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Tools\Bin\DataFiles\"/>
    </mc:Choice>
  </mc:AlternateContent>
  <xr:revisionPtr revIDLastSave="0" documentId="13_ncr:1_{4BD2CDFE-1B75-475E-B1E0-873A2700C9CF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1" i="1" l="1"/>
  <c r="D780" i="1"/>
  <c r="B780" i="1"/>
  <c r="B781" i="1" s="1"/>
  <c r="B782" i="1" s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18" i="1"/>
  <c r="D916" i="1"/>
  <c r="B916" i="1"/>
  <c r="B917" i="1" s="1"/>
  <c r="B918" i="1" s="1"/>
  <c r="B919" i="1" s="1"/>
  <c r="B920" i="1" s="1"/>
  <c r="B921" i="1" s="1"/>
  <c r="B922" i="1" s="1"/>
  <c r="B923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34" i="1"/>
  <c r="D929" i="1"/>
  <c r="D925" i="1"/>
  <c r="D896" i="1"/>
  <c r="D891" i="1"/>
  <c r="B925" i="1"/>
  <c r="B926" i="1" s="1"/>
  <c r="B927" i="1" s="1"/>
  <c r="B928" i="1" s="1"/>
  <c r="B929" i="1" s="1"/>
  <c r="B930" i="1" s="1"/>
  <c r="B931" i="1" s="1"/>
  <c r="B932" i="1" s="1"/>
  <c r="B933" i="1" s="1"/>
  <c r="B934" i="1" s="1"/>
  <c r="B891" i="1"/>
  <c r="D892" i="1" s="1"/>
  <c r="D888" i="1"/>
  <c r="B867" i="1"/>
  <c r="B868" i="1" s="1"/>
  <c r="B869" i="1" s="1"/>
  <c r="B870" i="1" s="1"/>
  <c r="B871" i="1" s="1"/>
  <c r="B872" i="1" s="1"/>
  <c r="B873" i="1" s="1"/>
  <c r="B874" i="1" s="1"/>
  <c r="B875" i="1" s="1"/>
  <c r="B876" i="1" s="1"/>
  <c r="D887" i="1"/>
  <c r="D884" i="1"/>
  <c r="B884" i="1"/>
  <c r="B885" i="1" s="1"/>
  <c r="B886" i="1" s="1"/>
  <c r="B887" i="1" s="1"/>
  <c r="B888" i="1" s="1"/>
  <c r="B889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879" i="1"/>
  <c r="D878" i="1"/>
  <c r="B878" i="1"/>
  <c r="B879" i="1" s="1"/>
  <c r="B880" i="1" s="1"/>
  <c r="B881" i="1" s="1"/>
  <c r="D882" i="1" s="1"/>
  <c r="D833" i="1"/>
  <c r="D831" i="1"/>
  <c r="D828" i="1"/>
  <c r="D793" i="1"/>
  <c r="D786" i="1"/>
  <c r="D785" i="1"/>
  <c r="D784" i="1"/>
  <c r="B784" i="1"/>
  <c r="B785" i="1" s="1"/>
  <c r="B786" i="1" s="1"/>
  <c r="B787" i="1" s="1"/>
  <c r="B788" i="1" s="1"/>
  <c r="B789" i="1" s="1"/>
  <c r="B790" i="1" s="1"/>
  <c r="D791" i="1" s="1"/>
  <c r="B3" i="1"/>
  <c r="D4" i="1" s="1"/>
  <c r="D3" i="1"/>
  <c r="B837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D638" i="1" l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17" i="1"/>
  <c r="D919" i="1"/>
  <c r="D920" i="1"/>
  <c r="D921" i="1"/>
  <c r="D922" i="1"/>
  <c r="D923" i="1"/>
  <c r="D927" i="1"/>
  <c r="D926" i="1"/>
  <c r="D928" i="1"/>
  <c r="D930" i="1"/>
  <c r="D931" i="1"/>
  <c r="D932" i="1"/>
  <c r="D933" i="1"/>
  <c r="D881" i="1"/>
  <c r="D937" i="1"/>
  <c r="D936" i="1"/>
  <c r="D935" i="1"/>
  <c r="B935" i="1"/>
  <c r="B936" i="1" s="1"/>
  <c r="B937" i="1" s="1"/>
  <c r="B938" i="1" s="1"/>
  <c r="D938" i="1"/>
  <c r="B892" i="1"/>
  <c r="D893" i="1" s="1"/>
  <c r="D886" i="1"/>
  <c r="D885" i="1"/>
  <c r="D889" i="1"/>
  <c r="B882" i="1"/>
  <c r="D880" i="1"/>
  <c r="D787" i="1"/>
  <c r="D788" i="1"/>
  <c r="D789" i="1"/>
  <c r="D790" i="1"/>
  <c r="D792" i="1"/>
  <c r="B791" i="1"/>
  <c r="D832" i="1" s="1"/>
  <c r="D39" i="1"/>
  <c r="D45" i="1"/>
  <c r="B4" i="1"/>
  <c r="B838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698" i="1" l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893" i="1"/>
  <c r="D894" i="1" s="1"/>
  <c r="B792" i="1"/>
  <c r="B793" i="1" s="1"/>
  <c r="B39" i="1"/>
  <c r="B40" i="1" s="1"/>
  <c r="D5" i="1"/>
  <c r="B5" i="1"/>
  <c r="B839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704" i="1" l="1"/>
  <c r="B705" i="1" s="1"/>
  <c r="D705" i="1"/>
  <c r="D704" i="1"/>
  <c r="B41" i="1"/>
  <c r="B42" i="1" s="1"/>
  <c r="B43" i="1" s="1"/>
  <c r="B44" i="1" s="1"/>
  <c r="B45" i="1" s="1"/>
  <c r="B46" i="1" s="1"/>
  <c r="D219" i="1"/>
  <c r="B894" i="1"/>
  <c r="D796" i="1"/>
  <c r="D794" i="1"/>
  <c r="B794" i="1"/>
  <c r="D799" i="1"/>
  <c r="B6" i="1"/>
  <c r="D6" i="1"/>
  <c r="B840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706" i="1" l="1"/>
  <c r="B707" i="1" s="1"/>
  <c r="D706" i="1"/>
  <c r="B47" i="1"/>
  <c r="D220" i="1"/>
  <c r="B895" i="1"/>
  <c r="B896" i="1" s="1"/>
  <c r="D895" i="1"/>
  <c r="B795" i="1"/>
  <c r="B796" i="1" s="1"/>
  <c r="D795" i="1"/>
  <c r="B7" i="1"/>
  <c r="D7" i="1"/>
  <c r="D843" i="1"/>
  <c r="D841" i="1"/>
  <c r="B841" i="1"/>
  <c r="D842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708" i="1" l="1"/>
  <c r="D708" i="1"/>
  <c r="D713" i="1"/>
  <c r="D58" i="1"/>
  <c r="B48" i="1"/>
  <c r="B49" i="1" s="1"/>
  <c r="B50" i="1" s="1"/>
  <c r="B51" i="1" s="1"/>
  <c r="B52" i="1" s="1"/>
  <c r="D70" i="1"/>
  <c r="D52" i="1"/>
  <c r="D64" i="1"/>
  <c r="D897" i="1"/>
  <c r="D910" i="1"/>
  <c r="D905" i="1"/>
  <c r="B897" i="1"/>
  <c r="B797" i="1"/>
  <c r="B798" i="1" s="1"/>
  <c r="B799" i="1" s="1"/>
  <c r="D797" i="1"/>
  <c r="D798" i="1"/>
  <c r="B8" i="1"/>
  <c r="D8" i="1"/>
  <c r="B842" i="1"/>
  <c r="B843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B709" i="1" l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898" i="1"/>
  <c r="D898" i="1"/>
  <c r="D802" i="1"/>
  <c r="D801" i="1"/>
  <c r="D800" i="1"/>
  <c r="D813" i="1"/>
  <c r="D803" i="1"/>
  <c r="B800" i="1"/>
  <c r="B801" i="1" s="1"/>
  <c r="B802" i="1" s="1"/>
  <c r="B803" i="1" s="1"/>
  <c r="D822" i="1"/>
  <c r="B844" i="1"/>
  <c r="D844" i="1"/>
  <c r="D846" i="1"/>
  <c r="D845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710" i="1" l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899" i="1"/>
  <c r="D899" i="1"/>
  <c r="D806" i="1"/>
  <c r="D807" i="1"/>
  <c r="B804" i="1"/>
  <c r="B805" i="1" s="1"/>
  <c r="D805" i="1"/>
  <c r="D804" i="1"/>
  <c r="B845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711" i="1" l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00" i="1"/>
  <c r="D900" i="1"/>
  <c r="B806" i="1"/>
  <c r="B846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712" i="1" l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01" i="1"/>
  <c r="B902" i="1" s="1"/>
  <c r="B903" i="1" s="1"/>
  <c r="B904" i="1" s="1"/>
  <c r="B905" i="1" s="1"/>
  <c r="D901" i="1"/>
  <c r="D902" i="1" s="1"/>
  <c r="D903" i="1" s="1"/>
  <c r="D904" i="1" s="1"/>
  <c r="B807" i="1"/>
  <c r="B808" i="1" s="1"/>
  <c r="D811" i="1"/>
  <c r="D808" i="1"/>
  <c r="B847" i="1"/>
  <c r="D847" i="1"/>
  <c r="D849" i="1"/>
  <c r="D848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B714" i="1" l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906" i="1"/>
  <c r="B907" i="1" s="1"/>
  <c r="B908" i="1" s="1"/>
  <c r="B909" i="1" s="1"/>
  <c r="B910" i="1" s="1"/>
  <c r="D909" i="1"/>
  <c r="D908" i="1"/>
  <c r="D907" i="1"/>
  <c r="D906" i="1"/>
  <c r="B809" i="1"/>
  <c r="B810" i="1" s="1"/>
  <c r="B811" i="1" s="1"/>
  <c r="D810" i="1"/>
  <c r="D809" i="1"/>
  <c r="B848" i="1"/>
  <c r="B397" i="1"/>
  <c r="D397" i="1"/>
  <c r="D505" i="1"/>
  <c r="B505" i="1"/>
  <c r="D527" i="1" s="1"/>
  <c r="B344" i="1"/>
  <c r="D347" i="1"/>
  <c r="D351" i="1" s="1"/>
  <c r="D355" i="1" s="1"/>
  <c r="D359" i="1" s="1"/>
  <c r="B715" i="1" l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11" i="1"/>
  <c r="D914" i="1"/>
  <c r="D913" i="1"/>
  <c r="D912" i="1"/>
  <c r="D911" i="1"/>
  <c r="B812" i="1"/>
  <c r="B813" i="1" s="1"/>
  <c r="D812" i="1"/>
  <c r="B849" i="1"/>
  <c r="D852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717" i="1" l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12" i="1"/>
  <c r="B913" i="1" s="1"/>
  <c r="B914" i="1"/>
  <c r="B814" i="1"/>
  <c r="D814" i="1"/>
  <c r="D818" i="1"/>
  <c r="D851" i="1"/>
  <c r="D850" i="1"/>
  <c r="B850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718" i="1" l="1"/>
  <c r="D718" i="1"/>
  <c r="B98" i="1"/>
  <c r="B99" i="1" s="1"/>
  <c r="B100" i="1" s="1"/>
  <c r="D98" i="1"/>
  <c r="D99" i="1" s="1"/>
  <c r="D100" i="1" s="1"/>
  <c r="D101" i="1" s="1"/>
  <c r="D102" i="1" s="1"/>
  <c r="D103" i="1" s="1"/>
  <c r="B815" i="1"/>
  <c r="D815" i="1"/>
  <c r="B851" i="1"/>
  <c r="B852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B719" i="1" l="1"/>
  <c r="D719" i="1"/>
  <c r="D104" i="1"/>
  <c r="D108" i="1" s="1"/>
  <c r="D112" i="1" s="1"/>
  <c r="B101" i="1"/>
  <c r="B816" i="1"/>
  <c r="B817" i="1" s="1"/>
  <c r="B818" i="1" s="1"/>
  <c r="D817" i="1"/>
  <c r="D816" i="1"/>
  <c r="B853" i="1"/>
  <c r="B854" i="1" s="1"/>
  <c r="B855" i="1" s="1"/>
  <c r="D854" i="1"/>
  <c r="D853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720" i="1" l="1"/>
  <c r="D720" i="1"/>
  <c r="B856" i="1"/>
  <c r="B857" i="1" s="1"/>
  <c r="B858" i="1" s="1"/>
  <c r="D858" i="1"/>
  <c r="D857" i="1"/>
  <c r="D856" i="1"/>
  <c r="D105" i="1"/>
  <c r="D109" i="1" s="1"/>
  <c r="D113" i="1" s="1"/>
  <c r="B102" i="1"/>
  <c r="B819" i="1"/>
  <c r="D819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D721" i="1" l="1"/>
  <c r="B721" i="1"/>
  <c r="B859" i="1"/>
  <c r="D860" i="1"/>
  <c r="D859" i="1"/>
  <c r="D865" i="1"/>
  <c r="D864" i="1"/>
  <c r="D863" i="1"/>
  <c r="D862" i="1"/>
  <c r="D861" i="1"/>
  <c r="D106" i="1"/>
  <c r="D110" i="1" s="1"/>
  <c r="D114" i="1" s="1"/>
  <c r="B103" i="1"/>
  <c r="B820" i="1"/>
  <c r="B821" i="1" s="1"/>
  <c r="B822" i="1" s="1"/>
  <c r="D820" i="1"/>
  <c r="D821" i="1"/>
  <c r="D422" i="1"/>
  <c r="B422" i="1"/>
  <c r="B423" i="1" s="1"/>
  <c r="D532" i="1"/>
  <c r="D531" i="1"/>
  <c r="D530" i="1"/>
  <c r="D370" i="1"/>
  <c r="B722" i="1" l="1"/>
  <c r="D722" i="1"/>
  <c r="B860" i="1"/>
  <c r="B861" i="1" s="1"/>
  <c r="B862" i="1" s="1"/>
  <c r="B863" i="1" s="1"/>
  <c r="B864" i="1" s="1"/>
  <c r="B865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23" i="1"/>
  <c r="B824" i="1" s="1"/>
  <c r="D824" i="1"/>
  <c r="D823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25" i="1"/>
  <c r="B826" i="1" s="1"/>
  <c r="B827" i="1" s="1"/>
  <c r="B828" i="1" s="1"/>
  <c r="D827" i="1"/>
  <c r="D826" i="1"/>
  <c r="D825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29" i="1"/>
  <c r="B830" i="1" s="1"/>
  <c r="B831" i="1" s="1"/>
  <c r="B832" i="1" s="1"/>
  <c r="B833" i="1" s="1"/>
  <c r="D830" i="1"/>
  <c r="D829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35" i="1"/>
  <c r="D834" i="1"/>
  <c r="B834" i="1"/>
  <c r="B835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154" i="1" l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155" i="1" l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156" i="1" l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157" i="1" l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158" i="1" l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159" i="1" l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160" i="1" l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D188" i="1" l="1"/>
  <c r="B187" i="1"/>
  <c r="D189" i="1"/>
  <c r="D190" i="1"/>
  <c r="D187" i="1"/>
  <c r="B591" i="1"/>
  <c r="B592" i="1" s="1"/>
  <c r="D592" i="1"/>
  <c r="D591" i="1"/>
  <c r="B188" i="1" l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D192" i="1" l="1"/>
  <c r="B192" i="1"/>
  <c r="B594" i="1"/>
  <c r="D594" i="1"/>
  <c r="D597" i="1"/>
  <c r="D601" i="1" s="1"/>
  <c r="D605" i="1" s="1"/>
  <c r="D609" i="1" s="1"/>
  <c r="D613" i="1" s="1"/>
  <c r="D193" i="1" l="1"/>
  <c r="B193" i="1"/>
  <c r="B194" i="1" s="1"/>
  <c r="D194" i="1"/>
  <c r="B595" i="1"/>
  <c r="D595" i="1"/>
  <c r="D598" i="1"/>
  <c r="D602" i="1" s="1"/>
  <c r="D606" i="1" s="1"/>
  <c r="D610" i="1" s="1"/>
  <c r="D614" i="1" s="1"/>
  <c r="B195" i="1" l="1"/>
  <c r="B196" i="1" s="1"/>
  <c r="D195" i="1"/>
  <c r="B596" i="1"/>
  <c r="B597" i="1" s="1"/>
  <c r="B598" i="1" s="1"/>
  <c r="D599" i="1"/>
  <c r="D603" i="1" s="1"/>
  <c r="D607" i="1" s="1"/>
  <c r="D611" i="1" s="1"/>
  <c r="D615" i="1" s="1"/>
  <c r="B599" i="1" l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617" i="1" l="1"/>
  <c r="D627" i="1" s="1"/>
  <c r="D201" i="1"/>
  <c r="B201" i="1"/>
  <c r="B202" i="1" s="1"/>
  <c r="D618" i="1"/>
  <c r="B618" i="1" l="1"/>
  <c r="B619" i="1" s="1"/>
  <c r="D619" i="1"/>
  <c r="D205" i="1"/>
  <c r="D203" i="1"/>
  <c r="B203" i="1"/>
  <c r="B620" i="1"/>
  <c r="B621" i="1" s="1"/>
  <c r="B622" i="1" s="1"/>
  <c r="B623" i="1" s="1"/>
  <c r="D623" i="1"/>
  <c r="D620" i="1"/>
  <c r="B204" i="1" l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<sst xmlns="http://schemas.openxmlformats.org/spreadsheetml/2006/main" count="1557" uniqueCount="1238">
  <si>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</si>
  <si>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</si>
  <si>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</si>
  <si>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</si>
  <si>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</si>
  <si>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</si>
  <si>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</si>
  <si>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</si>
  <si>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</si>
  <si>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</si>
  <si>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</si>
  <si>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</si>
  <si>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</si>
  <si>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</si>
  <si>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</si>
  <si>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</si>
  <si>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</si>
  <si>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</si>
  <si>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</si>
  <si>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</si>
  <si>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</si>
  <si>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</si>
  <si>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</si>
  <si>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</si>
  <si>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</si>
  <si>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</si>
  <si>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</si>
  <si>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</si>
  <si>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</si>
  <si>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</si>
  <si>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</si>
  <si>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</si>
  <si>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</si>
  <si>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</si>
  <si>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</si>
  <si>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</si>
  <si>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</si>
  <si>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</si>
  <si>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</si>
  <si>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</si>
  <si>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</si>
  <si>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</si>
  <si>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</si>
  <si>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</si>
  <si>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</si>
  <si>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</si>
  <si>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</si>
  <si>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</si>
  <si>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</si>
  <si>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</si>
  <si>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</si>
  <si>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</si>
  <si>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</si>
  <si>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</si>
  <si>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</si>
  <si>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</si>
  <si>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</si>
  <si>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</si>
  <si>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</si>
  <si>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</si>
  <si>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</si>
  <si>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</si>
  <si>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</si>
  <si>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</si>
  <si>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</si>
  <si>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</si>
  <si>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</si>
  <si>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</si>
  <si>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</si>
  <si>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</si>
  <si>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</si>
  <si>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</si>
  <si>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</si>
  <si>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</si>
  <si>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</si>
  <si>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</si>
  <si>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</si>
  <si>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</si>
  <si>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</si>
  <si>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</si>
  <si>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</si>
  <si>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</si>
  <si>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</si>
  <si>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</si>
  <si>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</si>
  <si>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</si>
  <si>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</si>
  <si>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</si>
  <si>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</si>
  <si>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</si>
  <si>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</si>
  <si>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</si>
  <si>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</si>
  <si>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</si>
  <si>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</si>
  <si>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</si>
  <si>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</si>
  <si>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</si>
  <si>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</si>
  <si>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</si>
  <si>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</si>
  <si>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</si>
  <si>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</si>
  <si>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</si>
  <si>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</si>
  <si>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</si>
  <si>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</si>
  <si>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</si>
  <si>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</si>
  <si>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</si>
  <si>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</si>
  <si>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</si>
  <si>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</si>
  <si>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</si>
  <si>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</si>
  <si>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</si>
  <si>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</si>
  <si>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</si>
  <si>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</si>
  <si>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</si>
  <si>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</si>
  <si>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</si>
  <si>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</si>
  <si>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</si>
  <si>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</si>
  <si>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</si>
  <si>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</si>
  <si>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</si>
  <si>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</si>
  <si>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</si>
  <si>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</si>
  <si>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</si>
  <si>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</si>
  <si>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</si>
  <si>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</si>
  <si>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</si>
  <si>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</si>
  <si>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</si>
  <si>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</si>
  <si>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</si>
  <si>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</si>
  <si>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</si>
  <si>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</si>
  <si>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</si>
  <si>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</si>
  <si>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</si>
  <si>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</si>
  <si>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</si>
  <si>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</si>
  <si>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</si>
  <si>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</si>
  <si>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</si>
  <si>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</si>
  <si>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</si>
  <si>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</si>
  <si>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</si>
  <si>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</si>
  <si>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</si>
  <si>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</si>
  <si>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</si>
  <si>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</si>
  <si>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</si>
  <si>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</si>
  <si>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</si>
  <si>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</si>
  <si>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</si>
  <si>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</si>
  <si>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</si>
  <si>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</si>
  <si>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</si>
  <si>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</si>
  <si>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</si>
  <si>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</si>
  <si>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</si>
  <si>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</si>
  <si>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</si>
  <si>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</si>
  <si>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</si>
  <si>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</si>
  <si>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</si>
  <si>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</si>
  <si>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</si>
  <si>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</si>
  <si>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</si>
  <si>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</si>
  <si>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</si>
  <si>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</si>
  <si>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</si>
  <si>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</si>
  <si>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</si>
  <si>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</si>
  <si>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</si>
  <si>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</si>
  <si>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</si>
  <si>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</si>
  <si>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</si>
  <si>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</si>
  <si>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</si>
  <si>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</si>
  <si>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</si>
  <si>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</si>
  <si>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</si>
  <si>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</si>
  <si>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</si>
  <si>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</si>
  <si>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</si>
  <si>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</si>
  <si>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</si>
  <si>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</si>
  <si>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</si>
  <si>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</si>
  <si>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</si>
  <si>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</si>
  <si>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</si>
  <si>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</si>
  <si>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</si>
  <si>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</si>
  <si>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</si>
  <si>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</si>
  <si>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</si>
  <si>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</si>
  <si>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</si>
  <si>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</si>
  <si>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</si>
  <si>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</si>
  <si>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</si>
  <si>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</si>
  <si>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</si>
  <si>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</si>
  <si>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</si>
  <si>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</si>
  <si>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</si>
  <si>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</si>
  <si>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</si>
  <si>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</si>
  <si>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</si>
  <si>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</si>
  <si>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</si>
  <si>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</si>
  <si>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</si>
  <si>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</si>
  <si>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</si>
  <si>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</si>
  <si>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</si>
  <si>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</si>
  <si>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</si>
  <si>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</si>
  <si>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</si>
  <si>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</si>
  <si>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</si>
  <si>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</si>
  <si>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</si>
  <si>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</si>
  <si>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</si>
  <si>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</si>
  <si>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</si>
  <si>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</si>
  <si>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</si>
  <si>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</si>
  <si>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</si>
  <si>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</si>
  <si>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</si>
  <si>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</si>
  <si>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</si>
  <si>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</si>
  <si>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</si>
  <si>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</si>
  <si>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</si>
  <si>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</si>
  <si>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</si>
  <si>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</si>
  <si>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</si>
  <si>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</si>
  <si>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</si>
  <si>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</si>
  <si>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</si>
  <si>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</si>
  <si>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</si>
  <si>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</si>
  <si>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</si>
  <si>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</si>
  <si>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</si>
  <si>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</si>
  <si>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</si>
  <si>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</si>
  <si>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</si>
  <si>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</si>
  <si>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</si>
  <si>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</si>
  <si>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</si>
  <si>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</si>
  <si>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</si>
  <si>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</si>
  <si>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</si>
  <si>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</si>
  <si>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</si>
  <si>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</si>
  <si>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</si>
  <si>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</si>
  <si>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</si>
  <si>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</si>
  <si>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</si>
  <si>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</si>
  <si>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</si>
  <si>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</si>
  <si>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</si>
  <si>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</si>
  <si>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</si>
  <si>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</si>
  <si>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</si>
  <si>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</si>
  <si>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</si>
  <si>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</si>
  <si>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</si>
  <si>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</si>
  <si>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</si>
  <si>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</si>
  <si>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</si>
  <si>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</si>
  <si>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</si>
  <si>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</si>
  <si>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</si>
  <si>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</si>
  <si>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</si>
  <si>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</si>
  <si>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</si>
  <si>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</si>
  <si>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</si>
  <si>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</si>
  <si>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</si>
  <si>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</si>
  <si>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</si>
  <si>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</si>
  <si>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</si>
  <si>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</si>
  <si>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</si>
  <si>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</si>
  <si>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</si>
  <si>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</si>
  <si>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</si>
  <si>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</si>
  <si>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</si>
  <si>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</si>
  <si>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</si>
  <si>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</si>
  <si>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</si>
  <si>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</si>
  <si>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</si>
  <si>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</si>
  <si>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</si>
  <si>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</si>
  <si>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</si>
  <si>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</si>
  <si>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</si>
  <si>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</si>
  <si>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</si>
  <si>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</si>
  <si>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</si>
  <si>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</si>
  <si>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</si>
  <si>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</si>
  <si>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</si>
  <si>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</si>
  <si>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</si>
  <si>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</si>
  <si>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</si>
  <si>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</si>
  <si>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</si>
  <si>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</si>
  <si>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</si>
  <si>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</si>
  <si>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</si>
  <si>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</si>
  <si>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</si>
  <si>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</si>
  <si>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</si>
  <si>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</si>
  <si>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</si>
  <si>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</si>
  <si>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</si>
  <si>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</si>
  <si>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</si>
  <si>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</si>
  <si>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</si>
  <si>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</si>
  <si>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</si>
  <si>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</si>
  <si>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</si>
  <si>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</si>
  <si>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</si>
  <si>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</si>
  <si>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</si>
  <si>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</si>
  <si>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</si>
  <si>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</si>
  <si>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</si>
  <si>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</si>
  <si>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</si>
  <si>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</si>
  <si>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</si>
  <si>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</si>
  <si>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</si>
  <si>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</si>
  <si>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</si>
  <si>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</si>
  <si>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</si>
  <si>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</si>
  <si>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</si>
  <si>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</si>
  <si>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</si>
  <si>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</si>
  <si>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</si>
  <si>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</si>
  <si>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</si>
  <si>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</si>
  <si>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</si>
  <si>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</si>
  <si>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</si>
  <si>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</si>
  <si>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</si>
  <si>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</si>
  <si>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</si>
  <si>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</si>
  <si>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</si>
  <si>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</si>
  <si>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</si>
  <si>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</si>
  <si>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</si>
  <si>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</si>
  <si>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</si>
  <si>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</si>
  <si>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</si>
  <si>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</si>
  <si>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</si>
  <si>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</si>
  <si>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</si>
  <si>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</si>
  <si>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</si>
  <si>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</si>
  <si>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</si>
  <si>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</si>
  <si>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</si>
  <si>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</si>
  <si>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</si>
  <si>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</si>
  <si>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</si>
  <si>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</si>
  <si>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</si>
  <si>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</si>
  <si>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</si>
  <si>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</si>
  <si>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</si>
  <si>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</si>
  <si>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</si>
  <si>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</si>
  <si>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</si>
  <si>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</si>
  <si>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</si>
  <si>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</si>
  <si>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</si>
  <si>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</si>
  <si>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</si>
  <si>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</si>
  <si>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</si>
  <si>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</si>
  <si>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</si>
  <si>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</si>
  <si>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</si>
  <si>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</si>
  <si>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</si>
  <si>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</si>
  <si>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</si>
  <si>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</si>
  <si>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</si>
  <si>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</si>
  <si>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</si>
  <si>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</si>
  <si>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</si>
  <si>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</si>
  <si>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</si>
  <si>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</si>
  <si>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</si>
  <si>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</si>
  <si>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</si>
  <si>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</si>
  <si>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</si>
  <si>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</si>
  <si>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</si>
  <si>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</si>
  <si>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</si>
  <si>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</si>
  <si>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</si>
  <si>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</si>
  <si>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</si>
  <si>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</si>
  <si>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</si>
  <si>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</si>
  <si>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</si>
  <si>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</si>
  <si>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</si>
  <si>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</si>
  <si>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</si>
  <si>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</si>
  <si>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</si>
  <si>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</si>
  <si>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</si>
  <si>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</si>
  <si>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</si>
  <si>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</si>
  <si>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</si>
  <si>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</si>
  <si>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</si>
  <si>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</si>
  <si>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</si>
  <si>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</si>
  <si>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</si>
  <si>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</si>
  <si>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</si>
  <si>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</si>
  <si>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</si>
  <si>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</si>
  <si>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</si>
  <si>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</si>
  <si>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</si>
  <si>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</si>
  <si>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</si>
  <si>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</si>
  <si>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</si>
  <si>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</si>
  <si>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</si>
  <si>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</si>
  <si>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</si>
  <si>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</si>
  <si>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</si>
  <si>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</si>
  <si>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</si>
  <si>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</si>
  <si>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</si>
  <si>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</si>
  <si>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</si>
  <si>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</si>
  <si>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</si>
  <si>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</si>
  <si>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</si>
  <si>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</si>
  <si>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</si>
  <si>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</si>
  <si>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</si>
  <si>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</si>
  <si>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</si>
  <si>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</si>
  <si>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</si>
  <si>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</si>
  <si>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</si>
  <si>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</si>
  <si>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</si>
  <si>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</si>
  <si>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</si>
  <si>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</si>
  <si>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</si>
  <si>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</si>
  <si>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</si>
  <si>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</si>
  <si>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</si>
  <si>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</si>
  <si>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</si>
  <si>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</si>
  <si>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</si>
  <si>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</si>
  <si>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</si>
  <si>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</si>
  <si>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</si>
  <si>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</si>
  <si>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</si>
  <si>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</si>
  <si>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</si>
  <si>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</si>
  <si>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</si>
  <si>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</si>
  <si>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</si>
  <si>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</si>
  <si>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</si>
  <si>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</si>
  <si>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</si>
  <si>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</si>
  <si>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</si>
  <si>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</si>
  <si>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</si>
  <si>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</si>
  <si>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</si>
  <si>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</si>
  <si>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</si>
  <si>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</si>
  <si>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</si>
  <si>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</si>
  <si>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</si>
  <si>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</si>
  <si>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</si>
  <si>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</si>
  <si>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</si>
  <si>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</si>
  <si>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</si>
  <si>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</si>
  <si>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</si>
  <si>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</si>
  <si>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</si>
  <si>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</si>
  <si>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</si>
  <si>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</si>
  <si>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</si>
  <si>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</si>
  <si>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</si>
  <si>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</si>
  <si>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</si>
  <si>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</si>
  <si>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</si>
  <si>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</si>
  <si>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</si>
  <si>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</si>
  <si>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</si>
  <si>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</si>
  <si>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</si>
  <si>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</si>
  <si>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</si>
  <si>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</si>
  <si>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</si>
  <si>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</si>
  <si>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</si>
  <si>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</si>
  <si>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</si>
  <si>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</si>
  <si>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</si>
  <si>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</si>
  <si>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</si>
  <si>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</si>
  <si>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</si>
  <si>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</si>
  <si>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</si>
  <si>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</si>
  <si>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</si>
  <si>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</si>
  <si>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</si>
  <si>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</si>
  <si>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</si>
  <si>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</si>
  <si>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</si>
  <si>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</si>
  <si>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</si>
  <si>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</si>
  <si>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</si>
  <si>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</si>
  <si>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</si>
  <si>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</si>
  <si>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</si>
  <si>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</si>
  <si>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</si>
  <si>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</si>
  <si>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</si>
  <si>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</si>
  <si>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</si>
  <si>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</si>
  <si>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</si>
  <si>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</si>
  <si>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</si>
  <si>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</si>
  <si>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</si>
  <si>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</si>
  <si>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</si>
  <si>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</si>
  <si>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</si>
  <si>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</si>
  <si>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</si>
  <si>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</si>
  <si>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</si>
  <si>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</si>
  <si>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</si>
  <si>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</si>
  <si>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</si>
  <si>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</si>
  <si>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</si>
  <si>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</si>
  <si>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</si>
  <si>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</si>
  <si>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</si>
  <si>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</si>
  <si>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</si>
  <si>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</si>
  <si>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</si>
  <si>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</si>
  <si>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</si>
  <si>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</si>
  <si>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</si>
  <si>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</si>
  <si>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</si>
  <si>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</si>
  <si>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</si>
  <si>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</si>
  <si>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</si>
  <si>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</si>
  <si>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</si>
  <si>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</si>
  <si>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</si>
  <si>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</si>
  <si>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</si>
  <si>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</si>
  <si>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</si>
  <si>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</si>
  <si>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</si>
  <si>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</si>
  <si>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</si>
  <si>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</si>
  <si>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</si>
  <si>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</si>
  <si>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</si>
  <si>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</si>
  <si>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</si>
  <si>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</si>
  <si>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</si>
  <si>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</si>
  <si>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</si>
  <si>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</si>
  <si>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</si>
  <si>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</si>
  <si>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</si>
  <si>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</si>
  <si>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</si>
  <si>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</si>
  <si>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</si>
  <si>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</si>
  <si>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</si>
  <si>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</si>
  <si>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</si>
  <si>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</si>
  <si>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</si>
  <si>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</si>
  <si>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</si>
  <si>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</si>
  <si>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</si>
  <si>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</si>
  <si>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</si>
  <si>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</si>
  <si>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</si>
  <si>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</si>
  <si>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</si>
  <si>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</si>
  <si>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</si>
  <si>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</si>
  <si>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</si>
  <si>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</si>
  <si>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</si>
  <si>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</si>
  <si>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</si>
  <si>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</si>
  <si>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</si>
  <si>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</si>
  <si>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</si>
  <si>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</si>
  <si>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</si>
  <si>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</si>
  <si>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</si>
  <si>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</si>
  <si>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</si>
  <si>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</si>
  <si>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</si>
  <si>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</si>
  <si>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</si>
  <si>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</si>
  <si>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</si>
  <si>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</si>
  <si>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</si>
  <si>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</si>
  <si>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</si>
  <si>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</si>
  <si>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</si>
  <si>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</si>
  <si>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</si>
  <si>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</si>
  <si>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</si>
  <si>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</si>
  <si>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</si>
  <si>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</si>
  <si>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</si>
  <si>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</si>
  <si>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</si>
  <si>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</si>
  <si>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</si>
  <si>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</si>
  <si>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</si>
  <si>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</si>
  <si>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</si>
  <si>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</si>
  <si>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</si>
  <si>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</si>
  <si>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</si>
  <si>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</si>
  <si>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</si>
  <si>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</si>
  <si>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</si>
  <si>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</si>
  <si>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</si>
  <si>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</si>
  <si>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</si>
  <si>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</si>
  <si>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</si>
  <si>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</si>
  <si>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</si>
  <si>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</si>
  <si>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</si>
  <si>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</si>
  <si>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</si>
  <si>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</si>
  <si>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</si>
  <si>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</si>
  <si>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</si>
  <si>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</si>
  <si>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</si>
  <si>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</si>
  <si>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</si>
  <si>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</si>
  <si>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</si>
  <si>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</si>
  <si>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</si>
  <si>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</si>
  <si>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</si>
  <si>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</si>
  <si>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</si>
  <si>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</si>
  <si>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</si>
  <si>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</si>
  <si>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</si>
  <si>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</si>
  <si>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</si>
  <si>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</si>
  <si>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</si>
  <si>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</si>
  <si>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</si>
  <si>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</si>
  <si>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</si>
  <si>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</si>
  <si>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</si>
  <si>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</si>
  <si>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</si>
  <si>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</si>
  <si>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</si>
  <si>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</si>
  <si>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</si>
  <si>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</si>
  <si>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</si>
  <si>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</si>
  <si>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</si>
  <si>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</si>
  <si>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</si>
  <si>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</si>
  <si>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</si>
  <si>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</si>
  <si>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</si>
  <si>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</si>
  <si>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</si>
  <si>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</si>
  <si>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</si>
  <si>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</si>
  <si>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</si>
  <si>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</si>
  <si>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</si>
  <si>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</si>
  <si>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</si>
  <si>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</si>
  <si>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</si>
  <si>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</si>
  <si>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</si>
  <si>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</si>
  <si>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</si>
  <si>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</si>
  <si>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</si>
  <si>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</si>
  <si>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</si>
  <si>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</si>
  <si>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</si>
  <si>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</si>
  <si>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</si>
  <si>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</si>
  <si>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</si>
  <si>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</si>
  <si>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</si>
  <si>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</si>
  <si>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</si>
  <si>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</si>
  <si>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</si>
  <si>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</si>
  <si>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</si>
  <si>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</si>
  <si>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</si>
  <si>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</si>
  <si>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</si>
  <si>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</si>
  <si>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</si>
  <si>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</si>
  <si>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</si>
  <si>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</si>
  <si>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</si>
  <si>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</si>
  <si>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</si>
  <si>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</si>
  <si>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</si>
  <si>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</si>
  <si>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</si>
  <si>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</si>
  <si>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</si>
  <si>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</si>
  <si>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</si>
  <si>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</si>
  <si>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</si>
  <si>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</si>
  <si>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</si>
  <si>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</si>
  <si>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</si>
  <si>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</si>
  <si>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</si>
  <si>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</si>
  <si>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</si>
  <si>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</si>
  <si>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</si>
  <si>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</si>
  <si>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</si>
  <si>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</si>
  <si>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</si>
  <si>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</si>
  <si>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>TALKING_Back_Fx</t>
  </si>
  <si>
    <t>TALKING_Name_Text</t>
  </si>
  <si>
    <t>TALKING_Line</t>
  </si>
  <si>
    <t>TALKING_Script_0</t>
  </si>
  <si>
    <t>TALKING_Script_1</t>
  </si>
  <si>
    <t>TALKING_Script_2</t>
  </si>
  <si>
    <t>TALKING_Select_Clock_Center</t>
  </si>
  <si>
    <t>TALKING_Select_Clock_Fx</t>
  </si>
  <si>
    <t>TALKING_Select_Clock_Frame</t>
  </si>
  <si>
    <t>TALKING_Select_Clock_Progress</t>
  </si>
  <si>
    <t>TALKING_Select_Clock_Gear_Back</t>
  </si>
  <si>
    <t>TALKING_Select_Clock_Gear_0</t>
  </si>
  <si>
    <t>TALKING_Select_Clock_Gear_1</t>
  </si>
  <si>
    <t>TALKING_Select_Clock_Gear_2</t>
  </si>
  <si>
    <t>TALKING_Select_Clock_Indicator</t>
  </si>
  <si>
    <t>TALKING_Select_Left_Back</t>
  </si>
  <si>
    <t>TALKING_Select_Left_L</t>
  </si>
  <si>
    <t>TALKING_Select_Left_M</t>
  </si>
  <si>
    <t>TALKING_Select_Left_R</t>
  </si>
  <si>
    <t>TALKING_Select_Left_Text</t>
  </si>
  <si>
    <t>TALKING_Select_Right_Back</t>
  </si>
  <si>
    <t>TALKING_Select_Right_L</t>
  </si>
  <si>
    <t>TALKING_Select_Right_M</t>
  </si>
  <si>
    <t>TALKING_Select_Right_R</t>
  </si>
  <si>
    <t>TALKING_Select_Right_Text</t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</si>
  <si>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</si>
  <si>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</si>
  <si>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</si>
  <si>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</si>
  <si>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</si>
  <si>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</si>
  <si>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</si>
  <si>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</si>
  <si>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</si>
  <si>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</si>
  <si>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</si>
  <si>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</si>
  <si>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</si>
  <si>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</si>
  <si>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</si>
  <si>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</si>
  <si>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</si>
  <si>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</si>
  <si>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</si>
  <si>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</si>
  <si>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</si>
  <si>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</si>
  <si>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</si>
  <si>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</si>
  <si>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</si>
  <si>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</si>
  <si>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</si>
  <si>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</si>
  <si>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</si>
  <si>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</si>
  <si>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</si>
  <si>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</si>
  <si>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</si>
  <si>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</si>
  <si>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</si>
  <si>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</si>
  <si>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</si>
  <si>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</si>
  <si>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</si>
  <si>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</si>
  <si>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</si>
  <si>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</si>
  <si>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</si>
  <si>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</si>
  <si>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</si>
  <si>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</si>
  <si>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</si>
  <si>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</si>
  <si>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</si>
  <si>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</si>
  <si>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</si>
  <si>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</si>
  <si>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</si>
  <si>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</si>
  <si>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</si>
  <si>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</si>
  <si>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</si>
  <si>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</si>
  <si>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</si>
  <si>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</si>
  <si>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</si>
  <si>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</si>
  <si>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</si>
  <si>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</si>
  <si>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</si>
  <si>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</si>
  <si>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</si>
  <si>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</si>
  <si>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</si>
  <si>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</si>
  <si>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</si>
  <si>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</si>
  <si>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</si>
  <si>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</si>
  <si>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</si>
  <si>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</si>
  <si>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</si>
  <si>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</si>
  <si>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</si>
  <si>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</si>
  <si>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</si>
  <si>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</si>
  <si>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</si>
  <si>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</si>
  <si>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</si>
  <si>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</si>
  <si>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</si>
  <si>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</si>
  <si>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POPUP_Space</t>
  </si>
  <si>
    <t>POPUP_Text</t>
  </si>
  <si>
    <t>POPUP_Mouse</t>
    <phoneticPr fontId="1" type="noConversion"/>
  </si>
  <si>
    <t>TOOLTIP_Back</t>
    <phoneticPr fontId="1" type="noConversion"/>
  </si>
  <si>
    <t>TOOLTIP_Fx</t>
    <phoneticPr fontId="1" type="noConversion"/>
  </si>
  <si>
    <t>TOOLTIP_Left_Deco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</si>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</sst>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R938"/>
  <sheetViews>
    <sheetView tabSelected="1" zoomScale="65" zoomScaleNormal="65" workbookViewId="0">
      <pane xSplit="3" ySplit="1" topLeftCell="D659" activePane="bottomRight" state="frozen"/>
      <selection pane="topRight" activeCell="D1" sqref="D1"/>
      <selection pane="bottomLeft" activeCell="A2" sqref="A2"/>
      <selection pane="bottomRight" activeCell="F765" sqref="F765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4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</row>
    <row r="2" spans="1:44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</row>
    <row r="3" spans="1:44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</row>
    <row r="4" spans="1:44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</row>
    <row r="5" spans="1:44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</row>
    <row r="6" spans="1:44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</row>
    <row r="7" spans="1:44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</row>
    <row r="8" spans="1:44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</row>
    <row r="9" spans="1:44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</row>
    <row r="10" spans="1:44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</row>
    <row r="11" spans="1:44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</row>
    <row r="12" spans="1:44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</row>
    <row r="13" spans="1:44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</row>
    <row r="14" spans="1:44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</row>
    <row r="15" spans="1:44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</row>
    <row r="16" spans="1:44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</row>
    <row r="17" spans="1:44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</row>
    <row r="18" spans="1:44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</row>
    <row r="19" spans="1:44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</row>
    <row r="20" spans="1:44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</row>
    <row r="21" spans="1:44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</row>
    <row r="22" spans="1:44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</row>
    <row r="23" spans="1:44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</row>
    <row r="24" spans="1:44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</row>
    <row r="25" spans="1:44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</row>
    <row r="26" spans="1:44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</row>
    <row r="27" spans="1:44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</row>
    <row r="28" spans="1:44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</row>
    <row r="29" spans="1:44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</row>
    <row r="30" spans="1:44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</row>
    <row r="31" spans="1:44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</row>
    <row r="32" spans="1:44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</row>
    <row r="33" spans="1:44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</row>
    <row r="34" spans="1:44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</row>
    <row r="35" spans="1:44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</row>
    <row r="36" spans="1:44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</row>
    <row r="37" spans="1:44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</row>
    <row r="38" spans="1:44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</row>
    <row r="39" spans="1:44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</row>
    <row r="40" spans="1:44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</row>
    <row r="41" spans="1:44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</row>
    <row r="42" spans="1:44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</row>
    <row r="43" spans="1:44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</row>
    <row r="44" spans="1:44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</row>
    <row r="45" spans="1:44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</row>
    <row r="46" spans="1:44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</row>
    <row r="47" spans="1:44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</row>
    <row r="48" spans="1:44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</row>
    <row r="49" spans="1:44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</row>
    <row r="50" spans="1:44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</row>
    <row r="51" spans="1:44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1.72</v>
      </c>
      <c r="X51" s="3">
        <v>1.79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</row>
    <row r="52" spans="1:44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</row>
    <row r="53" spans="1:44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</row>
    <row r="54" spans="1:44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</row>
    <row r="55" spans="1:44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</row>
    <row r="56" spans="1:44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</row>
    <row r="57" spans="1:44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1.72</v>
      </c>
      <c r="X57" s="3">
        <v>1.73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</row>
    <row r="58" spans="1:44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</row>
    <row r="59" spans="1:44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</row>
    <row r="60" spans="1:44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</row>
    <row r="61" spans="1:44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</row>
    <row r="62" spans="1:44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</row>
    <row r="63" spans="1:44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1.76</v>
      </c>
      <c r="X63" s="3">
        <v>1.75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</row>
    <row r="64" spans="1:44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</row>
    <row r="65" spans="1:44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</row>
    <row r="66" spans="1:44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</row>
    <row r="67" spans="1:44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</row>
    <row r="68" spans="1:44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</row>
    <row r="69" spans="1:44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150</v>
      </c>
      <c r="V69" s="3">
        <v>1E-3</v>
      </c>
      <c r="W69" s="3">
        <v>1.67</v>
      </c>
      <c r="X69" s="3">
        <v>1.76</v>
      </c>
      <c r="Y69" s="3">
        <v>1.1299999999999999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</row>
    <row r="70" spans="1:44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</row>
    <row r="71" spans="1:44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</row>
    <row r="72" spans="1:44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</row>
    <row r="73" spans="1:44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</row>
    <row r="74" spans="1:44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</row>
    <row r="75" spans="1:44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1.71</v>
      </c>
      <c r="X75" s="3">
        <v>1.72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</row>
    <row r="76" spans="1:44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</row>
    <row r="77" spans="1:44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</row>
    <row r="78" spans="1:44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</row>
    <row r="79" spans="1:44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</row>
    <row r="80" spans="1:44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</row>
    <row r="81" spans="1:44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</row>
    <row r="82" spans="1:44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</row>
    <row r="83" spans="1:44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</row>
    <row r="84" spans="1:44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</row>
    <row r="85" spans="1:44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</row>
    <row r="86" spans="1:44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</row>
    <row r="87" spans="1:44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</row>
    <row r="88" spans="1:44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</row>
    <row r="89" spans="1:44" x14ac:dyDescent="0.3">
      <c r="A89" s="1">
        <v>2</v>
      </c>
      <c r="B89" s="1">
        <f t="shared" si="4"/>
        <v>56</v>
      </c>
      <c r="C89" s="1" t="s">
        <v>952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</row>
    <row r="90" spans="1:44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</row>
    <row r="91" spans="1:44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</row>
    <row r="92" spans="1:44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</row>
    <row r="93" spans="1:44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</row>
    <row r="94" spans="1:44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</row>
    <row r="95" spans="1:44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</row>
    <row r="96" spans="1:44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</row>
    <row r="97" spans="1:44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</row>
    <row r="98" spans="1:44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</row>
    <row r="99" spans="1:44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</row>
    <row r="100" spans="1:44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</row>
    <row r="101" spans="1:44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</row>
    <row r="102" spans="1:44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</row>
    <row r="103" spans="1:44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</row>
    <row r="104" spans="1:44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</row>
    <row r="105" spans="1:44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</row>
    <row r="106" spans="1:44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</row>
    <row r="107" spans="1:44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</row>
    <row r="108" spans="1:44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</row>
    <row r="109" spans="1:44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</row>
    <row r="110" spans="1:44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</row>
    <row r="111" spans="1:44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</row>
    <row r="112" spans="1:44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</row>
    <row r="113" spans="1:44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</row>
    <row r="114" spans="1:44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</row>
    <row r="115" spans="1:44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</row>
    <row r="116" spans="1:44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</row>
    <row r="117" spans="1:44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</row>
    <row r="118" spans="1:44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</row>
    <row r="119" spans="1:44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</row>
    <row r="120" spans="1:44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</row>
    <row r="121" spans="1:44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</row>
    <row r="122" spans="1:44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</row>
    <row r="123" spans="1:44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</row>
    <row r="124" spans="1:44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</row>
    <row r="125" spans="1:44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</row>
    <row r="126" spans="1:44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</row>
    <row r="127" spans="1:44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</row>
    <row r="128" spans="1:44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</row>
    <row r="129" spans="1:44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</row>
    <row r="130" spans="1:44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</row>
    <row r="131" spans="1:44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</row>
    <row r="132" spans="1:44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</row>
    <row r="133" spans="1:44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</row>
    <row r="134" spans="1:44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</row>
    <row r="135" spans="1:44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</row>
    <row r="136" spans="1:44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</row>
    <row r="137" spans="1:44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</row>
    <row r="138" spans="1:44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</row>
    <row r="139" spans="1:44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</row>
    <row r="140" spans="1:44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</row>
    <row r="141" spans="1:44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</row>
    <row r="142" spans="1:44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</row>
    <row r="143" spans="1:44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</row>
    <row r="144" spans="1:44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</row>
    <row r="145" spans="1:44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</row>
    <row r="146" spans="1:44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</row>
    <row r="147" spans="1:44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</row>
    <row r="148" spans="1:44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</row>
    <row r="149" spans="1:44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</row>
    <row r="150" spans="1:44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</row>
    <row r="151" spans="1:44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</row>
    <row r="152" spans="1:44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</row>
    <row r="153" spans="1:44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</row>
    <row r="154" spans="1:44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7</v>
      </c>
      <c r="G154" s="3">
        <v>1082</v>
      </c>
      <c r="H154" s="3">
        <v>650</v>
      </c>
      <c r="I154" s="3">
        <v>54</v>
      </c>
      <c r="J154" s="3">
        <v>-23</v>
      </c>
      <c r="K154" s="3">
        <v>14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0.3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</row>
    <row r="155" spans="1:44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7</v>
      </c>
      <c r="G155" s="3">
        <v>1105</v>
      </c>
      <c r="H155" s="3">
        <v>650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</row>
    <row r="156" spans="1:44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7</v>
      </c>
      <c r="G156" s="3">
        <v>1128</v>
      </c>
      <c r="H156" s="3">
        <v>650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</row>
    <row r="157" spans="1:44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7</v>
      </c>
      <c r="G157" s="3">
        <v>1170</v>
      </c>
      <c r="H157" s="3">
        <v>650</v>
      </c>
      <c r="I157" s="3">
        <v>60</v>
      </c>
      <c r="J157" s="3">
        <v>-23</v>
      </c>
      <c r="K157" s="3">
        <v>14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</row>
    <row r="158" spans="1:44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7</v>
      </c>
      <c r="G158" s="3">
        <v>1193</v>
      </c>
      <c r="H158" s="3">
        <v>650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</row>
    <row r="159" spans="1:44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14</v>
      </c>
      <c r="F159" s="3">
        <v>7</v>
      </c>
      <c r="G159" s="3">
        <v>1216</v>
      </c>
      <c r="H159" s="3">
        <v>650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</row>
    <row r="160" spans="1:44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650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</row>
    <row r="161" spans="1:44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20</v>
      </c>
      <c r="F161" s="3">
        <v>7</v>
      </c>
      <c r="G161" s="3">
        <v>1105</v>
      </c>
      <c r="H161" s="3">
        <v>650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</row>
    <row r="162" spans="1:44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20</v>
      </c>
      <c r="F162" s="3">
        <v>7</v>
      </c>
      <c r="G162" s="3">
        <v>1128</v>
      </c>
      <c r="H162" s="3">
        <v>650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</row>
    <row r="163" spans="1:44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20</v>
      </c>
      <c r="F163" s="3">
        <v>7</v>
      </c>
      <c r="G163" s="3">
        <v>1170</v>
      </c>
      <c r="H163" s="3">
        <v>650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</row>
    <row r="164" spans="1:44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20</v>
      </c>
      <c r="F164" s="3">
        <v>7</v>
      </c>
      <c r="G164" s="3">
        <v>1193</v>
      </c>
      <c r="H164" s="3">
        <v>650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</row>
    <row r="165" spans="1:44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20</v>
      </c>
      <c r="F165" s="3">
        <v>7</v>
      </c>
      <c r="G165" s="3">
        <v>1216</v>
      </c>
      <c r="H165" s="3">
        <v>650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</row>
    <row r="166" spans="1:44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15</v>
      </c>
      <c r="F166" s="3">
        <v>4</v>
      </c>
      <c r="G166" s="3">
        <v>1082</v>
      </c>
      <c r="H166" s="3">
        <v>650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</row>
    <row r="167" spans="1:44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20</v>
      </c>
      <c r="F167" s="3">
        <v>7</v>
      </c>
      <c r="G167" s="3">
        <v>1105</v>
      </c>
      <c r="H167" s="3">
        <v>650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</row>
    <row r="168" spans="1:44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20</v>
      </c>
      <c r="F168" s="3">
        <v>7</v>
      </c>
      <c r="G168" s="3">
        <v>1128</v>
      </c>
      <c r="H168" s="3">
        <v>650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</row>
    <row r="169" spans="1:44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20</v>
      </c>
      <c r="F169" s="3">
        <v>7</v>
      </c>
      <c r="G169" s="3">
        <v>1170</v>
      </c>
      <c r="H169" s="3">
        <v>650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</row>
    <row r="170" spans="1:44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20</v>
      </c>
      <c r="F170" s="3">
        <v>7</v>
      </c>
      <c r="G170" s="3">
        <v>1193</v>
      </c>
      <c r="H170" s="3">
        <v>650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</row>
    <row r="171" spans="1:44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20</v>
      </c>
      <c r="F171" s="3">
        <v>7</v>
      </c>
      <c r="G171" s="3">
        <v>1216</v>
      </c>
      <c r="H171" s="3">
        <v>650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</row>
    <row r="172" spans="1:44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25</v>
      </c>
      <c r="F172" s="3">
        <v>7</v>
      </c>
      <c r="G172" s="3">
        <v>1082</v>
      </c>
      <c r="H172" s="3">
        <v>650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1.67</v>
      </c>
      <c r="W172" s="3">
        <v>1.51</v>
      </c>
      <c r="X172" s="3">
        <v>2.58</v>
      </c>
      <c r="Y172" s="3">
        <v>2.2400000000000002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</row>
    <row r="173" spans="1:44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20</v>
      </c>
      <c r="F173" s="3">
        <v>7</v>
      </c>
      <c r="G173" s="3">
        <v>1105</v>
      </c>
      <c r="H173" s="3">
        <v>650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1.67</v>
      </c>
      <c r="W173" s="3">
        <v>1.51</v>
      </c>
      <c r="X173" s="3">
        <v>2.58</v>
      </c>
      <c r="Y173" s="3">
        <v>2.2400000000000002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</row>
    <row r="174" spans="1:44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20</v>
      </c>
      <c r="F174" s="3">
        <v>7</v>
      </c>
      <c r="G174" s="3">
        <v>1128</v>
      </c>
      <c r="H174" s="3">
        <v>650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1.67</v>
      </c>
      <c r="W174" s="3">
        <v>1.51</v>
      </c>
      <c r="X174" s="3">
        <v>2.58</v>
      </c>
      <c r="Y174" s="3">
        <v>2.2400000000000002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</row>
    <row r="175" spans="1:44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20</v>
      </c>
      <c r="F175" s="3">
        <v>7</v>
      </c>
      <c r="G175" s="3">
        <v>1170</v>
      </c>
      <c r="H175" s="3">
        <v>650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1.67</v>
      </c>
      <c r="W175" s="3">
        <v>1.51</v>
      </c>
      <c r="X175" s="3">
        <v>2.58</v>
      </c>
      <c r="Y175" s="3">
        <v>2.2400000000000002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</row>
    <row r="176" spans="1:44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20</v>
      </c>
      <c r="F176" s="3">
        <v>7</v>
      </c>
      <c r="G176" s="3">
        <v>1193</v>
      </c>
      <c r="H176" s="3">
        <v>650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1.67</v>
      </c>
      <c r="W176" s="3">
        <v>1.51</v>
      </c>
      <c r="X176" s="3">
        <v>2.58</v>
      </c>
      <c r="Y176" s="3">
        <v>2.2400000000000002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</row>
    <row r="177" spans="1:44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20</v>
      </c>
      <c r="F177" s="3">
        <v>7</v>
      </c>
      <c r="G177" s="3">
        <v>1216</v>
      </c>
      <c r="H177" s="3">
        <v>650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1.67</v>
      </c>
      <c r="W177" s="3">
        <v>1.51</v>
      </c>
      <c r="X177" s="3">
        <v>2.58</v>
      </c>
      <c r="Y177" s="3">
        <v>2.2400000000000002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</row>
    <row r="178" spans="1:44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</row>
    <row r="179" spans="1:44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</row>
    <row r="180" spans="1:44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</row>
    <row r="181" spans="1:44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</row>
    <row r="182" spans="1:44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</row>
    <row r="183" spans="1:44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</row>
    <row r="184" spans="1:44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</row>
    <row r="185" spans="1:44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</row>
    <row r="186" spans="1:44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509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69</v>
      </c>
      <c r="V186" s="3">
        <v>0.32</v>
      </c>
      <c r="W186" s="3">
        <v>0.37</v>
      </c>
      <c r="X186" s="3">
        <v>0.36</v>
      </c>
      <c r="Y186" s="3">
        <v>0.81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</row>
    <row r="187" spans="1:44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1.1000000000000001</v>
      </c>
      <c r="W187" s="3">
        <v>0.17</v>
      </c>
      <c r="X187" s="3">
        <v>0.18</v>
      </c>
      <c r="Y187" s="3">
        <v>0.88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</row>
    <row r="188" spans="1:44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</row>
    <row r="189" spans="1:44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</row>
    <row r="190" spans="1:44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</row>
    <row r="191" spans="1:44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</row>
    <row r="192" spans="1:44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</row>
    <row r="193" spans="1:44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</row>
    <row r="194" spans="1:44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</row>
    <row r="195" spans="1:44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</row>
    <row r="196" spans="1:44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</row>
    <row r="197" spans="1:44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</row>
    <row r="198" spans="1:44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</row>
    <row r="199" spans="1:44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</row>
    <row r="200" spans="1:44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</row>
    <row r="201" spans="1:44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</row>
    <row r="202" spans="1:44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</row>
    <row r="203" spans="1:44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</row>
    <row r="204" spans="1:44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</row>
    <row r="205" spans="1:44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</row>
    <row r="206" spans="1:44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</row>
    <row r="207" spans="1:44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</row>
    <row r="208" spans="1:44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</row>
    <row r="209" spans="1:44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</row>
    <row r="210" spans="1:44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</row>
    <row r="211" spans="1:44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</row>
    <row r="212" spans="1:44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</row>
    <row r="213" spans="1:44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</row>
    <row r="214" spans="1:44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</row>
    <row r="215" spans="1:44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</row>
    <row r="216" spans="1:44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</row>
    <row r="217" spans="1:44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</row>
    <row r="218" spans="1:44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</row>
    <row r="219" spans="1:44" x14ac:dyDescent="0.3">
      <c r="A219" s="5">
        <v>2</v>
      </c>
      <c r="B219" s="5">
        <f t="shared" si="23"/>
        <v>186</v>
      </c>
      <c r="C219" s="5" t="s">
        <v>953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999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</row>
    <row r="220" spans="1:44" x14ac:dyDescent="0.3">
      <c r="A220" s="1">
        <v>2</v>
      </c>
      <c r="B220" s="1">
        <f t="shared" si="23"/>
        <v>187</v>
      </c>
      <c r="C220" s="1" t="s">
        <v>954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1000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</row>
    <row r="221" spans="1:44" x14ac:dyDescent="0.3">
      <c r="A221" s="5">
        <v>2</v>
      </c>
      <c r="B221" s="5">
        <f t="shared" si="23"/>
        <v>188</v>
      </c>
      <c r="C221" s="5" t="s">
        <v>1029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</row>
    <row r="222" spans="1:44" x14ac:dyDescent="0.3">
      <c r="A222" s="1">
        <v>2</v>
      </c>
      <c r="B222" s="1">
        <f t="shared" si="23"/>
        <v>189</v>
      </c>
      <c r="C222" s="1" t="s">
        <v>1031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</row>
    <row r="223" spans="1:44" x14ac:dyDescent="0.3">
      <c r="A223" s="1">
        <v>2</v>
      </c>
      <c r="B223" s="1">
        <f t="shared" si="23"/>
        <v>190</v>
      </c>
      <c r="C223" s="1" t="s">
        <v>1030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</row>
    <row r="224" spans="1:44" x14ac:dyDescent="0.3">
      <c r="A224" s="1">
        <v>2</v>
      </c>
      <c r="B224" s="1">
        <f t="shared" si="23"/>
        <v>191</v>
      </c>
      <c r="C224" s="1" t="s">
        <v>955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</row>
    <row r="225" spans="1:44" x14ac:dyDescent="0.3">
      <c r="A225" s="1">
        <v>2</v>
      </c>
      <c r="B225" s="1">
        <f t="shared" si="23"/>
        <v>192</v>
      </c>
      <c r="C225" s="1" t="s">
        <v>959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</row>
    <row r="226" spans="1:44" x14ac:dyDescent="0.3">
      <c r="A226" s="1">
        <v>2</v>
      </c>
      <c r="B226" s="1">
        <f t="shared" si="23"/>
        <v>193</v>
      </c>
      <c r="C226" s="1" t="s">
        <v>956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</row>
    <row r="227" spans="1:44" x14ac:dyDescent="0.3">
      <c r="A227" s="1">
        <v>2</v>
      </c>
      <c r="B227" s="1">
        <f t="shared" si="23"/>
        <v>194</v>
      </c>
      <c r="C227" s="1" t="s">
        <v>957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1054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</row>
    <row r="228" spans="1:44" x14ac:dyDescent="0.3">
      <c r="A228" s="1">
        <v>2</v>
      </c>
      <c r="B228" s="1">
        <f t="shared" si="23"/>
        <v>195</v>
      </c>
      <c r="C228" s="1" t="s">
        <v>1008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</row>
    <row r="229" spans="1:44" x14ac:dyDescent="0.3">
      <c r="A229" s="1">
        <v>2</v>
      </c>
      <c r="B229" s="1">
        <f t="shared" si="23"/>
        <v>196</v>
      </c>
      <c r="C229" s="1" t="s">
        <v>1009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</row>
    <row r="230" spans="1:44" x14ac:dyDescent="0.3">
      <c r="A230" s="1">
        <v>2</v>
      </c>
      <c r="B230" s="1">
        <f t="shared" si="23"/>
        <v>197</v>
      </c>
      <c r="C230" s="1" t="s">
        <v>958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1055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</row>
    <row r="231" spans="1:44" x14ac:dyDescent="0.3">
      <c r="A231" s="1">
        <v>2</v>
      </c>
      <c r="B231" s="1">
        <f t="shared" si="23"/>
        <v>198</v>
      </c>
      <c r="C231" s="1" t="s">
        <v>1027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</row>
    <row r="232" spans="1:44" x14ac:dyDescent="0.3">
      <c r="A232" s="1">
        <v>2</v>
      </c>
      <c r="B232" s="1">
        <f t="shared" si="23"/>
        <v>199</v>
      </c>
      <c r="C232" s="1" t="s">
        <v>960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</row>
    <row r="233" spans="1:44" x14ac:dyDescent="0.3">
      <c r="A233" s="1">
        <v>2</v>
      </c>
      <c r="B233" s="1">
        <f t="shared" si="23"/>
        <v>200</v>
      </c>
      <c r="C233" s="1" t="s">
        <v>961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</row>
    <row r="234" spans="1:44" x14ac:dyDescent="0.3">
      <c r="A234" s="1">
        <v>2</v>
      </c>
      <c r="B234" s="1">
        <f t="shared" si="23"/>
        <v>201</v>
      </c>
      <c r="C234" s="1" t="s">
        <v>962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</row>
    <row r="235" spans="1:44" x14ac:dyDescent="0.3">
      <c r="A235" s="1">
        <v>2</v>
      </c>
      <c r="B235" s="1">
        <f t="shared" si="23"/>
        <v>202</v>
      </c>
      <c r="C235" s="1" t="s">
        <v>963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1054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</row>
    <row r="236" spans="1:44" x14ac:dyDescent="0.3">
      <c r="A236" s="1">
        <v>2</v>
      </c>
      <c r="B236" s="1">
        <f t="shared" si="23"/>
        <v>203</v>
      </c>
      <c r="C236" s="1" t="s">
        <v>964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</row>
    <row r="237" spans="1:44" x14ac:dyDescent="0.3">
      <c r="A237" s="1">
        <v>2</v>
      </c>
      <c r="B237" s="1">
        <f t="shared" si="23"/>
        <v>204</v>
      </c>
      <c r="C237" s="1" t="s">
        <v>1017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</row>
    <row r="238" spans="1:44" x14ac:dyDescent="0.3">
      <c r="A238" s="1">
        <v>2</v>
      </c>
      <c r="B238" s="1">
        <f t="shared" si="23"/>
        <v>205</v>
      </c>
      <c r="C238" s="1" t="s">
        <v>965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1055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</row>
    <row r="239" spans="1:44" x14ac:dyDescent="0.3">
      <c r="A239" s="1">
        <v>2</v>
      </c>
      <c r="B239" s="1">
        <f t="shared" si="23"/>
        <v>206</v>
      </c>
      <c r="C239" s="1" t="s">
        <v>1028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</row>
    <row r="240" spans="1:44" x14ac:dyDescent="0.3">
      <c r="A240" s="5">
        <v>2</v>
      </c>
      <c r="B240" s="5">
        <f t="shared" si="23"/>
        <v>207</v>
      </c>
      <c r="C240" s="5" t="s">
        <v>1010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</row>
    <row r="241" spans="1:44" x14ac:dyDescent="0.3">
      <c r="A241" s="1">
        <v>2</v>
      </c>
      <c r="B241" s="1">
        <f t="shared" si="23"/>
        <v>208</v>
      </c>
      <c r="C241" s="1" t="s">
        <v>1032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</row>
    <row r="242" spans="1:44" x14ac:dyDescent="0.3">
      <c r="A242" s="1">
        <v>2</v>
      </c>
      <c r="B242" s="1">
        <f t="shared" si="23"/>
        <v>209</v>
      </c>
      <c r="C242" s="1" t="s">
        <v>966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</row>
    <row r="243" spans="1:44" x14ac:dyDescent="0.3">
      <c r="A243" s="1">
        <v>2</v>
      </c>
      <c r="B243" s="1">
        <f t="shared" si="23"/>
        <v>210</v>
      </c>
      <c r="C243" s="1" t="s">
        <v>969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</row>
    <row r="244" spans="1:44" x14ac:dyDescent="0.3">
      <c r="A244" s="1">
        <v>2</v>
      </c>
      <c r="B244" s="1">
        <f t="shared" si="23"/>
        <v>211</v>
      </c>
      <c r="C244" s="1" t="s">
        <v>967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</row>
    <row r="245" spans="1:44" x14ac:dyDescent="0.3">
      <c r="A245" s="1">
        <v>2</v>
      </c>
      <c r="B245" s="1">
        <f t="shared" si="23"/>
        <v>212</v>
      </c>
      <c r="C245" s="1" t="s">
        <v>968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1056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</row>
    <row r="246" spans="1:44" x14ac:dyDescent="0.3">
      <c r="A246" s="1">
        <v>2</v>
      </c>
      <c r="B246" s="1">
        <f t="shared" si="23"/>
        <v>213</v>
      </c>
      <c r="C246" s="1" t="s">
        <v>1011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</row>
    <row r="247" spans="1:44" x14ac:dyDescent="0.3">
      <c r="A247" s="1">
        <v>2</v>
      </c>
      <c r="B247" s="1">
        <f t="shared" si="23"/>
        <v>214</v>
      </c>
      <c r="C247" s="1" t="s">
        <v>1012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</row>
    <row r="248" spans="1:44" x14ac:dyDescent="0.3">
      <c r="A248" s="1">
        <v>2</v>
      </c>
      <c r="B248" s="1">
        <f t="shared" si="23"/>
        <v>215</v>
      </c>
      <c r="C248" s="1" t="s">
        <v>1013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1057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</row>
    <row r="249" spans="1:44" x14ac:dyDescent="0.3">
      <c r="A249" s="1">
        <v>2</v>
      </c>
      <c r="B249" s="1">
        <f t="shared" si="23"/>
        <v>216</v>
      </c>
      <c r="C249" s="1" t="s">
        <v>970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</row>
    <row r="250" spans="1:44" x14ac:dyDescent="0.3">
      <c r="A250" s="5">
        <v>2</v>
      </c>
      <c r="B250" s="5">
        <f t="shared" si="23"/>
        <v>217</v>
      </c>
      <c r="C250" s="5" t="s">
        <v>971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</row>
    <row r="251" spans="1:44" x14ac:dyDescent="0.3">
      <c r="A251" s="1">
        <v>2</v>
      </c>
      <c r="B251" s="1">
        <f t="shared" si="23"/>
        <v>218</v>
      </c>
      <c r="C251" s="1" t="s">
        <v>972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</row>
    <row r="252" spans="1:44" x14ac:dyDescent="0.3">
      <c r="A252" s="1">
        <v>2</v>
      </c>
      <c r="B252" s="1">
        <f t="shared" si="23"/>
        <v>219</v>
      </c>
      <c r="C252" s="1" t="s">
        <v>973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</row>
    <row r="253" spans="1:44" x14ac:dyDescent="0.3">
      <c r="A253" s="1">
        <v>2</v>
      </c>
      <c r="B253" s="1">
        <f t="shared" si="23"/>
        <v>220</v>
      </c>
      <c r="C253" s="1" t="s">
        <v>974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1056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</row>
    <row r="254" spans="1:44" x14ac:dyDescent="0.3">
      <c r="A254" s="1">
        <v>2</v>
      </c>
      <c r="B254" s="1">
        <f t="shared" si="23"/>
        <v>221</v>
      </c>
      <c r="C254" s="1" t="s">
        <v>1014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</row>
    <row r="255" spans="1:44" x14ac:dyDescent="0.3">
      <c r="A255" s="1">
        <v>2</v>
      </c>
      <c r="B255" s="1">
        <f t="shared" si="23"/>
        <v>222</v>
      </c>
      <c r="C255" s="1" t="s">
        <v>1018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</row>
    <row r="256" spans="1:44" x14ac:dyDescent="0.3">
      <c r="A256" s="1">
        <v>2</v>
      </c>
      <c r="B256" s="1">
        <f t="shared" si="23"/>
        <v>223</v>
      </c>
      <c r="C256" s="1" t="s">
        <v>1019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1058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</row>
    <row r="257" spans="1:44" x14ac:dyDescent="0.3">
      <c r="A257" s="1">
        <v>2</v>
      </c>
      <c r="B257" s="1">
        <f t="shared" ref="B257:B267" si="25">B256+1</f>
        <v>224</v>
      </c>
      <c r="C257" s="1" t="s">
        <v>1020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</row>
    <row r="258" spans="1:44" x14ac:dyDescent="0.3">
      <c r="A258" s="5">
        <v>2</v>
      </c>
      <c r="B258" s="5">
        <f t="shared" si="25"/>
        <v>225</v>
      </c>
      <c r="C258" s="5" t="s">
        <v>975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</row>
    <row r="259" spans="1:44" x14ac:dyDescent="0.3">
      <c r="A259" s="1">
        <v>2</v>
      </c>
      <c r="B259" s="1">
        <f t="shared" si="25"/>
        <v>226</v>
      </c>
      <c r="C259" s="1" t="s">
        <v>976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</row>
    <row r="260" spans="1:44" x14ac:dyDescent="0.3">
      <c r="A260" s="1">
        <v>2</v>
      </c>
      <c r="B260" s="1">
        <f t="shared" si="25"/>
        <v>227</v>
      </c>
      <c r="C260" s="1" t="s">
        <v>977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</row>
    <row r="261" spans="1:44" x14ac:dyDescent="0.3">
      <c r="A261" s="1">
        <v>2</v>
      </c>
      <c r="B261" s="1">
        <f t="shared" si="25"/>
        <v>228</v>
      </c>
      <c r="C261" s="1" t="s">
        <v>978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1056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</row>
    <row r="262" spans="1:44" x14ac:dyDescent="0.3">
      <c r="A262" s="1">
        <v>2</v>
      </c>
      <c r="B262" s="1">
        <f t="shared" si="25"/>
        <v>229</v>
      </c>
      <c r="C262" s="1" t="s">
        <v>1015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</row>
    <row r="263" spans="1:44" x14ac:dyDescent="0.3">
      <c r="A263" s="1">
        <v>2</v>
      </c>
      <c r="B263" s="1">
        <f t="shared" si="25"/>
        <v>230</v>
      </c>
      <c r="C263" s="1" t="s">
        <v>1021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</row>
    <row r="264" spans="1:44" x14ac:dyDescent="0.3">
      <c r="A264" s="1">
        <v>2</v>
      </c>
      <c r="B264" s="1">
        <f t="shared" si="25"/>
        <v>231</v>
      </c>
      <c r="C264" s="1" t="s">
        <v>1022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1059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</row>
    <row r="265" spans="1:44" x14ac:dyDescent="0.3">
      <c r="A265" s="1">
        <v>2</v>
      </c>
      <c r="B265" s="1">
        <f t="shared" si="25"/>
        <v>232</v>
      </c>
      <c r="C265" s="1" t="s">
        <v>1023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</row>
    <row r="266" spans="1:44" x14ac:dyDescent="0.3">
      <c r="A266" s="5">
        <v>2</v>
      </c>
      <c r="B266" s="5">
        <f t="shared" si="25"/>
        <v>233</v>
      </c>
      <c r="C266" s="5" t="s">
        <v>979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</row>
    <row r="267" spans="1:44" x14ac:dyDescent="0.3">
      <c r="A267" s="1">
        <v>2</v>
      </c>
      <c r="B267" s="1">
        <f t="shared" si="25"/>
        <v>234</v>
      </c>
      <c r="C267" s="1" t="s">
        <v>980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</row>
    <row r="268" spans="1:44" x14ac:dyDescent="0.3">
      <c r="A268" s="1">
        <v>2</v>
      </c>
      <c r="B268" s="1">
        <f t="shared" ref="B268:B274" si="26">B267+1</f>
        <v>235</v>
      </c>
      <c r="C268" s="1" t="s">
        <v>981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</row>
    <row r="269" spans="1:44" x14ac:dyDescent="0.3">
      <c r="A269" s="1">
        <v>2</v>
      </c>
      <c r="B269" s="1">
        <f t="shared" si="26"/>
        <v>236</v>
      </c>
      <c r="C269" s="1" t="s">
        <v>982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1056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</row>
    <row r="270" spans="1:44" x14ac:dyDescent="0.3">
      <c r="A270" s="1">
        <v>2</v>
      </c>
      <c r="B270" s="1">
        <f t="shared" si="26"/>
        <v>237</v>
      </c>
      <c r="C270" s="1" t="s">
        <v>1016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</row>
    <row r="271" spans="1:44" x14ac:dyDescent="0.3">
      <c r="A271" s="1">
        <v>2</v>
      </c>
      <c r="B271" s="1">
        <f t="shared" si="26"/>
        <v>238</v>
      </c>
      <c r="C271" s="1" t="s">
        <v>1024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</row>
    <row r="272" spans="1:44" x14ac:dyDescent="0.3">
      <c r="A272" s="1">
        <v>2</v>
      </c>
      <c r="B272" s="1">
        <f t="shared" ref="B272:B289" si="27">B271+1</f>
        <v>239</v>
      </c>
      <c r="C272" s="1" t="s">
        <v>1025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1060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</row>
    <row r="273" spans="1:44" x14ac:dyDescent="0.3">
      <c r="A273" s="1">
        <v>2</v>
      </c>
      <c r="B273" s="1">
        <f t="shared" si="26"/>
        <v>240</v>
      </c>
      <c r="C273" s="1" t="s">
        <v>1026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</row>
    <row r="274" spans="1:44" x14ac:dyDescent="0.3">
      <c r="A274" s="5">
        <v>2</v>
      </c>
      <c r="B274" s="5">
        <f t="shared" si="26"/>
        <v>241</v>
      </c>
      <c r="C274" s="5" t="s">
        <v>984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</row>
    <row r="275" spans="1:44" x14ac:dyDescent="0.3">
      <c r="A275" s="1">
        <v>2</v>
      </c>
      <c r="B275" s="1">
        <f t="shared" si="27"/>
        <v>242</v>
      </c>
      <c r="C275" s="1" t="s">
        <v>983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</row>
    <row r="276" spans="1:44" x14ac:dyDescent="0.3">
      <c r="A276" s="1">
        <v>2</v>
      </c>
      <c r="B276" s="1">
        <f t="shared" si="27"/>
        <v>243</v>
      </c>
      <c r="C276" s="1" t="s">
        <v>985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</row>
    <row r="277" spans="1:44" x14ac:dyDescent="0.3">
      <c r="A277" s="1">
        <v>2</v>
      </c>
      <c r="B277" s="1">
        <f t="shared" si="27"/>
        <v>244</v>
      </c>
      <c r="C277" s="1" t="s">
        <v>986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1001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</row>
    <row r="278" spans="1:44" x14ac:dyDescent="0.3">
      <c r="A278" s="1">
        <v>2</v>
      </c>
      <c r="B278" s="1">
        <f t="shared" si="27"/>
        <v>245</v>
      </c>
      <c r="C278" s="1" t="s">
        <v>987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</row>
    <row r="279" spans="1:44" x14ac:dyDescent="0.3">
      <c r="A279" s="1">
        <v>2</v>
      </c>
      <c r="B279" s="1">
        <f t="shared" si="27"/>
        <v>246</v>
      </c>
      <c r="C279" s="1" t="s">
        <v>988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1002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</row>
    <row r="280" spans="1:44" x14ac:dyDescent="0.3">
      <c r="A280" s="1">
        <v>2</v>
      </c>
      <c r="B280" s="1">
        <f t="shared" si="27"/>
        <v>247</v>
      </c>
      <c r="C280" s="1" t="s">
        <v>989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</row>
    <row r="281" spans="1:44" x14ac:dyDescent="0.3">
      <c r="A281" s="1">
        <v>2</v>
      </c>
      <c r="B281" s="1">
        <f t="shared" si="27"/>
        <v>248</v>
      </c>
      <c r="C281" s="1" t="s">
        <v>990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1003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</row>
    <row r="282" spans="1:44" x14ac:dyDescent="0.3">
      <c r="A282" s="1">
        <v>2</v>
      </c>
      <c r="B282" s="1">
        <f t="shared" si="27"/>
        <v>249</v>
      </c>
      <c r="C282" s="1" t="s">
        <v>991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</row>
    <row r="283" spans="1:44" x14ac:dyDescent="0.3">
      <c r="A283" s="1">
        <v>2</v>
      </c>
      <c r="B283" s="1">
        <f t="shared" si="27"/>
        <v>250</v>
      </c>
      <c r="C283" s="1" t="s">
        <v>992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1005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</row>
    <row r="284" spans="1:44" x14ac:dyDescent="0.3">
      <c r="A284" s="1">
        <v>2</v>
      </c>
      <c r="B284" s="1">
        <f t="shared" si="27"/>
        <v>251</v>
      </c>
      <c r="C284" s="1" t="s">
        <v>993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</row>
    <row r="285" spans="1:44" x14ac:dyDescent="0.3">
      <c r="A285" s="1">
        <v>2</v>
      </c>
      <c r="B285" s="1">
        <f t="shared" si="27"/>
        <v>252</v>
      </c>
      <c r="C285" s="1" t="s">
        <v>994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1004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</row>
    <row r="286" spans="1:44" x14ac:dyDescent="0.3">
      <c r="A286" s="1">
        <v>2</v>
      </c>
      <c r="B286" s="1">
        <f t="shared" si="27"/>
        <v>253</v>
      </c>
      <c r="C286" s="1" t="s">
        <v>995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</row>
    <row r="287" spans="1:44" x14ac:dyDescent="0.3">
      <c r="A287" s="1">
        <v>2</v>
      </c>
      <c r="B287" s="1">
        <f t="shared" si="27"/>
        <v>254</v>
      </c>
      <c r="C287" s="1" t="s">
        <v>996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1006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</row>
    <row r="288" spans="1:44" x14ac:dyDescent="0.3">
      <c r="A288" s="1">
        <v>2</v>
      </c>
      <c r="B288" s="1">
        <f t="shared" si="27"/>
        <v>255</v>
      </c>
      <c r="C288" s="1" t="s">
        <v>997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</row>
    <row r="289" spans="1:44" x14ac:dyDescent="0.3">
      <c r="A289" s="1">
        <v>2</v>
      </c>
      <c r="B289" s="1">
        <f t="shared" si="27"/>
        <v>256</v>
      </c>
      <c r="C289" s="1" t="s">
        <v>998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1007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</row>
    <row r="290" spans="1:44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</row>
    <row r="291" spans="1:44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1</v>
      </c>
      <c r="W291" s="3">
        <v>1</v>
      </c>
      <c r="X291" s="3">
        <v>1</v>
      </c>
      <c r="Y291" s="3">
        <v>1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</row>
    <row r="292" spans="1:44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16</v>
      </c>
      <c r="AA292" s="3" t="s">
        <v>299</v>
      </c>
      <c r="AB292" s="3">
        <v>0</v>
      </c>
      <c r="AC292" s="3">
        <v>0.73</v>
      </c>
      <c r="AD292" s="3">
        <v>0.73</v>
      </c>
      <c r="AE292" s="3">
        <v>0.73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</row>
    <row r="293" spans="1:44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</row>
    <row r="294" spans="1:44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</row>
    <row r="295" spans="1:44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</row>
    <row r="296" spans="1:44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</row>
    <row r="297" spans="1:44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</row>
    <row r="298" spans="1:44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156</v>
      </c>
      <c r="V298" s="3">
        <v>0.05</v>
      </c>
      <c r="W298" s="3">
        <v>0.05</v>
      </c>
      <c r="X298" s="3">
        <v>0.05</v>
      </c>
      <c r="Y298" s="3">
        <v>2.81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</row>
    <row r="299" spans="1:44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75</v>
      </c>
      <c r="H299" s="3">
        <v>202</v>
      </c>
      <c r="I299" s="3">
        <v>10</v>
      </c>
      <c r="J299" s="3">
        <v>-244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</row>
    <row r="300" spans="1:44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76</v>
      </c>
      <c r="H300" s="3">
        <v>229</v>
      </c>
      <c r="I300" s="3">
        <v>11</v>
      </c>
      <c r="J300" s="3">
        <v>-243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</row>
    <row r="301" spans="1:44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</row>
    <row r="302" spans="1:44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64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</row>
    <row r="303" spans="1:44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287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</row>
    <row r="304" spans="1:44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8</v>
      </c>
      <c r="AA304" s="3" t="s">
        <v>302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</row>
    <row r="305" spans="1:44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</row>
    <row r="306" spans="1:44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16</v>
      </c>
      <c r="AA306" s="3" t="s">
        <v>303</v>
      </c>
      <c r="AB306" s="3">
        <v>0</v>
      </c>
      <c r="AC306" s="3">
        <v>0.79</v>
      </c>
      <c r="AD306" s="3">
        <v>0.79</v>
      </c>
      <c r="AE306" s="3">
        <v>0.79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</row>
    <row r="307" spans="1:44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</row>
    <row r="308" spans="1:44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</row>
    <row r="309" spans="1:44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</row>
    <row r="310" spans="1:44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1</v>
      </c>
      <c r="W310" s="3">
        <v>1</v>
      </c>
      <c r="X310" s="3">
        <v>1</v>
      </c>
      <c r="Y310" s="3">
        <v>0.42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</row>
    <row r="311" spans="1:44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1</v>
      </c>
      <c r="W311" s="3">
        <v>1</v>
      </c>
      <c r="X311" s="3">
        <v>1</v>
      </c>
      <c r="Y311" s="3">
        <v>0.42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</row>
    <row r="312" spans="1:44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1</v>
      </c>
      <c r="W312" s="3">
        <v>1</v>
      </c>
      <c r="X312" s="3">
        <v>1</v>
      </c>
      <c r="Y312" s="3">
        <v>0.42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</row>
    <row r="313" spans="1:44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</row>
    <row r="314" spans="1:44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</row>
    <row r="315" spans="1:44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</row>
    <row r="316" spans="1:44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</row>
    <row r="317" spans="1:44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</row>
    <row r="318" spans="1:44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</row>
    <row r="319" spans="1:44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351</v>
      </c>
      <c r="I319" s="3">
        <v>20</v>
      </c>
      <c r="J319" s="3">
        <v>24</v>
      </c>
      <c r="K319" s="3">
        <v>6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8</v>
      </c>
      <c r="AA319" s="3">
        <v>3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</row>
    <row r="320" spans="1:44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351</v>
      </c>
      <c r="I320" s="3">
        <v>21</v>
      </c>
      <c r="J320" s="3">
        <v>24</v>
      </c>
      <c r="K320" s="3">
        <v>6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8</v>
      </c>
      <c r="AA320" s="3">
        <v>4</v>
      </c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</row>
    <row r="321" spans="1:44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351</v>
      </c>
      <c r="I321" s="3">
        <v>22</v>
      </c>
      <c r="J321" s="3">
        <v>24</v>
      </c>
      <c r="K321" s="3">
        <v>6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8</v>
      </c>
      <c r="AA321" s="3">
        <v>5</v>
      </c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</row>
    <row r="322" spans="1:44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1</v>
      </c>
      <c r="W322" s="3">
        <v>1</v>
      </c>
      <c r="X322" s="3">
        <v>1</v>
      </c>
      <c r="Y322" s="3">
        <v>1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</row>
    <row r="323" spans="1:44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16</v>
      </c>
      <c r="AA323" s="3" t="s">
        <v>304</v>
      </c>
      <c r="AB323" s="3">
        <v>0</v>
      </c>
      <c r="AC323" s="3">
        <v>0.73</v>
      </c>
      <c r="AD323" s="3">
        <v>0.73</v>
      </c>
      <c r="AE323" s="3">
        <v>0.73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</row>
    <row r="324" spans="1:44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</row>
    <row r="325" spans="1:44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</row>
    <row r="326" spans="1:44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</row>
    <row r="327" spans="1:44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1</v>
      </c>
      <c r="W327" s="3">
        <v>1</v>
      </c>
      <c r="X327" s="3">
        <v>1</v>
      </c>
      <c r="Y327" s="3">
        <v>0.42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</row>
    <row r="328" spans="1:44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1</v>
      </c>
      <c r="W328" s="3">
        <v>1</v>
      </c>
      <c r="X328" s="3">
        <v>1</v>
      </c>
      <c r="Y328" s="3">
        <v>0.42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</row>
    <row r="329" spans="1:44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1</v>
      </c>
      <c r="W329" s="3">
        <v>1</v>
      </c>
      <c r="X329" s="3">
        <v>1</v>
      </c>
      <c r="Y329" s="3">
        <v>0.42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</row>
    <row r="330" spans="1:44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</row>
    <row r="331" spans="1:44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</row>
    <row r="332" spans="1:44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</row>
    <row r="333" spans="1:44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</row>
    <row r="334" spans="1:44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</row>
    <row r="335" spans="1:44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</row>
    <row r="336" spans="1:44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464</v>
      </c>
      <c r="I336" s="3">
        <v>23</v>
      </c>
      <c r="J336" s="3">
        <v>24</v>
      </c>
      <c r="K336" s="3">
        <v>6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8</v>
      </c>
      <c r="AA336" s="3">
        <v>3</v>
      </c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</row>
    <row r="337" spans="1:44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464</v>
      </c>
      <c r="I337" s="3">
        <v>24</v>
      </c>
      <c r="J337" s="3">
        <v>24</v>
      </c>
      <c r="K337" s="3">
        <v>6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8</v>
      </c>
      <c r="AA337" s="3">
        <v>4</v>
      </c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</row>
    <row r="338" spans="1:44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464</v>
      </c>
      <c r="I338" s="3">
        <v>25</v>
      </c>
      <c r="J338" s="3">
        <v>24</v>
      </c>
      <c r="K338" s="3">
        <v>6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8</v>
      </c>
      <c r="AA338" s="3">
        <v>5</v>
      </c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</row>
    <row r="339" spans="1:44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1</v>
      </c>
      <c r="W339" s="3">
        <v>1</v>
      </c>
      <c r="X339" s="3">
        <v>1</v>
      </c>
      <c r="Y339" s="3">
        <v>1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</row>
    <row r="340" spans="1:44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16</v>
      </c>
      <c r="AA340" s="3" t="s">
        <v>305</v>
      </c>
      <c r="AB340" s="3">
        <v>0</v>
      </c>
      <c r="AC340" s="3">
        <v>0.78</v>
      </c>
      <c r="AD340" s="3">
        <v>0.78</v>
      </c>
      <c r="AE340" s="3">
        <v>0.78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</row>
    <row r="341" spans="1:44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</row>
    <row r="342" spans="1:44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</row>
    <row r="343" spans="1:44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</row>
    <row r="344" spans="1:44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</row>
    <row r="345" spans="1:44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1</v>
      </c>
      <c r="W345" s="3">
        <v>1</v>
      </c>
      <c r="X345" s="3">
        <v>1</v>
      </c>
      <c r="Y345" s="3">
        <v>0.42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</row>
    <row r="346" spans="1:44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1</v>
      </c>
      <c r="W346" s="3">
        <v>1</v>
      </c>
      <c r="X346" s="3">
        <v>1</v>
      </c>
      <c r="Y346" s="3">
        <v>0.42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</row>
    <row r="347" spans="1:44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1</v>
      </c>
      <c r="W347" s="3">
        <v>1</v>
      </c>
      <c r="X347" s="3">
        <v>1</v>
      </c>
      <c r="Y347" s="3">
        <v>0.42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0.3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</row>
    <row r="348" spans="1:44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1</v>
      </c>
      <c r="W348" s="3">
        <v>1</v>
      </c>
      <c r="X348" s="3">
        <v>1</v>
      </c>
      <c r="Y348" s="3">
        <v>0.42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</row>
    <row r="349" spans="1:44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</row>
    <row r="350" spans="1:44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</row>
    <row r="351" spans="1:44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</row>
    <row r="352" spans="1:44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</row>
    <row r="353" spans="1:44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</row>
    <row r="354" spans="1:44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</row>
    <row r="355" spans="1:44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</row>
    <row r="356" spans="1:44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</row>
    <row r="357" spans="1:44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576</v>
      </c>
      <c r="I357" s="3">
        <v>26</v>
      </c>
      <c r="J357" s="3">
        <v>24</v>
      </c>
      <c r="K357" s="3">
        <v>6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8</v>
      </c>
      <c r="AA357" s="3">
        <v>2</v>
      </c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</row>
    <row r="358" spans="1:44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576</v>
      </c>
      <c r="I358" s="3">
        <v>27</v>
      </c>
      <c r="J358" s="3">
        <v>24</v>
      </c>
      <c r="K358" s="3">
        <v>6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8</v>
      </c>
      <c r="AA358" s="3">
        <v>3</v>
      </c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</row>
    <row r="359" spans="1:44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576</v>
      </c>
      <c r="I359" s="3">
        <v>28</v>
      </c>
      <c r="J359" s="3">
        <v>24</v>
      </c>
      <c r="K359" s="3">
        <v>6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8</v>
      </c>
      <c r="AA359" s="3">
        <v>4</v>
      </c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</row>
    <row r="360" spans="1:44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576</v>
      </c>
      <c r="I360" s="3">
        <v>29</v>
      </c>
      <c r="J360" s="3">
        <v>24</v>
      </c>
      <c r="K360" s="3">
        <v>6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8</v>
      </c>
      <c r="AA360" s="3">
        <v>5</v>
      </c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</row>
    <row r="361" spans="1:44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156</v>
      </c>
      <c r="V361" s="3">
        <v>0</v>
      </c>
      <c r="W361" s="3">
        <v>0</v>
      </c>
      <c r="X361" s="3">
        <v>0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</row>
    <row r="362" spans="1:44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78</v>
      </c>
      <c r="H362" s="3">
        <v>637</v>
      </c>
      <c r="I362" s="3">
        <v>33</v>
      </c>
      <c r="J362" s="3">
        <v>-244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</row>
    <row r="363" spans="1:44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374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</row>
    <row r="364" spans="1:44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402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64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</row>
    <row r="365" spans="1:44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345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287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</row>
    <row r="366" spans="1:44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402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16</v>
      </c>
      <c r="AA366" s="3" t="s">
        <v>307</v>
      </c>
      <c r="AB366" s="3">
        <v>1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</row>
    <row r="367" spans="1:44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504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</row>
    <row r="368" spans="1:44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532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64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</row>
    <row r="369" spans="1:44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475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277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</row>
    <row r="370" spans="1:44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532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16</v>
      </c>
      <c r="AA370" s="3" t="s">
        <v>309</v>
      </c>
      <c r="AB370" s="3">
        <v>1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</row>
    <row r="371" spans="1:44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</row>
    <row r="372" spans="1:44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0.1</v>
      </c>
      <c r="W372" s="6">
        <v>0.1</v>
      </c>
      <c r="X372" s="6">
        <v>0.1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</row>
    <row r="373" spans="1:44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</row>
    <row r="374" spans="1:44" x14ac:dyDescent="0.3">
      <c r="A374" s="1">
        <v>4</v>
      </c>
      <c r="B374" s="1">
        <f t="shared" ref="B374:B467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</row>
    <row r="375" spans="1:44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</row>
    <row r="376" spans="1:44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</row>
    <row r="377" spans="1:44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</row>
    <row r="378" spans="1:44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</row>
    <row r="379" spans="1:44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</row>
    <row r="380" spans="1:44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</row>
    <row r="381" spans="1:44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</row>
    <row r="382" spans="1:44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</row>
    <row r="383" spans="1:44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</row>
    <row r="384" spans="1:44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</row>
    <row r="385" spans="1:44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</row>
    <row r="386" spans="1:44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</row>
    <row r="387" spans="1:44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</row>
    <row r="388" spans="1:44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</row>
    <row r="389" spans="1:44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</row>
    <row r="390" spans="1:44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</row>
    <row r="391" spans="1:44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</row>
    <row r="392" spans="1:44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</row>
    <row r="393" spans="1:44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</row>
    <row r="394" spans="1:44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</row>
    <row r="395" spans="1:44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</row>
    <row r="396" spans="1:44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</row>
    <row r="397" spans="1:44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</row>
    <row r="398" spans="1:44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</row>
    <row r="399" spans="1:44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</row>
    <row r="400" spans="1:44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</row>
    <row r="401" spans="1:44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</row>
    <row r="402" spans="1:44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</row>
    <row r="403" spans="1:44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</row>
    <row r="404" spans="1:44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</row>
    <row r="405" spans="1:44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</row>
    <row r="406" spans="1:44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</row>
    <row r="407" spans="1:44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1</v>
      </c>
      <c r="AD407" s="3">
        <v>1</v>
      </c>
      <c r="AE407" s="3">
        <v>1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</row>
    <row r="408" spans="1:44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1</v>
      </c>
      <c r="AD408" s="3">
        <v>1</v>
      </c>
      <c r="AE408" s="3">
        <v>1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</row>
    <row r="409" spans="1:44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</row>
    <row r="410" spans="1:44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</row>
    <row r="411" spans="1:44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</row>
    <row r="412" spans="1:44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</row>
    <row r="413" spans="1:44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</row>
    <row r="414" spans="1:44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</row>
    <row r="415" spans="1:44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1</v>
      </c>
      <c r="AD415" s="3">
        <v>1</v>
      </c>
      <c r="AE415" s="3">
        <v>1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</row>
    <row r="416" spans="1:44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</row>
    <row r="417" spans="1:44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</row>
    <row r="418" spans="1:44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1138</v>
      </c>
      <c r="H418" s="3">
        <v>48</v>
      </c>
      <c r="I418" s="3">
        <v>1</v>
      </c>
      <c r="J418" s="3">
        <v>-35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</row>
    <row r="419" spans="1:44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1223</v>
      </c>
      <c r="H419" s="3">
        <v>36</v>
      </c>
      <c r="I419" s="3">
        <v>8</v>
      </c>
      <c r="J419" s="3">
        <v>50</v>
      </c>
      <c r="K419" s="3">
        <v>-22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8</v>
      </c>
      <c r="AA419" s="3">
        <v>111</v>
      </c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</row>
    <row r="420" spans="1:44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</row>
    <row r="421" spans="1:44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</row>
    <row r="422" spans="1:44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</row>
    <row r="423" spans="1:44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</row>
    <row r="424" spans="1:44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97</v>
      </c>
      <c r="I424" s="3">
        <v>13</v>
      </c>
      <c r="J424" s="3">
        <v>-3</v>
      </c>
      <c r="K424" s="3">
        <v>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8</v>
      </c>
      <c r="AA424" s="3" t="s">
        <v>560</v>
      </c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</row>
    <row r="425" spans="1:44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</row>
    <row r="426" spans="1:44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</row>
    <row r="427" spans="1:44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</row>
    <row r="428" spans="1:44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</row>
    <row r="429" spans="1:44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</row>
    <row r="430" spans="1:44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</row>
    <row r="431" spans="1:44" x14ac:dyDescent="0.3">
      <c r="A431" s="1">
        <v>4</v>
      </c>
      <c r="B431" s="1">
        <f t="shared" si="38"/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3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</row>
    <row r="432" spans="1:44" x14ac:dyDescent="0.3">
      <c r="A432" s="1">
        <v>4</v>
      </c>
      <c r="B432" s="1">
        <f t="shared" si="38"/>
        <v>60</v>
      </c>
      <c r="C432" s="1" t="s">
        <v>524</v>
      </c>
      <c r="D432" s="3">
        <f t="shared" ref="D432:D435" si="44"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3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</row>
    <row r="433" spans="1:44" x14ac:dyDescent="0.3">
      <c r="A433" s="1">
        <v>4</v>
      </c>
      <c r="B433" s="1">
        <f t="shared" si="38"/>
        <v>61</v>
      </c>
      <c r="C433" s="1" t="s">
        <v>525</v>
      </c>
      <c r="D433" s="3">
        <f t="shared" si="44"/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3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</row>
    <row r="434" spans="1:44" x14ac:dyDescent="0.3">
      <c r="A434" s="1">
        <v>4</v>
      </c>
      <c r="B434" s="1">
        <f t="shared" si="38"/>
        <v>62</v>
      </c>
      <c r="C434" s="1" t="s">
        <v>526</v>
      </c>
      <c r="D434" s="3">
        <f t="shared" si="44"/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3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</row>
    <row r="435" spans="1:44" x14ac:dyDescent="0.3">
      <c r="A435" s="1">
        <v>4</v>
      </c>
      <c r="B435" s="1">
        <f t="shared" si="38"/>
        <v>63</v>
      </c>
      <c r="C435" s="1" t="s">
        <v>527</v>
      </c>
      <c r="D435" s="3">
        <f t="shared" si="44"/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3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</row>
    <row r="436" spans="1:44" x14ac:dyDescent="0.3">
      <c r="A436" s="1">
        <v>4</v>
      </c>
      <c r="B436" s="1">
        <f t="shared" si="38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</row>
    <row r="437" spans="1:44" x14ac:dyDescent="0.3">
      <c r="A437" s="1">
        <v>4</v>
      </c>
      <c r="B437" s="1">
        <f t="shared" si="38"/>
        <v>65</v>
      </c>
      <c r="C437" s="1" t="s">
        <v>529</v>
      </c>
      <c r="D437" s="3">
        <f t="shared" ref="D437:D440" si="45"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</row>
    <row r="438" spans="1:44" x14ac:dyDescent="0.3">
      <c r="A438" s="1">
        <v>4</v>
      </c>
      <c r="B438" s="1">
        <f t="shared" si="38"/>
        <v>66</v>
      </c>
      <c r="C438" s="1" t="s">
        <v>530</v>
      </c>
      <c r="D438" s="3">
        <f t="shared" si="45"/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</row>
    <row r="439" spans="1:44" x14ac:dyDescent="0.3">
      <c r="A439" s="1">
        <v>4</v>
      </c>
      <c r="B439" s="1">
        <f t="shared" si="38"/>
        <v>67</v>
      </c>
      <c r="C439" s="1" t="s">
        <v>531</v>
      </c>
      <c r="D439" s="3">
        <f t="shared" si="45"/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</row>
    <row r="440" spans="1:44" x14ac:dyDescent="0.3">
      <c r="A440" s="1">
        <v>4</v>
      </c>
      <c r="B440" s="1">
        <f t="shared" si="38"/>
        <v>68</v>
      </c>
      <c r="C440" s="1" t="s">
        <v>532</v>
      </c>
      <c r="D440" s="3">
        <f t="shared" si="45"/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</row>
    <row r="441" spans="1:44" x14ac:dyDescent="0.3">
      <c r="A441" s="1">
        <v>4</v>
      </c>
      <c r="B441" s="1">
        <f t="shared" si="38"/>
        <v>69</v>
      </c>
      <c r="C441" s="1" t="s">
        <v>543</v>
      </c>
      <c r="D441" s="3">
        <f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</row>
    <row r="442" spans="1:44" x14ac:dyDescent="0.3">
      <c r="A442" s="1">
        <v>4</v>
      </c>
      <c r="B442" s="1">
        <f t="shared" si="38"/>
        <v>70</v>
      </c>
      <c r="C442" s="1" t="s">
        <v>544</v>
      </c>
      <c r="D442" s="3">
        <f t="shared" ref="D442:D455" si="46">D437</f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</row>
    <row r="443" spans="1:44" x14ac:dyDescent="0.3">
      <c r="A443" s="1">
        <v>4</v>
      </c>
      <c r="B443" s="1">
        <f t="shared" si="38"/>
        <v>71</v>
      </c>
      <c r="C443" s="1" t="s">
        <v>545</v>
      </c>
      <c r="D443" s="3">
        <f t="shared" si="46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</row>
    <row r="444" spans="1:44" x14ac:dyDescent="0.3">
      <c r="A444" s="1">
        <v>4</v>
      </c>
      <c r="B444" s="1">
        <f t="shared" si="38"/>
        <v>72</v>
      </c>
      <c r="C444" s="1" t="s">
        <v>546</v>
      </c>
      <c r="D444" s="3">
        <f t="shared" si="46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</row>
    <row r="445" spans="1:44" x14ac:dyDescent="0.3">
      <c r="A445" s="1">
        <v>4</v>
      </c>
      <c r="B445" s="1">
        <f t="shared" si="38"/>
        <v>73</v>
      </c>
      <c r="C445" s="1" t="s">
        <v>547</v>
      </c>
      <c r="D445" s="3">
        <f t="shared" si="46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</row>
    <row r="446" spans="1:44" x14ac:dyDescent="0.3">
      <c r="A446" s="1">
        <v>4</v>
      </c>
      <c r="B446" s="1">
        <f t="shared" si="38"/>
        <v>74</v>
      </c>
      <c r="C446" s="1" t="s">
        <v>574</v>
      </c>
      <c r="D446" s="3">
        <f t="shared" si="46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</row>
    <row r="447" spans="1:44" x14ac:dyDescent="0.3">
      <c r="A447" s="1">
        <v>4</v>
      </c>
      <c r="B447" s="1">
        <f t="shared" si="38"/>
        <v>75</v>
      </c>
      <c r="C447" s="1" t="s">
        <v>575</v>
      </c>
      <c r="D447" s="3">
        <f t="shared" si="46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</row>
    <row r="448" spans="1:44" x14ac:dyDescent="0.3">
      <c r="A448" s="1">
        <v>4</v>
      </c>
      <c r="B448" s="1">
        <f t="shared" si="38"/>
        <v>76</v>
      </c>
      <c r="C448" s="1" t="s">
        <v>576</v>
      </c>
      <c r="D448" s="3">
        <f t="shared" si="46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</row>
    <row r="449" spans="1:44" x14ac:dyDescent="0.3">
      <c r="A449" s="1">
        <v>4</v>
      </c>
      <c r="B449" s="1">
        <f t="shared" si="38"/>
        <v>77</v>
      </c>
      <c r="C449" s="1" t="s">
        <v>577</v>
      </c>
      <c r="D449" s="3">
        <f t="shared" si="46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</row>
    <row r="450" spans="1:44" x14ac:dyDescent="0.3">
      <c r="A450" s="1">
        <v>4</v>
      </c>
      <c r="B450" s="1">
        <f t="shared" si="38"/>
        <v>78</v>
      </c>
      <c r="C450" s="1" t="s">
        <v>573</v>
      </c>
      <c r="D450" s="3">
        <f t="shared" si="46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</row>
    <row r="451" spans="1:44" x14ac:dyDescent="0.3">
      <c r="A451" s="1">
        <v>4</v>
      </c>
      <c r="B451" s="1">
        <f t="shared" si="38"/>
        <v>79</v>
      </c>
      <c r="C451" s="1" t="s">
        <v>548</v>
      </c>
      <c r="D451" s="3">
        <f t="shared" si="46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</row>
    <row r="452" spans="1:44" x14ac:dyDescent="0.3">
      <c r="A452" s="1">
        <v>4</v>
      </c>
      <c r="B452" s="1">
        <f t="shared" si="38"/>
        <v>80</v>
      </c>
      <c r="C452" s="1" t="s">
        <v>549</v>
      </c>
      <c r="D452" s="3">
        <f t="shared" si="46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</row>
    <row r="453" spans="1:44" x14ac:dyDescent="0.3">
      <c r="A453" s="1">
        <v>4</v>
      </c>
      <c r="B453" s="1">
        <f t="shared" si="38"/>
        <v>81</v>
      </c>
      <c r="C453" s="1" t="s">
        <v>550</v>
      </c>
      <c r="D453" s="3">
        <f t="shared" si="46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</row>
    <row r="454" spans="1:44" x14ac:dyDescent="0.3">
      <c r="A454" s="1">
        <v>4</v>
      </c>
      <c r="B454" s="1">
        <f t="shared" si="38"/>
        <v>82</v>
      </c>
      <c r="C454" s="1" t="s">
        <v>551</v>
      </c>
      <c r="D454" s="3">
        <f t="shared" si="46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</row>
    <row r="455" spans="1:44" x14ac:dyDescent="0.3">
      <c r="A455" s="1">
        <v>4</v>
      </c>
      <c r="B455" s="1">
        <f t="shared" si="38"/>
        <v>83</v>
      </c>
      <c r="C455" s="1" t="s">
        <v>552</v>
      </c>
      <c r="D455" s="3">
        <f t="shared" si="46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</row>
    <row r="456" spans="1:44" x14ac:dyDescent="0.3">
      <c r="A456" s="1">
        <v>4</v>
      </c>
      <c r="B456" s="1">
        <f t="shared" si="38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234</v>
      </c>
      <c r="I456" s="3">
        <v>14</v>
      </c>
      <c r="J456" s="3">
        <v>63</v>
      </c>
      <c r="K456" s="3">
        <v>139</v>
      </c>
      <c r="L456" s="3">
        <v>1</v>
      </c>
      <c r="M456" s="3">
        <v>63</v>
      </c>
      <c r="N456" s="3">
        <v>18</v>
      </c>
      <c r="O456" s="3">
        <v>63</v>
      </c>
      <c r="P456" s="3">
        <v>139</v>
      </c>
      <c r="Q456" s="3">
        <v>0</v>
      </c>
      <c r="R456" s="3">
        <v>121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8</v>
      </c>
      <c r="AA456" s="3">
        <v>11</v>
      </c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</row>
    <row r="457" spans="1:44" x14ac:dyDescent="0.3">
      <c r="A457" s="1">
        <v>4</v>
      </c>
      <c r="B457" s="1">
        <f t="shared" si="38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234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8</v>
      </c>
      <c r="AA457" s="3">
        <v>11</v>
      </c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</row>
    <row r="458" spans="1:44" x14ac:dyDescent="0.3">
      <c r="A458" s="1">
        <v>4</v>
      </c>
      <c r="B458" s="1">
        <f t="shared" si="38"/>
        <v>86</v>
      </c>
      <c r="C458" s="1" t="s">
        <v>535</v>
      </c>
      <c r="D458" s="3">
        <f t="shared" ref="D458:D460" si="47">B457</f>
        <v>85</v>
      </c>
      <c r="E458" s="3">
        <v>30</v>
      </c>
      <c r="F458" s="3">
        <v>30</v>
      </c>
      <c r="G458" s="3">
        <v>287</v>
      </c>
      <c r="H458" s="3">
        <v>234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8</v>
      </c>
      <c r="AA458" s="3">
        <v>11</v>
      </c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</row>
    <row r="459" spans="1:44" x14ac:dyDescent="0.3">
      <c r="A459" s="1">
        <v>4</v>
      </c>
      <c r="B459" s="1">
        <f t="shared" si="38"/>
        <v>87</v>
      </c>
      <c r="C459" s="1" t="s">
        <v>536</v>
      </c>
      <c r="D459" s="3">
        <f t="shared" si="47"/>
        <v>86</v>
      </c>
      <c r="E459" s="3">
        <v>30</v>
      </c>
      <c r="F459" s="3">
        <v>30</v>
      </c>
      <c r="G459" s="3">
        <v>367</v>
      </c>
      <c r="H459" s="3">
        <v>234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8</v>
      </c>
      <c r="AA459" s="3">
        <v>11</v>
      </c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</row>
    <row r="460" spans="1:44" x14ac:dyDescent="0.3">
      <c r="A460" s="1">
        <v>4</v>
      </c>
      <c r="B460" s="1">
        <f t="shared" si="38"/>
        <v>88</v>
      </c>
      <c r="C460" s="1" t="s">
        <v>537</v>
      </c>
      <c r="D460" s="3">
        <f t="shared" si="47"/>
        <v>87</v>
      </c>
      <c r="E460" s="3">
        <v>30</v>
      </c>
      <c r="F460" s="3">
        <v>30</v>
      </c>
      <c r="G460" s="3">
        <v>447</v>
      </c>
      <c r="H460" s="3">
        <v>234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8</v>
      </c>
      <c r="AA460" s="3">
        <v>11</v>
      </c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</row>
    <row r="461" spans="1:44" x14ac:dyDescent="0.3">
      <c r="A461" s="1">
        <v>4</v>
      </c>
      <c r="B461" s="1">
        <f t="shared" si="38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</row>
    <row r="462" spans="1:44" x14ac:dyDescent="0.3">
      <c r="A462" s="1">
        <v>4</v>
      </c>
      <c r="B462" s="1">
        <f t="shared" si="38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</row>
    <row r="463" spans="1:44" x14ac:dyDescent="0.3">
      <c r="A463" s="1">
        <v>4</v>
      </c>
      <c r="B463" s="1">
        <f t="shared" si="38"/>
        <v>91</v>
      </c>
      <c r="C463" s="1" t="s">
        <v>540</v>
      </c>
      <c r="D463" s="3">
        <f t="shared" ref="D463:D465" si="48"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</row>
    <row r="464" spans="1:44" x14ac:dyDescent="0.3">
      <c r="A464" s="1">
        <v>4</v>
      </c>
      <c r="B464" s="1">
        <f t="shared" si="38"/>
        <v>92</v>
      </c>
      <c r="C464" s="1" t="s">
        <v>541</v>
      </c>
      <c r="D464" s="3">
        <f t="shared" si="48"/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</row>
    <row r="465" spans="1:44" x14ac:dyDescent="0.3">
      <c r="A465" s="1">
        <v>4</v>
      </c>
      <c r="B465" s="1">
        <f t="shared" si="38"/>
        <v>93</v>
      </c>
      <c r="C465" s="1" t="s">
        <v>542</v>
      </c>
      <c r="D465" s="3">
        <f t="shared" si="48"/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</row>
    <row r="466" spans="1:44" x14ac:dyDescent="0.3">
      <c r="A466" s="5">
        <v>4</v>
      </c>
      <c r="B466" s="5">
        <f t="shared" si="38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404</v>
      </c>
      <c r="V466" s="3">
        <v>0.1</v>
      </c>
      <c r="W466" s="3">
        <v>0.1</v>
      </c>
      <c r="X466" s="3">
        <v>0.1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</row>
    <row r="467" spans="1:44" x14ac:dyDescent="0.3">
      <c r="A467" s="1">
        <v>4</v>
      </c>
      <c r="B467" s="1">
        <f t="shared" si="38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</row>
    <row r="468" spans="1:44" x14ac:dyDescent="0.3">
      <c r="A468" s="1">
        <v>4</v>
      </c>
      <c r="B468" s="1">
        <f t="shared" ref="B468:B471" si="49">B467+1</f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</row>
    <row r="469" spans="1:44" x14ac:dyDescent="0.3">
      <c r="A469" s="1">
        <v>4</v>
      </c>
      <c r="B469" s="1">
        <f t="shared" si="49"/>
        <v>97</v>
      </c>
      <c r="C469" s="1" t="s">
        <v>569</v>
      </c>
      <c r="D469" s="3">
        <f t="shared" ref="D469:D470" si="50"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</row>
    <row r="470" spans="1:44" x14ac:dyDescent="0.3">
      <c r="A470" s="1">
        <v>4</v>
      </c>
      <c r="B470" s="1">
        <f t="shared" si="49"/>
        <v>98</v>
      </c>
      <c r="C470" s="1" t="s">
        <v>568</v>
      </c>
      <c r="D470" s="3">
        <f t="shared" si="50"/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</row>
    <row r="471" spans="1:44" x14ac:dyDescent="0.3">
      <c r="A471" s="1">
        <v>4</v>
      </c>
      <c r="B471" s="1">
        <f t="shared" si="49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</row>
    <row r="472" spans="1:44" x14ac:dyDescent="0.3">
      <c r="A472" s="1">
        <v>4</v>
      </c>
      <c r="B472" s="1">
        <f t="shared" ref="B472:B477" si="51">B471+1</f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</row>
    <row r="473" spans="1:44" x14ac:dyDescent="0.3">
      <c r="A473" s="1">
        <v>4</v>
      </c>
      <c r="B473" s="1">
        <f t="shared" si="51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96</v>
      </c>
      <c r="H473" s="3">
        <v>581</v>
      </c>
      <c r="I473" s="3">
        <v>19</v>
      </c>
      <c r="J473" s="3">
        <v>13</v>
      </c>
      <c r="K473" s="3">
        <v>-11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8</v>
      </c>
      <c r="AA473" s="3" t="s">
        <v>1223</v>
      </c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</row>
    <row r="474" spans="1:44" x14ac:dyDescent="0.3">
      <c r="A474" s="1">
        <v>4</v>
      </c>
      <c r="B474" s="1">
        <f t="shared" si="51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447</v>
      </c>
      <c r="H474" s="3">
        <v>580</v>
      </c>
      <c r="I474" s="3">
        <v>20</v>
      </c>
      <c r="J474" s="3">
        <v>364</v>
      </c>
      <c r="K474" s="3">
        <v>-12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8</v>
      </c>
      <c r="AA474" s="3">
        <v>1</v>
      </c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</row>
    <row r="475" spans="1:44" x14ac:dyDescent="0.3">
      <c r="A475" s="1">
        <v>4</v>
      </c>
      <c r="B475" s="1">
        <f t="shared" si="51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1</v>
      </c>
      <c r="W475" s="3">
        <v>1</v>
      </c>
      <c r="X475" s="3">
        <v>1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</row>
    <row r="476" spans="1:44" x14ac:dyDescent="0.3">
      <c r="A476" s="1">
        <v>4</v>
      </c>
      <c r="B476" s="1">
        <f t="shared" si="51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96</v>
      </c>
      <c r="H476" s="3">
        <v>608</v>
      </c>
      <c r="I476" s="3">
        <v>19</v>
      </c>
      <c r="J476" s="3">
        <v>13</v>
      </c>
      <c r="K476" s="3">
        <v>-11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8</v>
      </c>
      <c r="AA476" s="3" t="s">
        <v>562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</row>
    <row r="477" spans="1:44" x14ac:dyDescent="0.3">
      <c r="A477" s="1">
        <v>4</v>
      </c>
      <c r="B477" s="1">
        <f t="shared" si="51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447</v>
      </c>
      <c r="H477" s="3">
        <v>607</v>
      </c>
      <c r="I477" s="3">
        <v>21</v>
      </c>
      <c r="J477" s="3">
        <v>364</v>
      </c>
      <c r="K477" s="3">
        <v>-12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8</v>
      </c>
      <c r="AA477" s="3">
        <v>1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</row>
    <row r="478" spans="1:44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</row>
    <row r="479" spans="1:44" x14ac:dyDescent="0.3">
      <c r="A479" s="5">
        <v>5</v>
      </c>
      <c r="B479" s="5">
        <f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</row>
    <row r="480" spans="1:44" x14ac:dyDescent="0.3">
      <c r="A480" s="5">
        <v>5</v>
      </c>
      <c r="B480" s="5">
        <f t="shared" ref="B480:B488" si="52">B479+1</f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</row>
    <row r="481" spans="1:44" x14ac:dyDescent="0.3">
      <c r="A481" s="5">
        <v>5</v>
      </c>
      <c r="B481" s="5">
        <f t="shared" si="52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</row>
    <row r="482" spans="1:44" x14ac:dyDescent="0.3">
      <c r="A482" s="1">
        <v>5</v>
      </c>
      <c r="B482" s="1">
        <f t="shared" si="52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</row>
    <row r="483" spans="1:44" x14ac:dyDescent="0.3">
      <c r="A483" s="1">
        <v>5</v>
      </c>
      <c r="B483" s="1">
        <f t="shared" si="52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</row>
    <row r="484" spans="1:44" x14ac:dyDescent="0.3">
      <c r="A484" s="1">
        <v>5</v>
      </c>
      <c r="B484" s="1">
        <f t="shared" si="52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</row>
    <row r="485" spans="1:44" x14ac:dyDescent="0.3">
      <c r="A485" s="1">
        <v>5</v>
      </c>
      <c r="B485" s="1">
        <f t="shared" si="52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</row>
    <row r="486" spans="1:44" x14ac:dyDescent="0.3">
      <c r="A486" s="1">
        <v>5</v>
      </c>
      <c r="B486" s="1">
        <f t="shared" si="52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</row>
    <row r="487" spans="1:44" x14ac:dyDescent="0.3">
      <c r="A487" s="1">
        <v>5</v>
      </c>
      <c r="B487" s="1">
        <f t="shared" si="52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</row>
    <row r="488" spans="1:44" x14ac:dyDescent="0.3">
      <c r="A488" s="1">
        <v>5</v>
      </c>
      <c r="B488" s="1">
        <f t="shared" si="52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</row>
    <row r="489" spans="1:44" x14ac:dyDescent="0.3">
      <c r="A489" s="1">
        <v>5</v>
      </c>
      <c r="B489" s="1">
        <f t="shared" ref="B489:B503" si="53">B488+1</f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</row>
    <row r="490" spans="1:44" x14ac:dyDescent="0.3">
      <c r="A490" s="1">
        <v>5</v>
      </c>
      <c r="B490" s="1">
        <f t="shared" si="53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</row>
    <row r="491" spans="1:44" x14ac:dyDescent="0.3">
      <c r="A491" s="1">
        <v>5</v>
      </c>
      <c r="B491" s="1">
        <f t="shared" si="53"/>
        <v>13</v>
      </c>
      <c r="C491" s="1" t="s">
        <v>448</v>
      </c>
      <c r="D491" s="3">
        <f t="shared" ref="D491:D492" si="54"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</row>
    <row r="492" spans="1:44" x14ac:dyDescent="0.3">
      <c r="A492" s="1">
        <v>5</v>
      </c>
      <c r="B492" s="1">
        <f t="shared" si="53"/>
        <v>14</v>
      </c>
      <c r="C492" s="1" t="s">
        <v>449</v>
      </c>
      <c r="D492" s="3">
        <f t="shared" si="54"/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</row>
    <row r="493" spans="1:44" x14ac:dyDescent="0.3">
      <c r="A493" s="1">
        <v>5</v>
      </c>
      <c r="B493" s="1">
        <f t="shared" si="53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</row>
    <row r="494" spans="1:44" x14ac:dyDescent="0.3">
      <c r="A494" s="1">
        <v>5</v>
      </c>
      <c r="B494" s="1">
        <f t="shared" si="53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</row>
    <row r="495" spans="1:44" x14ac:dyDescent="0.3">
      <c r="A495" s="5">
        <v>5</v>
      </c>
      <c r="B495" s="5">
        <f t="shared" si="53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</row>
    <row r="496" spans="1:44" x14ac:dyDescent="0.3">
      <c r="A496" s="1">
        <v>5</v>
      </c>
      <c r="B496" s="1">
        <f t="shared" si="53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</row>
    <row r="497" spans="1:44" x14ac:dyDescent="0.3">
      <c r="A497" s="1">
        <v>5</v>
      </c>
      <c r="B497" s="1">
        <f t="shared" si="53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</row>
    <row r="498" spans="1:44" x14ac:dyDescent="0.3">
      <c r="A498" s="1">
        <v>5</v>
      </c>
      <c r="B498" s="1">
        <f t="shared" si="53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</row>
    <row r="499" spans="1:44" x14ac:dyDescent="0.3">
      <c r="A499" s="1">
        <v>5</v>
      </c>
      <c r="B499" s="1">
        <f t="shared" si="53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</row>
    <row r="500" spans="1:44" x14ac:dyDescent="0.3">
      <c r="A500" s="1">
        <v>5</v>
      </c>
      <c r="B500" s="1">
        <f t="shared" si="53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</row>
    <row r="501" spans="1:44" x14ac:dyDescent="0.3">
      <c r="A501" s="1">
        <v>5</v>
      </c>
      <c r="B501" s="1">
        <f t="shared" si="53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</row>
    <row r="502" spans="1:44" x14ac:dyDescent="0.3">
      <c r="A502" s="1">
        <v>5</v>
      </c>
      <c r="B502" s="1">
        <f t="shared" si="53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</row>
    <row r="503" spans="1:44" x14ac:dyDescent="0.3">
      <c r="A503" s="1">
        <v>5</v>
      </c>
      <c r="B503" s="1">
        <f t="shared" si="53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</row>
    <row r="504" spans="1:44" x14ac:dyDescent="0.3">
      <c r="A504" s="5">
        <v>5</v>
      </c>
      <c r="B504" s="5">
        <f t="shared" ref="B504:B570" si="55">B503+1</f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</row>
    <row r="505" spans="1:44" x14ac:dyDescent="0.3">
      <c r="A505" s="1">
        <v>5</v>
      </c>
      <c r="B505" s="1">
        <f t="shared" si="55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</row>
    <row r="506" spans="1:44" x14ac:dyDescent="0.3">
      <c r="A506" s="1">
        <v>5</v>
      </c>
      <c r="B506" s="1">
        <f t="shared" si="55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</row>
    <row r="507" spans="1:44" x14ac:dyDescent="0.3">
      <c r="A507" s="1">
        <v>5</v>
      </c>
      <c r="B507" s="1">
        <f t="shared" si="55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</row>
    <row r="508" spans="1:44" x14ac:dyDescent="0.3">
      <c r="A508" s="1">
        <v>5</v>
      </c>
      <c r="B508" s="1">
        <f t="shared" si="55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3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</row>
    <row r="509" spans="1:44" x14ac:dyDescent="0.3">
      <c r="A509" s="1">
        <v>5</v>
      </c>
      <c r="B509" s="1">
        <f t="shared" ref="B509:B510" si="56">B508+1</f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</row>
    <row r="510" spans="1:44" x14ac:dyDescent="0.3">
      <c r="A510" s="1">
        <v>5</v>
      </c>
      <c r="B510" s="1">
        <f t="shared" si="5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</row>
    <row r="511" spans="1:44" x14ac:dyDescent="0.3">
      <c r="A511" s="1">
        <v>5</v>
      </c>
      <c r="B511" s="1">
        <f t="shared" si="55"/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</row>
    <row r="512" spans="1:44" x14ac:dyDescent="0.3">
      <c r="A512" s="1">
        <v>5</v>
      </c>
      <c r="B512" s="1">
        <f t="shared" si="55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</row>
    <row r="513" spans="1:44" x14ac:dyDescent="0.3">
      <c r="A513" s="1">
        <v>5</v>
      </c>
      <c r="B513" s="1">
        <f t="shared" si="55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</row>
    <row r="514" spans="1:44" x14ac:dyDescent="0.3">
      <c r="A514" s="1">
        <v>5</v>
      </c>
      <c r="B514" s="1">
        <f t="shared" si="55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</row>
    <row r="515" spans="1:44" x14ac:dyDescent="0.3">
      <c r="A515" s="1">
        <v>5</v>
      </c>
      <c r="B515" s="1">
        <f t="shared" si="55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</row>
    <row r="516" spans="1:44" x14ac:dyDescent="0.3">
      <c r="A516" s="1">
        <v>5</v>
      </c>
      <c r="B516" s="1">
        <f t="shared" si="55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3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</row>
    <row r="517" spans="1:44" x14ac:dyDescent="0.3">
      <c r="A517" s="1">
        <v>5</v>
      </c>
      <c r="B517" s="1">
        <f t="shared" si="55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</row>
    <row r="518" spans="1:44" x14ac:dyDescent="0.3">
      <c r="A518" s="1">
        <v>5</v>
      </c>
      <c r="B518" s="1">
        <f t="shared" si="55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</row>
    <row r="519" spans="1:44" x14ac:dyDescent="0.3">
      <c r="A519" s="1">
        <v>5</v>
      </c>
      <c r="B519" s="1">
        <f t="shared" si="55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</row>
    <row r="520" spans="1:44" x14ac:dyDescent="0.3">
      <c r="A520" s="1">
        <v>5</v>
      </c>
      <c r="B520" s="1">
        <f t="shared" si="55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</row>
    <row r="521" spans="1:44" x14ac:dyDescent="0.3">
      <c r="A521" s="1">
        <v>5</v>
      </c>
      <c r="B521" s="1">
        <f t="shared" si="55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</row>
    <row r="522" spans="1:44" x14ac:dyDescent="0.3">
      <c r="A522" s="1">
        <v>5</v>
      </c>
      <c r="B522" s="1">
        <f t="shared" si="55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</row>
    <row r="523" spans="1:44" x14ac:dyDescent="0.3">
      <c r="A523" s="1">
        <v>5</v>
      </c>
      <c r="B523" s="1">
        <f t="shared" si="55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</row>
    <row r="524" spans="1:44" x14ac:dyDescent="0.3">
      <c r="A524" s="1">
        <v>5</v>
      </c>
      <c r="B524" s="1">
        <f t="shared" si="55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3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</row>
    <row r="525" spans="1:44" x14ac:dyDescent="0.3">
      <c r="A525" s="1">
        <v>5</v>
      </c>
      <c r="B525" s="1">
        <f t="shared" si="55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</row>
    <row r="526" spans="1:44" x14ac:dyDescent="0.3">
      <c r="A526" s="1">
        <v>5</v>
      </c>
      <c r="B526" s="1">
        <f t="shared" si="55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</row>
    <row r="527" spans="1:44" x14ac:dyDescent="0.3">
      <c r="A527" s="1">
        <v>5</v>
      </c>
      <c r="B527" s="1">
        <f t="shared" si="55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</row>
    <row r="528" spans="1:44" x14ac:dyDescent="0.3">
      <c r="A528" s="1">
        <v>5</v>
      </c>
      <c r="B528" s="1">
        <f t="shared" si="55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</row>
    <row r="529" spans="1:44" x14ac:dyDescent="0.3">
      <c r="A529" s="1">
        <v>5</v>
      </c>
      <c r="B529" s="1">
        <f t="shared" si="55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</row>
    <row r="530" spans="1:44" x14ac:dyDescent="0.3">
      <c r="A530" s="1">
        <v>5</v>
      </c>
      <c r="B530" s="1">
        <f t="shared" si="55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3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</row>
    <row r="531" spans="1:44" x14ac:dyDescent="0.3">
      <c r="A531" s="1">
        <v>5</v>
      </c>
      <c r="B531" s="1">
        <f t="shared" si="55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</row>
    <row r="532" spans="1:44" x14ac:dyDescent="0.3">
      <c r="A532" s="1">
        <v>5</v>
      </c>
      <c r="B532" s="1">
        <f t="shared" si="55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</row>
    <row r="533" spans="1:44" x14ac:dyDescent="0.3">
      <c r="A533" s="1">
        <v>5</v>
      </c>
      <c r="B533" s="1">
        <f t="shared" si="55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</row>
    <row r="534" spans="1:44" x14ac:dyDescent="0.3">
      <c r="A534" s="1">
        <v>5</v>
      </c>
      <c r="B534" s="1">
        <f t="shared" si="55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3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</row>
    <row r="535" spans="1:44" x14ac:dyDescent="0.3">
      <c r="A535" s="1">
        <v>5</v>
      </c>
      <c r="B535" s="1">
        <f t="shared" si="55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</row>
    <row r="536" spans="1:44" x14ac:dyDescent="0.3">
      <c r="A536" s="1">
        <v>5</v>
      </c>
      <c r="B536" s="1">
        <f t="shared" si="55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</row>
    <row r="537" spans="1:44" x14ac:dyDescent="0.3">
      <c r="A537" s="1">
        <v>5</v>
      </c>
      <c r="B537" s="1">
        <f t="shared" si="55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</row>
    <row r="538" spans="1:44" x14ac:dyDescent="0.3">
      <c r="A538" s="1">
        <v>5</v>
      </c>
      <c r="B538" s="1">
        <f t="shared" si="55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</row>
    <row r="539" spans="1:44" x14ac:dyDescent="0.3">
      <c r="A539" s="1">
        <v>5</v>
      </c>
      <c r="B539" s="1">
        <f t="shared" si="55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</row>
    <row r="540" spans="1:44" x14ac:dyDescent="0.3">
      <c r="A540" s="1">
        <v>5</v>
      </c>
      <c r="B540" s="1">
        <f t="shared" si="55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</row>
    <row r="541" spans="1:44" x14ac:dyDescent="0.3">
      <c r="A541" s="1">
        <v>5</v>
      </c>
      <c r="B541" s="1">
        <f t="shared" si="55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</row>
    <row r="542" spans="1:44" x14ac:dyDescent="0.3">
      <c r="A542" s="1">
        <v>5</v>
      </c>
      <c r="B542" s="1">
        <f t="shared" si="55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</row>
    <row r="543" spans="1:44" x14ac:dyDescent="0.3">
      <c r="A543" s="1">
        <v>5</v>
      </c>
      <c r="B543" s="1">
        <f t="shared" si="55"/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3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</row>
    <row r="544" spans="1:44" x14ac:dyDescent="0.3">
      <c r="A544" s="1">
        <v>5</v>
      </c>
      <c r="B544" s="1">
        <f t="shared" si="55"/>
        <v>66</v>
      </c>
      <c r="C544" s="1" t="s">
        <v>364</v>
      </c>
      <c r="D544" s="3">
        <f t="shared" ref="D544:D546" si="57"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3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</row>
    <row r="545" spans="1:44" x14ac:dyDescent="0.3">
      <c r="A545" s="1">
        <v>5</v>
      </c>
      <c r="B545" s="1">
        <f t="shared" si="55"/>
        <v>67</v>
      </c>
      <c r="C545" s="1" t="s">
        <v>365</v>
      </c>
      <c r="D545" s="3">
        <f t="shared" si="57"/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3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</row>
    <row r="546" spans="1:44" x14ac:dyDescent="0.3">
      <c r="A546" s="1">
        <v>5</v>
      </c>
      <c r="B546" s="1">
        <f t="shared" si="55"/>
        <v>68</v>
      </c>
      <c r="C546" s="1" t="s">
        <v>366</v>
      </c>
      <c r="D546" s="3">
        <f t="shared" si="57"/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3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</row>
    <row r="547" spans="1:44" x14ac:dyDescent="0.3">
      <c r="A547" s="1">
        <v>5</v>
      </c>
      <c r="B547" s="1">
        <f t="shared" si="55"/>
        <v>69</v>
      </c>
      <c r="C547" s="1" t="s">
        <v>360</v>
      </c>
      <c r="D547" s="3">
        <f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</row>
    <row r="548" spans="1:44" x14ac:dyDescent="0.3">
      <c r="A548" s="1">
        <v>5</v>
      </c>
      <c r="B548" s="1">
        <f t="shared" si="55"/>
        <v>70</v>
      </c>
      <c r="C548" s="1" t="s">
        <v>361</v>
      </c>
      <c r="D548" s="3">
        <f t="shared" ref="D548:D554" si="58">D544</f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</row>
    <row r="549" spans="1:44" x14ac:dyDescent="0.3">
      <c r="A549" s="1">
        <v>5</v>
      </c>
      <c r="B549" s="1">
        <f t="shared" si="55"/>
        <v>71</v>
      </c>
      <c r="C549" s="1" t="s">
        <v>362</v>
      </c>
      <c r="D549" s="3">
        <f t="shared" si="58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</row>
    <row r="550" spans="1:44" x14ac:dyDescent="0.3">
      <c r="A550" s="1">
        <v>5</v>
      </c>
      <c r="B550" s="1">
        <f t="shared" si="55"/>
        <v>72</v>
      </c>
      <c r="C550" s="1" t="s">
        <v>363</v>
      </c>
      <c r="D550" s="3">
        <f t="shared" si="58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</row>
    <row r="551" spans="1:44" x14ac:dyDescent="0.3">
      <c r="A551" s="1">
        <v>5</v>
      </c>
      <c r="B551" s="1">
        <f t="shared" si="55"/>
        <v>73</v>
      </c>
      <c r="C551" s="1" t="s">
        <v>379</v>
      </c>
      <c r="D551" s="3">
        <f t="shared" si="58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</row>
    <row r="552" spans="1:44" x14ac:dyDescent="0.3">
      <c r="A552" s="1">
        <v>5</v>
      </c>
      <c r="B552" s="1">
        <f t="shared" si="55"/>
        <v>74</v>
      </c>
      <c r="C552" s="1" t="s">
        <v>380</v>
      </c>
      <c r="D552" s="3">
        <f t="shared" si="58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</row>
    <row r="553" spans="1:44" x14ac:dyDescent="0.3">
      <c r="A553" s="1">
        <v>5</v>
      </c>
      <c r="B553" s="1">
        <f t="shared" si="55"/>
        <v>75</v>
      </c>
      <c r="C553" s="1" t="s">
        <v>381</v>
      </c>
      <c r="D553" s="3">
        <f t="shared" si="58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</row>
    <row r="554" spans="1:44" x14ac:dyDescent="0.3">
      <c r="A554" s="1">
        <v>5</v>
      </c>
      <c r="B554" s="1">
        <f t="shared" si="55"/>
        <v>76</v>
      </c>
      <c r="C554" s="1" t="s">
        <v>382</v>
      </c>
      <c r="D554" s="3">
        <f t="shared" si="58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</row>
    <row r="555" spans="1:44" x14ac:dyDescent="0.3">
      <c r="A555" s="5">
        <v>5</v>
      </c>
      <c r="B555" s="5">
        <f t="shared" si="55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</row>
    <row r="556" spans="1:44" x14ac:dyDescent="0.3">
      <c r="A556" s="1">
        <v>5</v>
      </c>
      <c r="B556" s="1">
        <f t="shared" si="55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</row>
    <row r="557" spans="1:44" x14ac:dyDescent="0.3">
      <c r="A557" s="1">
        <v>5</v>
      </c>
      <c r="B557" s="1">
        <f t="shared" si="55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</row>
    <row r="558" spans="1:44" x14ac:dyDescent="0.3">
      <c r="A558" s="1">
        <v>5</v>
      </c>
      <c r="B558" s="1">
        <f t="shared" si="55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</row>
    <row r="559" spans="1:44" x14ac:dyDescent="0.3">
      <c r="A559" s="1">
        <v>5</v>
      </c>
      <c r="B559" s="1">
        <f t="shared" si="55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</row>
    <row r="560" spans="1:44" x14ac:dyDescent="0.3">
      <c r="A560" s="1">
        <v>5</v>
      </c>
      <c r="B560" s="1">
        <f t="shared" si="55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</row>
    <row r="561" spans="1:44" x14ac:dyDescent="0.3">
      <c r="A561" s="1">
        <v>5</v>
      </c>
      <c r="B561" s="1">
        <f t="shared" si="55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3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</row>
    <row r="562" spans="1:44" x14ac:dyDescent="0.3">
      <c r="A562" s="1">
        <v>5</v>
      </c>
      <c r="B562" s="1">
        <f t="shared" si="55"/>
        <v>84</v>
      </c>
      <c r="C562" s="1" t="s">
        <v>373</v>
      </c>
      <c r="D562" s="3">
        <f t="shared" ref="D562:D563" si="59"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3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</row>
    <row r="563" spans="1:44" x14ac:dyDescent="0.3">
      <c r="A563" s="1">
        <v>5</v>
      </c>
      <c r="B563" s="1">
        <f t="shared" si="55"/>
        <v>85</v>
      </c>
      <c r="C563" s="1" t="s">
        <v>374</v>
      </c>
      <c r="D563" s="3">
        <f t="shared" si="59"/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3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</row>
    <row r="564" spans="1:44" x14ac:dyDescent="0.3">
      <c r="A564" s="1">
        <v>5</v>
      </c>
      <c r="B564" s="1">
        <f t="shared" si="55"/>
        <v>86</v>
      </c>
      <c r="C564" s="1" t="s">
        <v>375</v>
      </c>
      <c r="D564" s="3">
        <f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</row>
    <row r="565" spans="1:44" x14ac:dyDescent="0.3">
      <c r="A565" s="1">
        <v>5</v>
      </c>
      <c r="B565" s="1">
        <f t="shared" si="55"/>
        <v>87</v>
      </c>
      <c r="C565" s="1" t="s">
        <v>376</v>
      </c>
      <c r="D565" s="3">
        <f t="shared" ref="D565:D572" si="60">D562</f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</row>
    <row r="566" spans="1:44" x14ac:dyDescent="0.3">
      <c r="A566" s="1">
        <v>5</v>
      </c>
      <c r="B566" s="1">
        <f t="shared" si="55"/>
        <v>88</v>
      </c>
      <c r="C566" s="1" t="s">
        <v>377</v>
      </c>
      <c r="D566" s="3">
        <f t="shared" si="6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</row>
    <row r="567" spans="1:44" x14ac:dyDescent="0.3">
      <c r="A567" s="1">
        <v>5</v>
      </c>
      <c r="B567" s="1">
        <f t="shared" si="55"/>
        <v>89</v>
      </c>
      <c r="C567" s="1" t="s">
        <v>378</v>
      </c>
      <c r="D567" s="3">
        <f t="shared" si="6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</row>
    <row r="568" spans="1:44" x14ac:dyDescent="0.3">
      <c r="A568" s="1">
        <v>5</v>
      </c>
      <c r="B568" s="1">
        <f t="shared" si="55"/>
        <v>90</v>
      </c>
      <c r="C568" s="1" t="s">
        <v>383</v>
      </c>
      <c r="D568" s="3">
        <f t="shared" si="6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</row>
    <row r="569" spans="1:44" x14ac:dyDescent="0.3">
      <c r="A569" s="1">
        <v>5</v>
      </c>
      <c r="B569" s="1">
        <f t="shared" si="55"/>
        <v>91</v>
      </c>
      <c r="C569" s="1" t="s">
        <v>384</v>
      </c>
      <c r="D569" s="3">
        <f t="shared" si="6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</row>
    <row r="570" spans="1:44" x14ac:dyDescent="0.3">
      <c r="A570" s="1">
        <v>5</v>
      </c>
      <c r="B570" s="1">
        <f t="shared" si="55"/>
        <v>92</v>
      </c>
      <c r="C570" s="1" t="s">
        <v>385</v>
      </c>
      <c r="D570" s="3">
        <f t="shared" si="6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</row>
    <row r="571" spans="1:44" x14ac:dyDescent="0.3">
      <c r="A571" s="1">
        <v>5</v>
      </c>
      <c r="B571" s="1">
        <f t="shared" ref="B571:B632" si="61">B570+1</f>
        <v>93</v>
      </c>
      <c r="C571" s="1" t="s">
        <v>386</v>
      </c>
      <c r="D571" s="3">
        <f t="shared" si="6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</row>
    <row r="572" spans="1:44" x14ac:dyDescent="0.3">
      <c r="A572" s="1">
        <v>5</v>
      </c>
      <c r="B572" s="1">
        <f t="shared" si="61"/>
        <v>94</v>
      </c>
      <c r="C572" s="1" t="s">
        <v>387</v>
      </c>
      <c r="D572" s="3">
        <f t="shared" si="6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</row>
    <row r="573" spans="1:44" x14ac:dyDescent="0.3">
      <c r="A573" s="1">
        <v>5</v>
      </c>
      <c r="B573" s="1">
        <f t="shared" si="61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</row>
    <row r="574" spans="1:44" x14ac:dyDescent="0.3">
      <c r="A574" s="1">
        <v>5</v>
      </c>
      <c r="B574" s="1">
        <f t="shared" si="61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</row>
    <row r="575" spans="1:44" x14ac:dyDescent="0.3">
      <c r="A575" s="1">
        <v>5</v>
      </c>
      <c r="B575" s="1">
        <f t="shared" si="61"/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</row>
    <row r="576" spans="1:44" x14ac:dyDescent="0.3">
      <c r="A576" s="1">
        <v>5</v>
      </c>
      <c r="B576" s="1">
        <f t="shared" si="6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</row>
    <row r="577" spans="1:44" x14ac:dyDescent="0.3">
      <c r="A577" s="1">
        <v>5</v>
      </c>
      <c r="B577" s="1">
        <f t="shared" si="6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</row>
    <row r="578" spans="1:44" x14ac:dyDescent="0.3">
      <c r="A578" s="1">
        <v>5</v>
      </c>
      <c r="B578" s="1">
        <f t="shared" si="6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3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</row>
    <row r="579" spans="1:44" x14ac:dyDescent="0.3">
      <c r="A579" s="1">
        <v>5</v>
      </c>
      <c r="B579" s="1">
        <f t="shared" si="61"/>
        <v>101</v>
      </c>
      <c r="C579" s="1" t="s">
        <v>394</v>
      </c>
      <c r="D579" s="3">
        <f t="shared" ref="D579:D580" si="62"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3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</row>
    <row r="580" spans="1:44" x14ac:dyDescent="0.3">
      <c r="A580" s="1">
        <v>5</v>
      </c>
      <c r="B580" s="1">
        <f t="shared" si="61"/>
        <v>102</v>
      </c>
      <c r="C580" s="1" t="s">
        <v>395</v>
      </c>
      <c r="D580" s="3">
        <f t="shared" si="62"/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3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</row>
    <row r="581" spans="1:44" x14ac:dyDescent="0.3">
      <c r="A581" s="1">
        <v>5</v>
      </c>
      <c r="B581" s="1">
        <f t="shared" si="61"/>
        <v>103</v>
      </c>
      <c r="C581" s="1" t="s">
        <v>396</v>
      </c>
      <c r="D581" s="3">
        <f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</row>
    <row r="582" spans="1:44" x14ac:dyDescent="0.3">
      <c r="A582" s="1">
        <v>5</v>
      </c>
      <c r="B582" s="1">
        <f t="shared" si="61"/>
        <v>104</v>
      </c>
      <c r="C582" s="1" t="s">
        <v>397</v>
      </c>
      <c r="D582" s="3">
        <f t="shared" ref="D582:D589" si="63">D579</f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</row>
    <row r="583" spans="1:44" x14ac:dyDescent="0.3">
      <c r="A583" s="1">
        <v>5</v>
      </c>
      <c r="B583" s="1">
        <f t="shared" si="61"/>
        <v>105</v>
      </c>
      <c r="C583" s="1" t="s">
        <v>398</v>
      </c>
      <c r="D583" s="3">
        <f t="shared" si="63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</row>
    <row r="584" spans="1:44" x14ac:dyDescent="0.3">
      <c r="A584" s="1">
        <v>5</v>
      </c>
      <c r="B584" s="1">
        <f t="shared" si="61"/>
        <v>106</v>
      </c>
      <c r="C584" s="1" t="s">
        <v>399</v>
      </c>
      <c r="D584" s="3">
        <f t="shared" si="63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</row>
    <row r="585" spans="1:44" x14ac:dyDescent="0.3">
      <c r="A585" s="1">
        <v>5</v>
      </c>
      <c r="B585" s="1">
        <f t="shared" si="61"/>
        <v>107</v>
      </c>
      <c r="C585" s="1" t="s">
        <v>400</v>
      </c>
      <c r="D585" s="3">
        <f t="shared" si="63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</row>
    <row r="586" spans="1:44" x14ac:dyDescent="0.3">
      <c r="A586" s="1">
        <v>5</v>
      </c>
      <c r="B586" s="1">
        <f t="shared" si="61"/>
        <v>108</v>
      </c>
      <c r="C586" s="1" t="s">
        <v>401</v>
      </c>
      <c r="D586" s="3">
        <f t="shared" si="63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</row>
    <row r="587" spans="1:44" x14ac:dyDescent="0.3">
      <c r="A587" s="1">
        <v>5</v>
      </c>
      <c r="B587" s="1">
        <f t="shared" si="61"/>
        <v>109</v>
      </c>
      <c r="C587" s="1" t="s">
        <v>402</v>
      </c>
      <c r="D587" s="3">
        <f t="shared" si="63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</row>
    <row r="588" spans="1:44" x14ac:dyDescent="0.3">
      <c r="A588" s="1">
        <v>5</v>
      </c>
      <c r="B588" s="1">
        <f t="shared" si="61"/>
        <v>110</v>
      </c>
      <c r="C588" s="1" t="s">
        <v>403</v>
      </c>
      <c r="D588" s="3">
        <f t="shared" si="63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</row>
    <row r="589" spans="1:44" x14ac:dyDescent="0.3">
      <c r="A589" s="1">
        <v>5</v>
      </c>
      <c r="B589" s="1">
        <f t="shared" si="61"/>
        <v>111</v>
      </c>
      <c r="C589" s="1" t="s">
        <v>404</v>
      </c>
      <c r="D589" s="3">
        <f t="shared" si="63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</row>
    <row r="590" spans="1:44" x14ac:dyDescent="0.3">
      <c r="A590" s="1">
        <v>5</v>
      </c>
      <c r="B590" s="1">
        <f t="shared" si="6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</row>
    <row r="591" spans="1:44" x14ac:dyDescent="0.3">
      <c r="A591" s="1">
        <v>5</v>
      </c>
      <c r="B591" s="1">
        <f t="shared" si="6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</row>
    <row r="592" spans="1:44" x14ac:dyDescent="0.3">
      <c r="A592" s="1">
        <v>5</v>
      </c>
      <c r="B592" s="1">
        <f t="shared" si="6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</row>
    <row r="593" spans="1:44" x14ac:dyDescent="0.3">
      <c r="A593" s="1">
        <v>5</v>
      </c>
      <c r="B593" s="1">
        <f t="shared" si="6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</row>
    <row r="594" spans="1:44" x14ac:dyDescent="0.3">
      <c r="A594" s="1">
        <v>5</v>
      </c>
      <c r="B594" s="1">
        <f t="shared" si="61"/>
        <v>116</v>
      </c>
      <c r="C594" s="1" t="s">
        <v>407</v>
      </c>
      <c r="D594" s="3">
        <f t="shared" ref="D594:D595" si="64"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</row>
    <row r="595" spans="1:44" x14ac:dyDescent="0.3">
      <c r="A595" s="1">
        <v>5</v>
      </c>
      <c r="B595" s="1">
        <f t="shared" si="61"/>
        <v>117</v>
      </c>
      <c r="C595" s="1" t="s">
        <v>408</v>
      </c>
      <c r="D595" s="3">
        <f t="shared" si="64"/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</row>
    <row r="596" spans="1:44" x14ac:dyDescent="0.3">
      <c r="A596" s="1">
        <v>5</v>
      </c>
      <c r="B596" s="1">
        <f t="shared" si="6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3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</row>
    <row r="597" spans="1:44" x14ac:dyDescent="0.3">
      <c r="A597" s="1">
        <v>5</v>
      </c>
      <c r="B597" s="1">
        <f t="shared" si="61"/>
        <v>119</v>
      </c>
      <c r="C597" s="1" t="s">
        <v>410</v>
      </c>
      <c r="D597" s="3">
        <f t="shared" ref="D597:D599" si="65"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3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</row>
    <row r="598" spans="1:44" x14ac:dyDescent="0.3">
      <c r="A598" s="1">
        <v>5</v>
      </c>
      <c r="B598" s="1">
        <f t="shared" si="61"/>
        <v>120</v>
      </c>
      <c r="C598" s="1" t="s">
        <v>411</v>
      </c>
      <c r="D598" s="3">
        <f t="shared" si="65"/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3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</row>
    <row r="599" spans="1:44" x14ac:dyDescent="0.3">
      <c r="A599" s="1">
        <v>5</v>
      </c>
      <c r="B599" s="1">
        <f t="shared" si="61"/>
        <v>121</v>
      </c>
      <c r="C599" s="1" t="s">
        <v>412</v>
      </c>
      <c r="D599" s="3">
        <f t="shared" si="65"/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3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</row>
    <row r="600" spans="1:44" x14ac:dyDescent="0.3">
      <c r="A600" s="1">
        <v>5</v>
      </c>
      <c r="B600" s="1">
        <f t="shared" si="61"/>
        <v>122</v>
      </c>
      <c r="C600" s="1" t="s">
        <v>413</v>
      </c>
      <c r="D600" s="3">
        <f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</row>
    <row r="601" spans="1:44" x14ac:dyDescent="0.3">
      <c r="A601" s="1">
        <v>5</v>
      </c>
      <c r="B601" s="1">
        <f t="shared" si="61"/>
        <v>123</v>
      </c>
      <c r="C601" s="1" t="s">
        <v>414</v>
      </c>
      <c r="D601" s="3">
        <f t="shared" ref="D601:D615" si="66">D597</f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</row>
    <row r="602" spans="1:44" x14ac:dyDescent="0.3">
      <c r="A602" s="1">
        <v>5</v>
      </c>
      <c r="B602" s="1">
        <f t="shared" si="61"/>
        <v>124</v>
      </c>
      <c r="C602" s="1" t="s">
        <v>415</v>
      </c>
      <c r="D602" s="3">
        <f t="shared" si="66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</row>
    <row r="603" spans="1:44" x14ac:dyDescent="0.3">
      <c r="A603" s="1">
        <v>5</v>
      </c>
      <c r="B603" s="1">
        <f t="shared" si="61"/>
        <v>125</v>
      </c>
      <c r="C603" s="1" t="s">
        <v>416</v>
      </c>
      <c r="D603" s="3">
        <f t="shared" si="66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</row>
    <row r="604" spans="1:44" x14ac:dyDescent="0.3">
      <c r="A604" s="1">
        <v>5</v>
      </c>
      <c r="B604" s="1">
        <f t="shared" si="61"/>
        <v>126</v>
      </c>
      <c r="C604" s="1" t="s">
        <v>417</v>
      </c>
      <c r="D604" s="3">
        <f t="shared" si="66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</row>
    <row r="605" spans="1:44" x14ac:dyDescent="0.3">
      <c r="A605" s="1">
        <v>5</v>
      </c>
      <c r="B605" s="1">
        <f t="shared" si="61"/>
        <v>127</v>
      </c>
      <c r="C605" s="1" t="s">
        <v>418</v>
      </c>
      <c r="D605" s="3">
        <f t="shared" si="66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</row>
    <row r="606" spans="1:44" x14ac:dyDescent="0.3">
      <c r="A606" s="1">
        <v>5</v>
      </c>
      <c r="B606" s="1">
        <f t="shared" si="61"/>
        <v>128</v>
      </c>
      <c r="C606" s="1" t="s">
        <v>419</v>
      </c>
      <c r="D606" s="3">
        <f t="shared" si="66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</row>
    <row r="607" spans="1:44" x14ac:dyDescent="0.3">
      <c r="A607" s="1">
        <v>5</v>
      </c>
      <c r="B607" s="1">
        <f t="shared" si="61"/>
        <v>129</v>
      </c>
      <c r="C607" s="1" t="s">
        <v>420</v>
      </c>
      <c r="D607" s="3">
        <f t="shared" si="66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</row>
    <row r="608" spans="1:44" x14ac:dyDescent="0.3">
      <c r="A608" s="1">
        <v>5</v>
      </c>
      <c r="B608" s="1">
        <f t="shared" si="61"/>
        <v>130</v>
      </c>
      <c r="C608" s="1" t="s">
        <v>421</v>
      </c>
      <c r="D608" s="3">
        <f t="shared" si="66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</row>
    <row r="609" spans="1:44" x14ac:dyDescent="0.3">
      <c r="A609" s="1">
        <v>5</v>
      </c>
      <c r="B609" s="1">
        <f t="shared" si="61"/>
        <v>131</v>
      </c>
      <c r="C609" s="1" t="s">
        <v>422</v>
      </c>
      <c r="D609" s="3">
        <f t="shared" si="66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</row>
    <row r="610" spans="1:44" x14ac:dyDescent="0.3">
      <c r="A610" s="1">
        <v>5</v>
      </c>
      <c r="B610" s="1">
        <f t="shared" si="61"/>
        <v>132</v>
      </c>
      <c r="C610" s="1" t="s">
        <v>423</v>
      </c>
      <c r="D610" s="3">
        <f t="shared" si="66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</row>
    <row r="611" spans="1:44" x14ac:dyDescent="0.3">
      <c r="A611" s="1">
        <v>5</v>
      </c>
      <c r="B611" s="1">
        <f t="shared" si="61"/>
        <v>133</v>
      </c>
      <c r="C611" s="1" t="s">
        <v>424</v>
      </c>
      <c r="D611" s="3">
        <f t="shared" si="66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</row>
    <row r="612" spans="1:44" x14ac:dyDescent="0.3">
      <c r="A612" s="1">
        <v>5</v>
      </c>
      <c r="B612" s="1">
        <f t="shared" si="61"/>
        <v>134</v>
      </c>
      <c r="C612" s="1" t="s">
        <v>425</v>
      </c>
      <c r="D612" s="3">
        <f t="shared" si="66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</row>
    <row r="613" spans="1:44" x14ac:dyDescent="0.3">
      <c r="A613" s="1">
        <v>5</v>
      </c>
      <c r="B613" s="1">
        <f t="shared" si="61"/>
        <v>135</v>
      </c>
      <c r="C613" s="1" t="s">
        <v>426</v>
      </c>
      <c r="D613" s="3">
        <f t="shared" si="66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</row>
    <row r="614" spans="1:44" x14ac:dyDescent="0.3">
      <c r="A614" s="1">
        <v>5</v>
      </c>
      <c r="B614" s="1">
        <f t="shared" si="61"/>
        <v>136</v>
      </c>
      <c r="C614" s="1" t="s">
        <v>427</v>
      </c>
      <c r="D614" s="3">
        <f t="shared" si="66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</row>
    <row r="615" spans="1:44" x14ac:dyDescent="0.3">
      <c r="A615" s="1">
        <v>5</v>
      </c>
      <c r="B615" s="1">
        <f t="shared" si="61"/>
        <v>137</v>
      </c>
      <c r="C615" s="1" t="s">
        <v>428</v>
      </c>
      <c r="D615" s="3">
        <f t="shared" si="66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</row>
    <row r="616" spans="1:44" x14ac:dyDescent="0.3">
      <c r="A616" s="5">
        <v>5</v>
      </c>
      <c r="B616" s="5">
        <f t="shared" si="61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</row>
    <row r="617" spans="1:44" x14ac:dyDescent="0.3">
      <c r="A617" s="1">
        <v>5</v>
      </c>
      <c r="B617" s="1">
        <f t="shared" si="61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</row>
    <row r="618" spans="1:44" x14ac:dyDescent="0.3">
      <c r="A618" s="1">
        <v>5</v>
      </c>
      <c r="B618" s="1">
        <f t="shared" si="61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</row>
    <row r="619" spans="1:44" x14ac:dyDescent="0.3">
      <c r="A619" s="1">
        <v>5</v>
      </c>
      <c r="B619" s="1">
        <f t="shared" si="61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</row>
    <row r="620" spans="1:44" x14ac:dyDescent="0.3">
      <c r="A620" s="1">
        <v>5</v>
      </c>
      <c r="B620" s="1">
        <f t="shared" si="61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3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</row>
    <row r="621" spans="1:44" x14ac:dyDescent="0.3">
      <c r="A621" s="1">
        <v>5</v>
      </c>
      <c r="B621" s="1">
        <f t="shared" si="61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</row>
    <row r="622" spans="1:44" x14ac:dyDescent="0.3">
      <c r="A622" s="1">
        <v>5</v>
      </c>
      <c r="B622" s="1">
        <f t="shared" si="61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</row>
    <row r="623" spans="1:44" x14ac:dyDescent="0.3">
      <c r="A623" s="1">
        <v>5</v>
      </c>
      <c r="B623" s="1">
        <f t="shared" si="61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</row>
    <row r="624" spans="1:44" x14ac:dyDescent="0.3">
      <c r="A624" s="1">
        <v>5</v>
      </c>
      <c r="B624" s="1">
        <f t="shared" si="61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3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</row>
    <row r="625" spans="1:44" x14ac:dyDescent="0.3">
      <c r="A625" s="1">
        <v>5</v>
      </c>
      <c r="B625" s="1">
        <f t="shared" si="61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</row>
    <row r="626" spans="1:44" x14ac:dyDescent="0.3">
      <c r="A626" s="1">
        <v>5</v>
      </c>
      <c r="B626" s="1">
        <f t="shared" si="61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</row>
    <row r="627" spans="1:44" x14ac:dyDescent="0.3">
      <c r="A627" s="1">
        <v>5</v>
      </c>
      <c r="B627" s="1">
        <f t="shared" si="61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</row>
    <row r="628" spans="1:44" x14ac:dyDescent="0.3">
      <c r="A628" s="1">
        <v>5</v>
      </c>
      <c r="B628" s="1">
        <f t="shared" si="61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</row>
    <row r="629" spans="1:44" x14ac:dyDescent="0.3">
      <c r="A629" s="1">
        <v>5</v>
      </c>
      <c r="B629" s="1">
        <f t="shared" si="61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</row>
    <row r="630" spans="1:44" x14ac:dyDescent="0.3">
      <c r="A630" s="1">
        <v>5</v>
      </c>
      <c r="B630" s="1">
        <f t="shared" si="61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3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</row>
    <row r="631" spans="1:44" x14ac:dyDescent="0.3">
      <c r="A631" s="1">
        <v>5</v>
      </c>
      <c r="B631" s="1">
        <f t="shared" si="61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</row>
    <row r="632" spans="1:44" x14ac:dyDescent="0.3">
      <c r="A632" s="1">
        <v>5</v>
      </c>
      <c r="B632" s="1">
        <f t="shared" si="61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</row>
    <row r="633" spans="1:44" x14ac:dyDescent="0.3">
      <c r="A633" s="6">
        <v>6</v>
      </c>
      <c r="B633" s="6">
        <v>0</v>
      </c>
      <c r="C633" s="6" t="s">
        <v>1065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</row>
    <row r="634" spans="1:44" x14ac:dyDescent="0.3">
      <c r="A634" s="1">
        <v>6</v>
      </c>
      <c r="B634" s="1">
        <f>B633+1</f>
        <v>1</v>
      </c>
      <c r="C634" s="1" t="s">
        <v>1066</v>
      </c>
      <c r="D634" s="3">
        <f>B633</f>
        <v>0</v>
      </c>
      <c r="E634" s="3">
        <v>400</v>
      </c>
      <c r="F634" s="3">
        <v>400</v>
      </c>
      <c r="G634" s="3">
        <v>745</v>
      </c>
      <c r="H634" s="3">
        <v>360</v>
      </c>
      <c r="I634" s="3">
        <v>0</v>
      </c>
      <c r="J634" s="3">
        <v>105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</row>
    <row r="635" spans="1:44" x14ac:dyDescent="0.3">
      <c r="A635" s="5">
        <v>6</v>
      </c>
      <c r="B635" s="5">
        <f t="shared" ref="B635:B778" si="67">B634+1</f>
        <v>2</v>
      </c>
      <c r="C635" s="5" t="s">
        <v>1067</v>
      </c>
      <c r="D635" s="3">
        <f>B633</f>
        <v>0</v>
      </c>
      <c r="E635" s="3">
        <v>363</v>
      </c>
      <c r="F635" s="3">
        <v>100</v>
      </c>
      <c r="G635" s="3">
        <v>250</v>
      </c>
      <c r="H635" s="3">
        <v>360</v>
      </c>
      <c r="I635" s="3">
        <v>0</v>
      </c>
      <c r="J635" s="3">
        <v>-390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</row>
    <row r="636" spans="1:44" x14ac:dyDescent="0.3">
      <c r="A636" s="5">
        <v>6</v>
      </c>
      <c r="B636" s="5">
        <f t="shared" si="67"/>
        <v>3</v>
      </c>
      <c r="C636" s="5" t="s">
        <v>1068</v>
      </c>
      <c r="D636" s="3">
        <f>B633</f>
        <v>0</v>
      </c>
      <c r="E636" s="3">
        <v>350</v>
      </c>
      <c r="F636" s="3">
        <v>200</v>
      </c>
      <c r="G636" s="3">
        <v>687</v>
      </c>
      <c r="H636" s="3">
        <v>360</v>
      </c>
      <c r="I636" s="3">
        <v>0</v>
      </c>
      <c r="J636" s="3">
        <v>47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</row>
    <row r="637" spans="1:44" x14ac:dyDescent="0.3">
      <c r="A637" s="1">
        <v>6</v>
      </c>
      <c r="B637" s="1">
        <f t="shared" si="67"/>
        <v>4</v>
      </c>
      <c r="C637" s="1" t="s">
        <v>1069</v>
      </c>
      <c r="D637" s="3">
        <f>B636</f>
        <v>3</v>
      </c>
      <c r="E637" s="3">
        <v>35</v>
      </c>
      <c r="F637" s="3">
        <v>70</v>
      </c>
      <c r="G637" s="3">
        <v>465</v>
      </c>
      <c r="H637" s="3">
        <v>134</v>
      </c>
      <c r="I637" s="3">
        <v>33</v>
      </c>
      <c r="J637" s="3">
        <v>-222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</row>
    <row r="638" spans="1:44" x14ac:dyDescent="0.3">
      <c r="A638" s="1">
        <v>6</v>
      </c>
      <c r="B638" s="1">
        <f t="shared" si="67"/>
        <v>5</v>
      </c>
      <c r="C638" s="1" t="s">
        <v>1070</v>
      </c>
      <c r="D638" s="3">
        <f>B637</f>
        <v>4</v>
      </c>
      <c r="E638" s="3">
        <v>35</v>
      </c>
      <c r="F638" s="3">
        <v>70</v>
      </c>
      <c r="G638" s="3">
        <v>465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</row>
    <row r="639" spans="1:44" x14ac:dyDescent="0.3">
      <c r="A639" s="1">
        <v>6</v>
      </c>
      <c r="B639" s="1">
        <f t="shared" si="67"/>
        <v>6</v>
      </c>
      <c r="C639" s="1" t="s">
        <v>1071</v>
      </c>
      <c r="D639" s="3">
        <f>B638</f>
        <v>5</v>
      </c>
      <c r="E639" s="3">
        <v>35</v>
      </c>
      <c r="F639" s="3">
        <v>70</v>
      </c>
      <c r="G639" s="3">
        <v>465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</row>
    <row r="640" spans="1:44" x14ac:dyDescent="0.3">
      <c r="A640" s="1">
        <v>6</v>
      </c>
      <c r="B640" s="1">
        <f t="shared" si="67"/>
        <v>7</v>
      </c>
      <c r="C640" s="1" t="s">
        <v>1072</v>
      </c>
      <c r="D640" s="3">
        <f>B639</f>
        <v>6</v>
      </c>
      <c r="E640" s="3">
        <v>35</v>
      </c>
      <c r="F640" s="3">
        <v>70</v>
      </c>
      <c r="G640" s="3">
        <v>465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</row>
    <row r="641" spans="1:44" x14ac:dyDescent="0.3">
      <c r="A641" s="1">
        <v>6</v>
      </c>
      <c r="B641" s="1">
        <f t="shared" si="67"/>
        <v>8</v>
      </c>
      <c r="C641" s="1" t="s">
        <v>1073</v>
      </c>
      <c r="D641" s="3">
        <f>B640</f>
        <v>7</v>
      </c>
      <c r="E641" s="3">
        <v>35</v>
      </c>
      <c r="F641" s="3">
        <v>70</v>
      </c>
      <c r="G641" s="3">
        <v>465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</row>
    <row r="642" spans="1:44" x14ac:dyDescent="0.3">
      <c r="A642" s="1">
        <v>6</v>
      </c>
      <c r="B642" s="1">
        <f t="shared" si="67"/>
        <v>9</v>
      </c>
      <c r="C642" s="1" t="s">
        <v>1075</v>
      </c>
      <c r="D642" s="3">
        <f>B637</f>
        <v>4</v>
      </c>
      <c r="E642" s="3">
        <v>300</v>
      </c>
      <c r="F642" s="3">
        <v>70</v>
      </c>
      <c r="G642" s="3">
        <v>632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</row>
    <row r="643" spans="1:44" x14ac:dyDescent="0.3">
      <c r="A643" s="1">
        <v>6</v>
      </c>
      <c r="B643" s="1">
        <f t="shared" si="67"/>
        <v>10</v>
      </c>
      <c r="C643" s="1" t="s">
        <v>1076</v>
      </c>
      <c r="D643" s="3">
        <f t="shared" ref="D643:D646" si="68">B638</f>
        <v>5</v>
      </c>
      <c r="E643" s="3">
        <v>300</v>
      </c>
      <c r="F643" s="3">
        <v>70</v>
      </c>
      <c r="G643" s="3">
        <v>632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</row>
    <row r="644" spans="1:44" x14ac:dyDescent="0.3">
      <c r="A644" s="1">
        <v>6</v>
      </c>
      <c r="B644" s="1">
        <f t="shared" si="67"/>
        <v>11</v>
      </c>
      <c r="C644" s="1" t="s">
        <v>1077</v>
      </c>
      <c r="D644" s="3">
        <f t="shared" si="68"/>
        <v>6</v>
      </c>
      <c r="E644" s="3">
        <v>300</v>
      </c>
      <c r="F644" s="3">
        <v>70</v>
      </c>
      <c r="G644" s="3">
        <v>632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</row>
    <row r="645" spans="1:44" x14ac:dyDescent="0.3">
      <c r="A645" s="1">
        <v>6</v>
      </c>
      <c r="B645" s="1">
        <f t="shared" si="67"/>
        <v>12</v>
      </c>
      <c r="C645" s="1" t="s">
        <v>1078</v>
      </c>
      <c r="D645" s="3">
        <f t="shared" si="68"/>
        <v>7</v>
      </c>
      <c r="E645" s="3">
        <v>300</v>
      </c>
      <c r="F645" s="3">
        <v>70</v>
      </c>
      <c r="G645" s="3">
        <v>632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</row>
    <row r="646" spans="1:44" x14ac:dyDescent="0.3">
      <c r="A646" s="1">
        <v>6</v>
      </c>
      <c r="B646" s="1">
        <f t="shared" si="67"/>
        <v>13</v>
      </c>
      <c r="C646" s="1" t="s">
        <v>1074</v>
      </c>
      <c r="D646" s="3">
        <f t="shared" si="68"/>
        <v>8</v>
      </c>
      <c r="E646" s="3">
        <v>300</v>
      </c>
      <c r="F646" s="3">
        <v>70</v>
      </c>
      <c r="G646" s="3">
        <v>632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</row>
    <row r="647" spans="1:44" x14ac:dyDescent="0.3">
      <c r="A647" s="1">
        <v>6</v>
      </c>
      <c r="B647" s="1">
        <f t="shared" si="67"/>
        <v>14</v>
      </c>
      <c r="C647" s="1" t="s">
        <v>1079</v>
      </c>
      <c r="D647" s="3">
        <f t="shared" ref="D647:D696" si="69">D642</f>
        <v>4</v>
      </c>
      <c r="E647" s="3">
        <v>35</v>
      </c>
      <c r="F647" s="3">
        <v>70</v>
      </c>
      <c r="G647" s="3">
        <v>800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</row>
    <row r="648" spans="1:44" x14ac:dyDescent="0.3">
      <c r="A648" s="1">
        <v>6</v>
      </c>
      <c r="B648" s="1">
        <f t="shared" si="67"/>
        <v>15</v>
      </c>
      <c r="C648" s="1" t="s">
        <v>1080</v>
      </c>
      <c r="D648" s="3">
        <f t="shared" si="69"/>
        <v>5</v>
      </c>
      <c r="E648" s="3">
        <v>35</v>
      </c>
      <c r="F648" s="3">
        <v>70</v>
      </c>
      <c r="G648" s="3">
        <v>800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</row>
    <row r="649" spans="1:44" x14ac:dyDescent="0.3">
      <c r="A649" s="1">
        <v>6</v>
      </c>
      <c r="B649" s="1">
        <f t="shared" si="67"/>
        <v>16</v>
      </c>
      <c r="C649" s="1" t="s">
        <v>1081</v>
      </c>
      <c r="D649" s="3">
        <f t="shared" si="69"/>
        <v>6</v>
      </c>
      <c r="E649" s="3">
        <v>35</v>
      </c>
      <c r="F649" s="3">
        <v>70</v>
      </c>
      <c r="G649" s="3">
        <v>800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</row>
    <row r="650" spans="1:44" x14ac:dyDescent="0.3">
      <c r="A650" s="1">
        <v>6</v>
      </c>
      <c r="B650" s="1">
        <f t="shared" si="67"/>
        <v>17</v>
      </c>
      <c r="C650" s="1" t="s">
        <v>1082</v>
      </c>
      <c r="D650" s="3">
        <f t="shared" si="69"/>
        <v>7</v>
      </c>
      <c r="E650" s="3">
        <v>35</v>
      </c>
      <c r="F650" s="3">
        <v>70</v>
      </c>
      <c r="G650" s="3">
        <v>800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</row>
    <row r="651" spans="1:44" x14ac:dyDescent="0.3">
      <c r="A651" s="1">
        <v>6</v>
      </c>
      <c r="B651" s="1">
        <f t="shared" si="67"/>
        <v>18</v>
      </c>
      <c r="C651" s="1" t="s">
        <v>1083</v>
      </c>
      <c r="D651" s="3">
        <f t="shared" si="69"/>
        <v>8</v>
      </c>
      <c r="E651" s="3">
        <v>35</v>
      </c>
      <c r="F651" s="3">
        <v>70</v>
      </c>
      <c r="G651" s="3">
        <v>800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</row>
    <row r="652" spans="1:44" x14ac:dyDescent="0.3">
      <c r="A652" s="1">
        <v>6</v>
      </c>
      <c r="B652" s="1">
        <f t="shared" si="67"/>
        <v>19</v>
      </c>
      <c r="C652" s="1" t="s">
        <v>1217</v>
      </c>
      <c r="D652" s="3">
        <f t="shared" si="69"/>
        <v>4</v>
      </c>
      <c r="E652" s="3">
        <v>348</v>
      </c>
      <c r="F652" s="3">
        <v>69</v>
      </c>
      <c r="G652" s="3">
        <v>632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</row>
    <row r="653" spans="1:44" x14ac:dyDescent="0.3">
      <c r="A653" s="1">
        <v>6</v>
      </c>
      <c r="B653" s="1">
        <f t="shared" si="67"/>
        <v>20</v>
      </c>
      <c r="C653" s="1" t="s">
        <v>1218</v>
      </c>
      <c r="D653" s="3">
        <f t="shared" si="69"/>
        <v>5</v>
      </c>
      <c r="E653" s="3">
        <v>348</v>
      </c>
      <c r="F653" s="3">
        <v>69</v>
      </c>
      <c r="G653" s="3">
        <v>632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</row>
    <row r="654" spans="1:44" x14ac:dyDescent="0.3">
      <c r="A654" s="1">
        <v>6</v>
      </c>
      <c r="B654" s="1">
        <f t="shared" si="67"/>
        <v>21</v>
      </c>
      <c r="C654" s="1" t="s">
        <v>1219</v>
      </c>
      <c r="D654" s="3">
        <f t="shared" si="69"/>
        <v>6</v>
      </c>
      <c r="E654" s="3">
        <v>348</v>
      </c>
      <c r="F654" s="3">
        <v>69</v>
      </c>
      <c r="G654" s="3">
        <v>632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</row>
    <row r="655" spans="1:44" x14ac:dyDescent="0.3">
      <c r="A655" s="1">
        <v>6</v>
      </c>
      <c r="B655" s="1">
        <f t="shared" si="67"/>
        <v>22</v>
      </c>
      <c r="C655" s="1" t="s">
        <v>1220</v>
      </c>
      <c r="D655" s="3">
        <f t="shared" si="69"/>
        <v>7</v>
      </c>
      <c r="E655" s="3">
        <v>348</v>
      </c>
      <c r="F655" s="3">
        <v>69</v>
      </c>
      <c r="G655" s="3">
        <v>632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</row>
    <row r="656" spans="1:44" x14ac:dyDescent="0.3">
      <c r="A656" s="1">
        <v>6</v>
      </c>
      <c r="B656" s="1">
        <f t="shared" si="67"/>
        <v>23</v>
      </c>
      <c r="C656" s="1" t="s">
        <v>1221</v>
      </c>
      <c r="D656" s="3">
        <f t="shared" si="69"/>
        <v>8</v>
      </c>
      <c r="E656" s="3">
        <v>348</v>
      </c>
      <c r="F656" s="3">
        <v>69</v>
      </c>
      <c r="G656" s="3">
        <v>632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</row>
    <row r="657" spans="1:44" x14ac:dyDescent="0.3">
      <c r="A657" s="1">
        <v>6</v>
      </c>
      <c r="B657" s="1">
        <f t="shared" si="67"/>
        <v>24</v>
      </c>
      <c r="C657" s="1" t="s">
        <v>1084</v>
      </c>
      <c r="D657" s="3">
        <f t="shared" si="69"/>
        <v>4</v>
      </c>
      <c r="E657" s="3">
        <v>40</v>
      </c>
      <c r="F657" s="3">
        <v>40</v>
      </c>
      <c r="G657" s="3">
        <v>493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</row>
    <row r="658" spans="1:44" x14ac:dyDescent="0.3">
      <c r="A658" s="1">
        <v>6</v>
      </c>
      <c r="B658" s="1">
        <f t="shared" si="67"/>
        <v>25</v>
      </c>
      <c r="C658" s="1" t="s">
        <v>1085</v>
      </c>
      <c r="D658" s="3">
        <f t="shared" si="69"/>
        <v>5</v>
      </c>
      <c r="E658" s="3">
        <v>40</v>
      </c>
      <c r="F658" s="3">
        <v>40</v>
      </c>
      <c r="G658" s="3">
        <v>493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</row>
    <row r="659" spans="1:44" x14ac:dyDescent="0.3">
      <c r="A659" s="1">
        <v>6</v>
      </c>
      <c r="B659" s="1">
        <f t="shared" si="67"/>
        <v>26</v>
      </c>
      <c r="C659" s="1" t="s">
        <v>1086</v>
      </c>
      <c r="D659" s="3">
        <f t="shared" si="69"/>
        <v>6</v>
      </c>
      <c r="E659" s="3">
        <v>40</v>
      </c>
      <c r="F659" s="3">
        <v>40</v>
      </c>
      <c r="G659" s="3">
        <v>493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</row>
    <row r="660" spans="1:44" x14ac:dyDescent="0.3">
      <c r="A660" s="1">
        <v>6</v>
      </c>
      <c r="B660" s="1">
        <f t="shared" si="67"/>
        <v>27</v>
      </c>
      <c r="C660" s="1" t="s">
        <v>1087</v>
      </c>
      <c r="D660" s="3">
        <f t="shared" si="69"/>
        <v>7</v>
      </c>
      <c r="E660" s="3">
        <v>40</v>
      </c>
      <c r="F660" s="3">
        <v>40</v>
      </c>
      <c r="G660" s="3">
        <v>493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</row>
    <row r="661" spans="1:44" x14ac:dyDescent="0.3">
      <c r="A661" s="1">
        <v>6</v>
      </c>
      <c r="B661" s="1">
        <f t="shared" si="67"/>
        <v>28</v>
      </c>
      <c r="C661" s="1" t="s">
        <v>1088</v>
      </c>
      <c r="D661" s="3">
        <f t="shared" si="69"/>
        <v>8</v>
      </c>
      <c r="E661" s="3">
        <v>40</v>
      </c>
      <c r="F661" s="3">
        <v>40</v>
      </c>
      <c r="G661" s="3">
        <v>493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</row>
    <row r="662" spans="1:44" x14ac:dyDescent="0.3">
      <c r="A662" s="1">
        <v>6</v>
      </c>
      <c r="B662" s="1">
        <f t="shared" si="67"/>
        <v>29</v>
      </c>
      <c r="C662" s="1" t="s">
        <v>1089</v>
      </c>
      <c r="D662" s="3">
        <f t="shared" si="69"/>
        <v>4</v>
      </c>
      <c r="E662" s="3">
        <v>0</v>
      </c>
      <c r="F662" s="3">
        <v>0</v>
      </c>
      <c r="G662" s="3">
        <v>528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1174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</row>
    <row r="663" spans="1:44" x14ac:dyDescent="0.3">
      <c r="A663" s="1">
        <v>6</v>
      </c>
      <c r="B663" s="1">
        <f t="shared" si="67"/>
        <v>30</v>
      </c>
      <c r="C663" s="1" t="s">
        <v>1090</v>
      </c>
      <c r="D663" s="3">
        <f t="shared" si="69"/>
        <v>5</v>
      </c>
      <c r="E663" s="3">
        <v>0</v>
      </c>
      <c r="F663" s="3">
        <v>0</v>
      </c>
      <c r="G663" s="3">
        <v>528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1175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</row>
    <row r="664" spans="1:44" x14ac:dyDescent="0.3">
      <c r="A664" s="1">
        <v>6</v>
      </c>
      <c r="B664" s="1">
        <f t="shared" si="67"/>
        <v>31</v>
      </c>
      <c r="C664" s="1" t="s">
        <v>1091</v>
      </c>
      <c r="D664" s="3">
        <f t="shared" si="69"/>
        <v>6</v>
      </c>
      <c r="E664" s="3">
        <v>0</v>
      </c>
      <c r="F664" s="3">
        <v>0</v>
      </c>
      <c r="G664" s="3">
        <v>528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1137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</row>
    <row r="665" spans="1:44" x14ac:dyDescent="0.3">
      <c r="A665" s="1">
        <v>6</v>
      </c>
      <c r="B665" s="1">
        <f t="shared" si="67"/>
        <v>32</v>
      </c>
      <c r="C665" s="1" t="s">
        <v>1092</v>
      </c>
      <c r="D665" s="3">
        <f t="shared" si="69"/>
        <v>7</v>
      </c>
      <c r="E665" s="3">
        <v>0</v>
      </c>
      <c r="F665" s="3">
        <v>0</v>
      </c>
      <c r="G665" s="3">
        <v>528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1057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</row>
    <row r="666" spans="1:44" x14ac:dyDescent="0.3">
      <c r="A666" s="1">
        <v>6</v>
      </c>
      <c r="B666" s="1">
        <f t="shared" si="67"/>
        <v>33</v>
      </c>
      <c r="C666" s="1" t="s">
        <v>1093</v>
      </c>
      <c r="D666" s="3">
        <f t="shared" si="69"/>
        <v>8</v>
      </c>
      <c r="E666" s="3">
        <v>0</v>
      </c>
      <c r="F666" s="3">
        <v>0</v>
      </c>
      <c r="G666" s="3">
        <v>528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1176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</row>
    <row r="667" spans="1:44" x14ac:dyDescent="0.3">
      <c r="A667" s="1">
        <v>6</v>
      </c>
      <c r="B667" s="1">
        <f t="shared" si="67"/>
        <v>34</v>
      </c>
      <c r="C667" s="1" t="s">
        <v>1094</v>
      </c>
      <c r="D667" s="3">
        <f t="shared" si="69"/>
        <v>4</v>
      </c>
      <c r="E667" s="3">
        <v>30</v>
      </c>
      <c r="F667" s="3">
        <v>30</v>
      </c>
      <c r="G667" s="3">
        <v>717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</row>
    <row r="668" spans="1:44" x14ac:dyDescent="0.3">
      <c r="A668" s="1">
        <v>6</v>
      </c>
      <c r="B668" s="1">
        <f t="shared" si="67"/>
        <v>35</v>
      </c>
      <c r="C668" s="1" t="s">
        <v>1095</v>
      </c>
      <c r="D668" s="3">
        <f t="shared" si="69"/>
        <v>5</v>
      </c>
      <c r="E668" s="3">
        <v>30</v>
      </c>
      <c r="F668" s="3">
        <v>30</v>
      </c>
      <c r="G668" s="3">
        <v>717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</row>
    <row r="669" spans="1:44" x14ac:dyDescent="0.3">
      <c r="A669" s="1">
        <v>6</v>
      </c>
      <c r="B669" s="1">
        <f t="shared" si="67"/>
        <v>36</v>
      </c>
      <c r="C669" s="1" t="s">
        <v>1096</v>
      </c>
      <c r="D669" s="3">
        <f t="shared" si="69"/>
        <v>6</v>
      </c>
      <c r="E669" s="3">
        <v>30</v>
      </c>
      <c r="F669" s="3">
        <v>30</v>
      </c>
      <c r="G669" s="3">
        <v>717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</row>
    <row r="670" spans="1:44" x14ac:dyDescent="0.3">
      <c r="A670" s="1">
        <v>6</v>
      </c>
      <c r="B670" s="1">
        <f t="shared" si="67"/>
        <v>37</v>
      </c>
      <c r="C670" s="1" t="s">
        <v>1097</v>
      </c>
      <c r="D670" s="3">
        <f t="shared" si="69"/>
        <v>7</v>
      </c>
      <c r="E670" s="3">
        <v>30</v>
      </c>
      <c r="F670" s="3">
        <v>30</v>
      </c>
      <c r="G670" s="3">
        <v>717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</row>
    <row r="671" spans="1:44" x14ac:dyDescent="0.3">
      <c r="A671" s="1">
        <v>6</v>
      </c>
      <c r="B671" s="1">
        <f t="shared" si="67"/>
        <v>38</v>
      </c>
      <c r="C671" s="1" t="s">
        <v>1098</v>
      </c>
      <c r="D671" s="3">
        <f t="shared" si="69"/>
        <v>8</v>
      </c>
      <c r="E671" s="3">
        <v>30</v>
      </c>
      <c r="F671" s="3">
        <v>30</v>
      </c>
      <c r="G671" s="3">
        <v>717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</row>
    <row r="672" spans="1:44" x14ac:dyDescent="0.3">
      <c r="A672" s="1">
        <v>6</v>
      </c>
      <c r="B672" s="1">
        <f t="shared" si="67"/>
        <v>39</v>
      </c>
      <c r="C672" s="1" t="s">
        <v>1196</v>
      </c>
      <c r="D672" s="3">
        <f t="shared" si="69"/>
        <v>4</v>
      </c>
      <c r="E672" s="3">
        <v>32</v>
      </c>
      <c r="F672" s="3">
        <v>48</v>
      </c>
      <c r="G672" s="3">
        <v>743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</row>
    <row r="673" spans="1:44" x14ac:dyDescent="0.3">
      <c r="A673" s="1">
        <v>6</v>
      </c>
      <c r="B673" s="1">
        <f t="shared" si="67"/>
        <v>40</v>
      </c>
      <c r="C673" s="1" t="s">
        <v>1197</v>
      </c>
      <c r="D673" s="3">
        <f t="shared" si="69"/>
        <v>5</v>
      </c>
      <c r="E673" s="3">
        <v>32</v>
      </c>
      <c r="F673" s="3">
        <v>48</v>
      </c>
      <c r="G673" s="3">
        <v>743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</row>
    <row r="674" spans="1:44" x14ac:dyDescent="0.3">
      <c r="A674" s="1">
        <v>6</v>
      </c>
      <c r="B674" s="1">
        <f t="shared" si="67"/>
        <v>41</v>
      </c>
      <c r="C674" s="1" t="s">
        <v>1198</v>
      </c>
      <c r="D674" s="3">
        <f t="shared" si="69"/>
        <v>6</v>
      </c>
      <c r="E674" s="3">
        <v>32</v>
      </c>
      <c r="F674" s="3">
        <v>48</v>
      </c>
      <c r="G674" s="3">
        <v>743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</row>
    <row r="675" spans="1:44" x14ac:dyDescent="0.3">
      <c r="A675" s="1">
        <v>6</v>
      </c>
      <c r="B675" s="1">
        <f t="shared" si="67"/>
        <v>42</v>
      </c>
      <c r="C675" s="1" t="s">
        <v>1199</v>
      </c>
      <c r="D675" s="3">
        <f t="shared" si="69"/>
        <v>7</v>
      </c>
      <c r="E675" s="3">
        <v>32</v>
      </c>
      <c r="F675" s="3">
        <v>48</v>
      </c>
      <c r="G675" s="3">
        <v>743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</row>
    <row r="676" spans="1:44" x14ac:dyDescent="0.3">
      <c r="A676" s="1">
        <v>6</v>
      </c>
      <c r="B676" s="1">
        <f t="shared" si="67"/>
        <v>43</v>
      </c>
      <c r="C676" s="1" t="s">
        <v>1200</v>
      </c>
      <c r="D676" s="3">
        <f t="shared" si="69"/>
        <v>8</v>
      </c>
      <c r="E676" s="3">
        <v>32</v>
      </c>
      <c r="F676" s="3">
        <v>48</v>
      </c>
      <c r="G676" s="3">
        <v>743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</row>
    <row r="677" spans="1:44" x14ac:dyDescent="0.3">
      <c r="A677" s="1">
        <v>6</v>
      </c>
      <c r="B677" s="1">
        <f t="shared" si="67"/>
        <v>44</v>
      </c>
      <c r="C677" s="1" t="s">
        <v>1201</v>
      </c>
      <c r="D677" s="3">
        <f t="shared" si="69"/>
        <v>4</v>
      </c>
      <c r="E677" s="3">
        <v>32</v>
      </c>
      <c r="F677" s="3">
        <v>48</v>
      </c>
      <c r="G677" s="3">
        <v>765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</row>
    <row r="678" spans="1:44" x14ac:dyDescent="0.3">
      <c r="A678" s="1">
        <v>6</v>
      </c>
      <c r="B678" s="1">
        <f t="shared" si="67"/>
        <v>45</v>
      </c>
      <c r="C678" s="1" t="s">
        <v>1202</v>
      </c>
      <c r="D678" s="3">
        <f t="shared" si="69"/>
        <v>5</v>
      </c>
      <c r="E678" s="3">
        <v>32</v>
      </c>
      <c r="F678" s="3">
        <v>48</v>
      </c>
      <c r="G678" s="3">
        <v>765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</row>
    <row r="679" spans="1:44" x14ac:dyDescent="0.3">
      <c r="A679" s="1">
        <v>6</v>
      </c>
      <c r="B679" s="1">
        <f t="shared" si="67"/>
        <v>46</v>
      </c>
      <c r="C679" s="1" t="s">
        <v>1203</v>
      </c>
      <c r="D679" s="3">
        <f t="shared" si="69"/>
        <v>6</v>
      </c>
      <c r="E679" s="3">
        <v>32</v>
      </c>
      <c r="F679" s="3">
        <v>48</v>
      </c>
      <c r="G679" s="3">
        <v>765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</row>
    <row r="680" spans="1:44" x14ac:dyDescent="0.3">
      <c r="A680" s="1">
        <v>6</v>
      </c>
      <c r="B680" s="1">
        <f t="shared" si="67"/>
        <v>47</v>
      </c>
      <c r="C680" s="1" t="s">
        <v>1204</v>
      </c>
      <c r="D680" s="3">
        <f t="shared" si="69"/>
        <v>7</v>
      </c>
      <c r="E680" s="3">
        <v>32</v>
      </c>
      <c r="F680" s="3">
        <v>48</v>
      </c>
      <c r="G680" s="3">
        <v>765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</row>
    <row r="681" spans="1:44" x14ac:dyDescent="0.3">
      <c r="A681" s="1">
        <v>6</v>
      </c>
      <c r="B681" s="1">
        <f t="shared" si="67"/>
        <v>48</v>
      </c>
      <c r="C681" s="1" t="s">
        <v>1205</v>
      </c>
      <c r="D681" s="3">
        <f t="shared" si="69"/>
        <v>8</v>
      </c>
      <c r="E681" s="3">
        <v>32</v>
      </c>
      <c r="F681" s="3">
        <v>48</v>
      </c>
      <c r="G681" s="3">
        <v>765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</row>
    <row r="682" spans="1:44" x14ac:dyDescent="0.3">
      <c r="A682" s="1">
        <v>6</v>
      </c>
      <c r="B682" s="1">
        <f t="shared" si="67"/>
        <v>49</v>
      </c>
      <c r="C682" s="1" t="s">
        <v>1099</v>
      </c>
      <c r="D682" s="3">
        <f t="shared" si="69"/>
        <v>4</v>
      </c>
      <c r="E682" s="3">
        <v>0</v>
      </c>
      <c r="F682" s="3">
        <v>0</v>
      </c>
      <c r="G682" s="3">
        <v>741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</row>
    <row r="683" spans="1:44" x14ac:dyDescent="0.3">
      <c r="A683" s="1">
        <v>6</v>
      </c>
      <c r="B683" s="1">
        <f t="shared" si="67"/>
        <v>50</v>
      </c>
      <c r="C683" s="1" t="s">
        <v>1100</v>
      </c>
      <c r="D683" s="3">
        <f t="shared" si="69"/>
        <v>5</v>
      </c>
      <c r="E683" s="3">
        <v>0</v>
      </c>
      <c r="F683" s="3">
        <v>0</v>
      </c>
      <c r="G683" s="3">
        <v>741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</row>
    <row r="684" spans="1:44" x14ac:dyDescent="0.3">
      <c r="A684" s="1">
        <v>6</v>
      </c>
      <c r="B684" s="1">
        <f t="shared" si="67"/>
        <v>51</v>
      </c>
      <c r="C684" s="1" t="s">
        <v>1101</v>
      </c>
      <c r="D684" s="3">
        <f t="shared" si="69"/>
        <v>6</v>
      </c>
      <c r="E684" s="3">
        <v>0</v>
      </c>
      <c r="F684" s="3">
        <v>0</v>
      </c>
      <c r="G684" s="3">
        <v>741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</row>
    <row r="685" spans="1:44" x14ac:dyDescent="0.3">
      <c r="A685" s="1">
        <v>6</v>
      </c>
      <c r="B685" s="1">
        <f t="shared" si="67"/>
        <v>52</v>
      </c>
      <c r="C685" s="1" t="s">
        <v>1102</v>
      </c>
      <c r="D685" s="3">
        <f t="shared" si="69"/>
        <v>7</v>
      </c>
      <c r="E685" s="3">
        <v>0</v>
      </c>
      <c r="F685" s="3">
        <v>0</v>
      </c>
      <c r="G685" s="3">
        <v>741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1</v>
      </c>
      <c r="AD685" s="3">
        <v>1</v>
      </c>
      <c r="AE685" s="3">
        <v>1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</row>
    <row r="686" spans="1:44" x14ac:dyDescent="0.3">
      <c r="A686" s="1">
        <v>6</v>
      </c>
      <c r="B686" s="1">
        <f t="shared" si="67"/>
        <v>53</v>
      </c>
      <c r="C686" s="1" t="s">
        <v>1103</v>
      </c>
      <c r="D686" s="3">
        <f t="shared" si="69"/>
        <v>8</v>
      </c>
      <c r="E686" s="3">
        <v>0</v>
      </c>
      <c r="F686" s="3">
        <v>0</v>
      </c>
      <c r="G686" s="3">
        <v>741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1</v>
      </c>
      <c r="AD686" s="3">
        <v>1</v>
      </c>
      <c r="AE686" s="3">
        <v>1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</row>
    <row r="687" spans="1:44" x14ac:dyDescent="0.3">
      <c r="A687" s="1">
        <v>6</v>
      </c>
      <c r="B687" s="1">
        <f t="shared" si="67"/>
        <v>54</v>
      </c>
      <c r="C687" s="1" t="s">
        <v>1104</v>
      </c>
      <c r="D687" s="3">
        <f t="shared" si="69"/>
        <v>4</v>
      </c>
      <c r="E687" s="3">
        <v>0</v>
      </c>
      <c r="F687" s="3">
        <v>0</v>
      </c>
      <c r="G687" s="3">
        <v>763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</row>
    <row r="688" spans="1:44" x14ac:dyDescent="0.3">
      <c r="A688" s="1">
        <v>6</v>
      </c>
      <c r="B688" s="1">
        <f t="shared" si="67"/>
        <v>55</v>
      </c>
      <c r="C688" s="1" t="s">
        <v>1105</v>
      </c>
      <c r="D688" s="3">
        <f t="shared" si="69"/>
        <v>5</v>
      </c>
      <c r="E688" s="3">
        <v>0</v>
      </c>
      <c r="F688" s="3">
        <v>0</v>
      </c>
      <c r="G688" s="3">
        <v>763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</row>
    <row r="689" spans="1:44" x14ac:dyDescent="0.3">
      <c r="A689" s="1">
        <v>6</v>
      </c>
      <c r="B689" s="1">
        <f t="shared" si="67"/>
        <v>56</v>
      </c>
      <c r="C689" s="1" t="s">
        <v>1106</v>
      </c>
      <c r="D689" s="3">
        <f t="shared" si="69"/>
        <v>6</v>
      </c>
      <c r="E689" s="3">
        <v>0</v>
      </c>
      <c r="F689" s="3">
        <v>0</v>
      </c>
      <c r="G689" s="3">
        <v>763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</row>
    <row r="690" spans="1:44" x14ac:dyDescent="0.3">
      <c r="A690" s="1">
        <v>6</v>
      </c>
      <c r="B690" s="1">
        <f t="shared" si="67"/>
        <v>57</v>
      </c>
      <c r="C690" s="1" t="s">
        <v>1107</v>
      </c>
      <c r="D690" s="3">
        <f t="shared" si="69"/>
        <v>7</v>
      </c>
      <c r="E690" s="3">
        <v>0</v>
      </c>
      <c r="F690" s="3">
        <v>0</v>
      </c>
      <c r="G690" s="3">
        <v>763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1</v>
      </c>
      <c r="AD690" s="3">
        <v>1</v>
      </c>
      <c r="AE690" s="3">
        <v>1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</row>
    <row r="691" spans="1:44" x14ac:dyDescent="0.3">
      <c r="A691" s="1">
        <v>6</v>
      </c>
      <c r="B691" s="1">
        <f t="shared" si="67"/>
        <v>58</v>
      </c>
      <c r="C691" s="1" t="s">
        <v>1108</v>
      </c>
      <c r="D691" s="3">
        <f t="shared" si="69"/>
        <v>8</v>
      </c>
      <c r="E691" s="3">
        <v>0</v>
      </c>
      <c r="F691" s="3">
        <v>0</v>
      </c>
      <c r="G691" s="3">
        <v>763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1</v>
      </c>
      <c r="AD691" s="3">
        <v>1</v>
      </c>
      <c r="AE691" s="3">
        <v>1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</row>
    <row r="692" spans="1:44" x14ac:dyDescent="0.3">
      <c r="A692" s="1">
        <v>6</v>
      </c>
      <c r="B692" s="1">
        <f t="shared" si="67"/>
        <v>59</v>
      </c>
      <c r="C692" s="1" t="s">
        <v>1109</v>
      </c>
      <c r="D692" s="3">
        <f t="shared" si="69"/>
        <v>4</v>
      </c>
      <c r="E692" s="3">
        <v>30</v>
      </c>
      <c r="F692" s="3">
        <v>30</v>
      </c>
      <c r="G692" s="3">
        <v>790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</row>
    <row r="693" spans="1:44" x14ac:dyDescent="0.3">
      <c r="A693" s="1">
        <v>6</v>
      </c>
      <c r="B693" s="1">
        <f t="shared" si="67"/>
        <v>60</v>
      </c>
      <c r="C693" s="1" t="s">
        <v>1110</v>
      </c>
      <c r="D693" s="3">
        <f t="shared" si="69"/>
        <v>5</v>
      </c>
      <c r="E693" s="3">
        <v>30</v>
      </c>
      <c r="F693" s="3">
        <v>30</v>
      </c>
      <c r="G693" s="3">
        <v>790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</row>
    <row r="694" spans="1:44" x14ac:dyDescent="0.3">
      <c r="A694" s="1">
        <v>6</v>
      </c>
      <c r="B694" s="1">
        <f t="shared" si="67"/>
        <v>61</v>
      </c>
      <c r="C694" s="1" t="s">
        <v>1111</v>
      </c>
      <c r="D694" s="3">
        <f t="shared" si="69"/>
        <v>6</v>
      </c>
      <c r="E694" s="3">
        <v>30</v>
      </c>
      <c r="F694" s="3">
        <v>30</v>
      </c>
      <c r="G694" s="3">
        <v>790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</row>
    <row r="695" spans="1:44" x14ac:dyDescent="0.3">
      <c r="A695" s="1">
        <v>6</v>
      </c>
      <c r="B695" s="1">
        <f t="shared" si="67"/>
        <v>62</v>
      </c>
      <c r="C695" s="1" t="s">
        <v>1112</v>
      </c>
      <c r="D695" s="3">
        <f t="shared" si="69"/>
        <v>7</v>
      </c>
      <c r="E695" s="3">
        <v>30</v>
      </c>
      <c r="F695" s="3">
        <v>30</v>
      </c>
      <c r="G695" s="3">
        <v>790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</row>
    <row r="696" spans="1:44" x14ac:dyDescent="0.3">
      <c r="A696" s="1">
        <v>6</v>
      </c>
      <c r="B696" s="1">
        <f t="shared" si="67"/>
        <v>63</v>
      </c>
      <c r="C696" s="1" t="s">
        <v>1209</v>
      </c>
      <c r="D696" s="3">
        <f t="shared" si="69"/>
        <v>8</v>
      </c>
      <c r="E696" s="3">
        <v>30</v>
      </c>
      <c r="F696" s="3">
        <v>30</v>
      </c>
      <c r="G696" s="3">
        <v>790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</row>
    <row r="697" spans="1:44" x14ac:dyDescent="0.3">
      <c r="A697" s="5">
        <v>6</v>
      </c>
      <c r="B697" s="5">
        <f t="shared" si="67"/>
        <v>64</v>
      </c>
      <c r="C697" s="5" t="s">
        <v>1215</v>
      </c>
      <c r="D697" s="3">
        <f>B641</f>
        <v>8</v>
      </c>
      <c r="E697" s="3">
        <v>353</v>
      </c>
      <c r="F697" s="3">
        <v>69</v>
      </c>
      <c r="G697" s="3">
        <v>633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</row>
    <row r="698" spans="1:44" x14ac:dyDescent="0.3">
      <c r="A698" s="1">
        <v>6</v>
      </c>
      <c r="B698" s="1">
        <f t="shared" si="67"/>
        <v>65</v>
      </c>
      <c r="C698" s="1" t="s">
        <v>1214</v>
      </c>
      <c r="D698" s="3">
        <f>B697</f>
        <v>64</v>
      </c>
      <c r="E698" s="3">
        <v>1</v>
      </c>
      <c r="F698" s="3">
        <v>68</v>
      </c>
      <c r="G698" s="3">
        <v>457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</row>
    <row r="699" spans="1:44" x14ac:dyDescent="0.3">
      <c r="A699" s="1">
        <v>6</v>
      </c>
      <c r="B699" s="1">
        <f t="shared" si="67"/>
        <v>66</v>
      </c>
      <c r="C699" s="1" t="s">
        <v>1213</v>
      </c>
      <c r="D699" s="3">
        <f>B697</f>
        <v>64</v>
      </c>
      <c r="E699" s="3">
        <v>1</v>
      </c>
      <c r="F699" s="3">
        <v>68</v>
      </c>
      <c r="G699" s="3">
        <v>809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</row>
    <row r="700" spans="1:44" x14ac:dyDescent="0.3">
      <c r="A700" s="1">
        <v>6</v>
      </c>
      <c r="B700" s="1">
        <f t="shared" si="67"/>
        <v>67</v>
      </c>
      <c r="C700" s="1" t="s">
        <v>1212</v>
      </c>
      <c r="D700" s="3">
        <f>B697</f>
        <v>64</v>
      </c>
      <c r="E700" s="3">
        <v>355</v>
      </c>
      <c r="F700" s="3">
        <v>1</v>
      </c>
      <c r="G700" s="3">
        <v>633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</row>
    <row r="701" spans="1:44" x14ac:dyDescent="0.3">
      <c r="A701" s="1">
        <v>6</v>
      </c>
      <c r="B701" s="1">
        <f t="shared" si="67"/>
        <v>68</v>
      </c>
      <c r="C701" s="1" t="s">
        <v>1211</v>
      </c>
      <c r="D701" s="3">
        <f>B697</f>
        <v>64</v>
      </c>
      <c r="E701" s="3">
        <v>352</v>
      </c>
      <c r="F701" s="3">
        <v>1</v>
      </c>
      <c r="G701" s="3">
        <v>633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</row>
    <row r="702" spans="1:44" x14ac:dyDescent="0.3">
      <c r="A702" s="1">
        <v>6</v>
      </c>
      <c r="B702" s="1">
        <f t="shared" si="67"/>
        <v>69</v>
      </c>
      <c r="C702" s="1" t="s">
        <v>1210</v>
      </c>
      <c r="D702" s="3">
        <f>B697</f>
        <v>64</v>
      </c>
      <c r="E702" s="3">
        <v>351</v>
      </c>
      <c r="F702" s="3">
        <v>1</v>
      </c>
      <c r="G702" s="3">
        <v>631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</row>
    <row r="703" spans="1:44" x14ac:dyDescent="0.3">
      <c r="A703" s="1">
        <v>6</v>
      </c>
      <c r="B703" s="1">
        <f t="shared" si="67"/>
        <v>70</v>
      </c>
      <c r="C703" s="1" t="s">
        <v>1113</v>
      </c>
      <c r="D703" s="3">
        <f>B697</f>
        <v>64</v>
      </c>
      <c r="E703" s="3">
        <v>0</v>
      </c>
      <c r="F703" s="3">
        <v>0</v>
      </c>
      <c r="G703" s="3">
        <v>470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1206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</row>
    <row r="704" spans="1:44" x14ac:dyDescent="0.3">
      <c r="A704" s="1">
        <v>6</v>
      </c>
      <c r="B704" s="1">
        <f t="shared" si="67"/>
        <v>71</v>
      </c>
      <c r="C704" s="1" t="s">
        <v>1114</v>
      </c>
      <c r="D704" s="3">
        <f>B703</f>
        <v>70</v>
      </c>
      <c r="E704" s="3">
        <v>0</v>
      </c>
      <c r="F704" s="3">
        <v>0</v>
      </c>
      <c r="G704" s="3">
        <v>793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</row>
    <row r="705" spans="1:44" x14ac:dyDescent="0.3">
      <c r="A705" s="1">
        <v>6</v>
      </c>
      <c r="B705" s="1">
        <f t="shared" si="67"/>
        <v>72</v>
      </c>
      <c r="C705" s="1" t="s">
        <v>1115</v>
      </c>
      <c r="D705" s="3">
        <f>B703</f>
        <v>70</v>
      </c>
      <c r="E705" s="3">
        <v>0</v>
      </c>
      <c r="F705" s="3">
        <v>0</v>
      </c>
      <c r="G705" s="3">
        <v>470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1207</v>
      </c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</row>
    <row r="706" spans="1:44" x14ac:dyDescent="0.3">
      <c r="A706" s="1">
        <v>6</v>
      </c>
      <c r="B706" s="1">
        <f t="shared" si="67"/>
        <v>73</v>
      </c>
      <c r="C706" s="1" t="s">
        <v>1116</v>
      </c>
      <c r="D706" s="3">
        <f>B705</f>
        <v>72</v>
      </c>
      <c r="E706" s="3">
        <v>0</v>
      </c>
      <c r="F706" s="3">
        <v>0</v>
      </c>
      <c r="G706" s="3">
        <v>793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</row>
    <row r="707" spans="1:44" x14ac:dyDescent="0.3">
      <c r="A707" s="1">
        <v>6</v>
      </c>
      <c r="B707" s="1">
        <f t="shared" si="67"/>
        <v>74</v>
      </c>
      <c r="C707" s="1" t="s">
        <v>1118</v>
      </c>
      <c r="D707" s="3">
        <f>B697</f>
        <v>64</v>
      </c>
      <c r="E707" s="3">
        <v>353</v>
      </c>
      <c r="F707" s="3">
        <v>42</v>
      </c>
      <c r="G707" s="3">
        <v>633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</row>
    <row r="708" spans="1:44" x14ac:dyDescent="0.3">
      <c r="A708" s="1">
        <v>6</v>
      </c>
      <c r="B708" s="1">
        <f t="shared" si="67"/>
        <v>75</v>
      </c>
      <c r="C708" s="1" t="s">
        <v>1117</v>
      </c>
      <c r="D708" s="3">
        <f>B707</f>
        <v>74</v>
      </c>
      <c r="E708" s="3">
        <v>0</v>
      </c>
      <c r="F708" s="3">
        <v>0</v>
      </c>
      <c r="G708" s="3">
        <v>470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1208</v>
      </c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</row>
    <row r="709" spans="1:44" x14ac:dyDescent="0.3">
      <c r="A709" s="1">
        <v>6</v>
      </c>
      <c r="B709" s="1">
        <f t="shared" si="67"/>
        <v>76</v>
      </c>
      <c r="C709" s="1" t="s">
        <v>1119</v>
      </c>
      <c r="D709" s="3">
        <f>B708</f>
        <v>75</v>
      </c>
      <c r="E709" s="3">
        <v>30</v>
      </c>
      <c r="F709" s="3">
        <v>30</v>
      </c>
      <c r="G709" s="3">
        <v>673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</row>
    <row r="710" spans="1:44" x14ac:dyDescent="0.3">
      <c r="A710" s="1">
        <v>6</v>
      </c>
      <c r="B710" s="1">
        <f t="shared" si="67"/>
        <v>77</v>
      </c>
      <c r="C710" s="1" t="s">
        <v>1120</v>
      </c>
      <c r="D710" s="3">
        <f>B709</f>
        <v>76</v>
      </c>
      <c r="E710" s="3">
        <v>0</v>
      </c>
      <c r="F710" s="3">
        <v>0</v>
      </c>
      <c r="G710" s="3">
        <v>690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</row>
    <row r="711" spans="1:44" x14ac:dyDescent="0.3">
      <c r="A711" s="1">
        <v>6</v>
      </c>
      <c r="B711" s="1">
        <f t="shared" si="67"/>
        <v>78</v>
      </c>
      <c r="C711" s="1" t="s">
        <v>1121</v>
      </c>
      <c r="D711" s="3">
        <f>B710</f>
        <v>77</v>
      </c>
      <c r="E711" s="3">
        <v>30</v>
      </c>
      <c r="F711" s="3">
        <v>30</v>
      </c>
      <c r="G711" s="3">
        <v>748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</row>
    <row r="712" spans="1:44" x14ac:dyDescent="0.3">
      <c r="A712" s="1">
        <v>6</v>
      </c>
      <c r="B712" s="1">
        <f t="shared" si="67"/>
        <v>79</v>
      </c>
      <c r="C712" s="1" t="s">
        <v>1122</v>
      </c>
      <c r="D712" s="3">
        <f>B711</f>
        <v>78</v>
      </c>
      <c r="E712" s="3">
        <v>0</v>
      </c>
      <c r="F712" s="3">
        <v>0</v>
      </c>
      <c r="G712" s="3">
        <v>764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1</v>
      </c>
      <c r="AD712" s="3">
        <v>1</v>
      </c>
      <c r="AE712" s="3">
        <v>1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</row>
    <row r="713" spans="1:44" x14ac:dyDescent="0.3">
      <c r="A713" s="5">
        <v>6</v>
      </c>
      <c r="B713" s="5">
        <f t="shared" si="67"/>
        <v>80</v>
      </c>
      <c r="C713" s="5" t="s">
        <v>1167</v>
      </c>
      <c r="D713" s="3">
        <f>B707</f>
        <v>74</v>
      </c>
      <c r="E713" s="3">
        <v>353</v>
      </c>
      <c r="F713" s="3">
        <v>42</v>
      </c>
      <c r="G713" s="3">
        <v>633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</row>
    <row r="714" spans="1:44" x14ac:dyDescent="0.3">
      <c r="A714" s="1">
        <v>6</v>
      </c>
      <c r="B714" s="1">
        <f t="shared" si="67"/>
        <v>81</v>
      </c>
      <c r="C714" s="1" t="s">
        <v>1168</v>
      </c>
      <c r="D714" s="3">
        <f>B713</f>
        <v>80</v>
      </c>
      <c r="E714" s="3">
        <v>353</v>
      </c>
      <c r="F714" s="3">
        <v>42</v>
      </c>
      <c r="G714" s="3">
        <v>633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</row>
    <row r="715" spans="1:44" x14ac:dyDescent="0.3">
      <c r="A715" s="1">
        <v>6</v>
      </c>
      <c r="B715" s="1">
        <f t="shared" si="67"/>
        <v>82</v>
      </c>
      <c r="C715" s="1" t="s">
        <v>1169</v>
      </c>
      <c r="D715" s="3">
        <f>B714</f>
        <v>81</v>
      </c>
      <c r="E715" s="3">
        <v>0</v>
      </c>
      <c r="F715" s="3">
        <v>0</v>
      </c>
      <c r="G715" s="3">
        <v>633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1216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</row>
    <row r="716" spans="1:44" x14ac:dyDescent="0.3">
      <c r="A716" s="5">
        <v>6</v>
      </c>
      <c r="B716" s="5">
        <f t="shared" si="67"/>
        <v>83</v>
      </c>
      <c r="C716" s="5" t="s">
        <v>1123</v>
      </c>
      <c r="D716" s="3">
        <f>B633</f>
        <v>0</v>
      </c>
      <c r="E716" s="3">
        <v>415</v>
      </c>
      <c r="F716" s="3">
        <v>394</v>
      </c>
      <c r="G716" s="3">
        <v>1040</v>
      </c>
      <c r="H716" s="3">
        <v>476</v>
      </c>
      <c r="I716" s="3">
        <v>0</v>
      </c>
      <c r="J716" s="3">
        <v>400</v>
      </c>
      <c r="K716" s="3">
        <v>116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</row>
    <row r="717" spans="1:44" x14ac:dyDescent="0.3">
      <c r="A717" s="1">
        <v>6</v>
      </c>
      <c r="B717" s="1">
        <f t="shared" si="67"/>
        <v>84</v>
      </c>
      <c r="C717" s="1" t="s">
        <v>1124</v>
      </c>
      <c r="D717" s="3">
        <f>B716</f>
        <v>83</v>
      </c>
      <c r="E717" s="3">
        <v>0</v>
      </c>
      <c r="F717" s="3">
        <v>0</v>
      </c>
      <c r="G717" s="3">
        <v>871</v>
      </c>
      <c r="H717" s="3">
        <v>308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1170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</row>
    <row r="718" spans="1:44" x14ac:dyDescent="0.3">
      <c r="A718" s="1">
        <v>6</v>
      </c>
      <c r="B718" s="1">
        <f t="shared" si="67"/>
        <v>85</v>
      </c>
      <c r="C718" s="1" t="s">
        <v>1125</v>
      </c>
      <c r="D718" s="3">
        <f>B717</f>
        <v>84</v>
      </c>
      <c r="E718" s="3">
        <v>0</v>
      </c>
      <c r="F718" s="3">
        <v>0</v>
      </c>
      <c r="G718" s="3">
        <v>987</v>
      </c>
      <c r="H718" s="3">
        <v>308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1171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</row>
    <row r="719" spans="1:44" x14ac:dyDescent="0.3">
      <c r="A719" s="1">
        <v>6</v>
      </c>
      <c r="B719" s="1">
        <f t="shared" si="67"/>
        <v>86</v>
      </c>
      <c r="C719" s="1" t="s">
        <v>1126</v>
      </c>
      <c r="D719" s="3">
        <f t="shared" ref="D719:D721" si="70">B718</f>
        <v>85</v>
      </c>
      <c r="E719" s="3">
        <v>0</v>
      </c>
      <c r="F719" s="3">
        <v>0</v>
      </c>
      <c r="G719" s="3">
        <v>1057</v>
      </c>
      <c r="H719" s="3">
        <v>308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1172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</row>
    <row r="720" spans="1:44" x14ac:dyDescent="0.3">
      <c r="A720" s="1">
        <v>6</v>
      </c>
      <c r="B720" s="1">
        <f t="shared" si="67"/>
        <v>87</v>
      </c>
      <c r="C720" s="1" t="s">
        <v>1127</v>
      </c>
      <c r="D720" s="3">
        <f t="shared" si="70"/>
        <v>86</v>
      </c>
      <c r="E720" s="3">
        <v>0</v>
      </c>
      <c r="F720" s="3">
        <v>0</v>
      </c>
      <c r="G720" s="3">
        <v>1146</v>
      </c>
      <c r="H720" s="3">
        <v>308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1173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</row>
    <row r="721" spans="1:44" x14ac:dyDescent="0.3">
      <c r="A721" s="1">
        <v>6</v>
      </c>
      <c r="B721" s="1">
        <f t="shared" si="67"/>
        <v>88</v>
      </c>
      <c r="C721" s="1" t="s">
        <v>1222</v>
      </c>
      <c r="D721" s="3">
        <f t="shared" si="70"/>
        <v>87</v>
      </c>
      <c r="E721" s="3">
        <v>385</v>
      </c>
      <c r="F721" s="3">
        <v>1</v>
      </c>
      <c r="G721" s="3">
        <v>1034</v>
      </c>
      <c r="H721" s="3">
        <v>330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</row>
    <row r="722" spans="1:44" x14ac:dyDescent="0.3">
      <c r="A722" s="1">
        <v>6</v>
      </c>
      <c r="B722" s="1">
        <f t="shared" si="67"/>
        <v>89</v>
      </c>
      <c r="C722" s="1" t="s">
        <v>1187</v>
      </c>
      <c r="D722" s="3">
        <f>B721</f>
        <v>88</v>
      </c>
      <c r="E722" s="3">
        <v>334</v>
      </c>
      <c r="F722" s="3">
        <v>30</v>
      </c>
      <c r="G722" s="3">
        <v>1037</v>
      </c>
      <c r="H722" s="3">
        <v>367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</row>
    <row r="723" spans="1:44" x14ac:dyDescent="0.3">
      <c r="A723" s="1">
        <v>6</v>
      </c>
      <c r="B723" s="1">
        <f t="shared" si="67"/>
        <v>90</v>
      </c>
      <c r="C723" s="1" t="s">
        <v>1188</v>
      </c>
      <c r="D723" s="3">
        <f t="shared" ref="D723:D730" si="71">B722</f>
        <v>89</v>
      </c>
      <c r="E723" s="3">
        <v>334</v>
      </c>
      <c r="F723" s="3">
        <v>30</v>
      </c>
      <c r="G723" s="3">
        <v>1037</v>
      </c>
      <c r="H723" s="3">
        <v>397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</row>
    <row r="724" spans="1:44" x14ac:dyDescent="0.3">
      <c r="A724" s="1">
        <v>6</v>
      </c>
      <c r="B724" s="1">
        <f t="shared" si="67"/>
        <v>91</v>
      </c>
      <c r="C724" s="1" t="s">
        <v>1189</v>
      </c>
      <c r="D724" s="3">
        <f t="shared" si="71"/>
        <v>90</v>
      </c>
      <c r="E724" s="3">
        <v>334</v>
      </c>
      <c r="F724" s="3">
        <v>30</v>
      </c>
      <c r="G724" s="3">
        <v>1037</v>
      </c>
      <c r="H724" s="3">
        <v>427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</row>
    <row r="725" spans="1:44" x14ac:dyDescent="0.3">
      <c r="A725" s="1">
        <v>6</v>
      </c>
      <c r="B725" s="1">
        <f t="shared" si="67"/>
        <v>92</v>
      </c>
      <c r="C725" s="1" t="s">
        <v>1190</v>
      </c>
      <c r="D725" s="3">
        <f t="shared" si="71"/>
        <v>91</v>
      </c>
      <c r="E725" s="3">
        <v>334</v>
      </c>
      <c r="F725" s="3">
        <v>30</v>
      </c>
      <c r="G725" s="3">
        <v>1037</v>
      </c>
      <c r="H725" s="3">
        <v>457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</row>
    <row r="726" spans="1:44" x14ac:dyDescent="0.3">
      <c r="A726" s="1">
        <v>6</v>
      </c>
      <c r="B726" s="1">
        <f t="shared" si="67"/>
        <v>93</v>
      </c>
      <c r="C726" s="1" t="s">
        <v>1191</v>
      </c>
      <c r="D726" s="3">
        <f t="shared" si="71"/>
        <v>92</v>
      </c>
      <c r="E726" s="3">
        <v>334</v>
      </c>
      <c r="F726" s="3">
        <v>30</v>
      </c>
      <c r="G726" s="3">
        <v>1037</v>
      </c>
      <c r="H726" s="3">
        <v>487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</row>
    <row r="727" spans="1:44" x14ac:dyDescent="0.3">
      <c r="A727" s="1">
        <v>6</v>
      </c>
      <c r="B727" s="1">
        <f t="shared" si="67"/>
        <v>94</v>
      </c>
      <c r="C727" s="1" t="s">
        <v>1192</v>
      </c>
      <c r="D727" s="3">
        <f t="shared" si="71"/>
        <v>93</v>
      </c>
      <c r="E727" s="3">
        <v>334</v>
      </c>
      <c r="F727" s="3">
        <v>30</v>
      </c>
      <c r="G727" s="3">
        <v>1037</v>
      </c>
      <c r="H727" s="3">
        <v>532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</row>
    <row r="728" spans="1:44" x14ac:dyDescent="0.3">
      <c r="A728" s="1">
        <v>6</v>
      </c>
      <c r="B728" s="1">
        <f t="shared" si="67"/>
        <v>95</v>
      </c>
      <c r="C728" s="1" t="s">
        <v>1193</v>
      </c>
      <c r="D728" s="3">
        <f t="shared" si="71"/>
        <v>94</v>
      </c>
      <c r="E728" s="3">
        <v>334</v>
      </c>
      <c r="F728" s="3">
        <v>30</v>
      </c>
      <c r="G728" s="3">
        <v>1037</v>
      </c>
      <c r="H728" s="3">
        <v>577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</row>
    <row r="729" spans="1:44" x14ac:dyDescent="0.3">
      <c r="A729" s="1">
        <v>6</v>
      </c>
      <c r="B729" s="1">
        <f t="shared" si="67"/>
        <v>96</v>
      </c>
      <c r="C729" s="1" t="s">
        <v>1194</v>
      </c>
      <c r="D729" s="3">
        <f t="shared" si="71"/>
        <v>95</v>
      </c>
      <c r="E729" s="3">
        <v>334</v>
      </c>
      <c r="F729" s="3">
        <v>30</v>
      </c>
      <c r="G729" s="3">
        <v>1037</v>
      </c>
      <c r="H729" s="3">
        <v>607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</row>
    <row r="730" spans="1:44" x14ac:dyDescent="0.3">
      <c r="A730" s="1">
        <v>6</v>
      </c>
      <c r="B730" s="1">
        <f t="shared" si="67"/>
        <v>97</v>
      </c>
      <c r="C730" s="1" t="s">
        <v>1195</v>
      </c>
      <c r="D730" s="3">
        <f t="shared" si="71"/>
        <v>96</v>
      </c>
      <c r="E730" s="3">
        <v>334</v>
      </c>
      <c r="F730" s="3">
        <v>30</v>
      </c>
      <c r="G730" s="3">
        <v>1037</v>
      </c>
      <c r="H730" s="3">
        <v>637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</row>
    <row r="731" spans="1:44" x14ac:dyDescent="0.3">
      <c r="A731" s="1">
        <v>6</v>
      </c>
      <c r="B731" s="1">
        <f t="shared" si="67"/>
        <v>98</v>
      </c>
      <c r="C731" s="1" t="s">
        <v>1128</v>
      </c>
      <c r="D731" s="3">
        <f>B722</f>
        <v>89</v>
      </c>
      <c r="E731" s="3">
        <v>0</v>
      </c>
      <c r="F731" s="3">
        <v>0</v>
      </c>
      <c r="G731" s="3">
        <v>879</v>
      </c>
      <c r="H731" s="3">
        <v>355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1136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</row>
    <row r="732" spans="1:44" x14ac:dyDescent="0.3">
      <c r="A732" s="1">
        <v>6</v>
      </c>
      <c r="B732" s="1">
        <f t="shared" si="67"/>
        <v>99</v>
      </c>
      <c r="C732" s="1" t="s">
        <v>1129</v>
      </c>
      <c r="D732" s="3">
        <f t="shared" ref="D732:D739" si="72">B723</f>
        <v>90</v>
      </c>
      <c r="E732" s="3">
        <v>0</v>
      </c>
      <c r="F732" s="3">
        <v>0</v>
      </c>
      <c r="G732" s="3">
        <v>879</v>
      </c>
      <c r="H732" s="3">
        <v>385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1138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</row>
    <row r="733" spans="1:44" x14ac:dyDescent="0.3">
      <c r="A733" s="1">
        <v>6</v>
      </c>
      <c r="B733" s="1">
        <f t="shared" si="67"/>
        <v>100</v>
      </c>
      <c r="C733" s="1" t="s">
        <v>1130</v>
      </c>
      <c r="D733" s="3">
        <f t="shared" si="72"/>
        <v>91</v>
      </c>
      <c r="E733" s="3">
        <v>0</v>
      </c>
      <c r="F733" s="3">
        <v>0</v>
      </c>
      <c r="G733" s="3">
        <v>879</v>
      </c>
      <c r="H733" s="3">
        <v>415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1137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</row>
    <row r="734" spans="1:44" x14ac:dyDescent="0.3">
      <c r="A734" s="1">
        <v>6</v>
      </c>
      <c r="B734" s="1">
        <f t="shared" si="67"/>
        <v>101</v>
      </c>
      <c r="C734" s="1" t="s">
        <v>1131</v>
      </c>
      <c r="D734" s="3">
        <f t="shared" si="72"/>
        <v>92</v>
      </c>
      <c r="E734" s="3">
        <v>0</v>
      </c>
      <c r="F734" s="3">
        <v>0</v>
      </c>
      <c r="G734" s="3">
        <v>879</v>
      </c>
      <c r="H734" s="3">
        <v>445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1057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</row>
    <row r="735" spans="1:44" x14ac:dyDescent="0.3">
      <c r="A735" s="1">
        <v>6</v>
      </c>
      <c r="B735" s="1">
        <f t="shared" si="67"/>
        <v>102</v>
      </c>
      <c r="C735" s="1" t="s">
        <v>1132</v>
      </c>
      <c r="D735" s="3">
        <f t="shared" si="72"/>
        <v>93</v>
      </c>
      <c r="E735" s="3">
        <v>0</v>
      </c>
      <c r="F735" s="3">
        <v>0</v>
      </c>
      <c r="G735" s="3">
        <v>879</v>
      </c>
      <c r="H735" s="3">
        <v>475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1176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</row>
    <row r="736" spans="1:44" x14ac:dyDescent="0.3">
      <c r="A736" s="1">
        <v>6</v>
      </c>
      <c r="B736" s="1">
        <f t="shared" si="67"/>
        <v>103</v>
      </c>
      <c r="C736" s="1" t="s">
        <v>1133</v>
      </c>
      <c r="D736" s="3">
        <f t="shared" si="72"/>
        <v>94</v>
      </c>
      <c r="E736" s="3">
        <v>0</v>
      </c>
      <c r="F736" s="3">
        <v>0</v>
      </c>
      <c r="G736" s="3">
        <v>879</v>
      </c>
      <c r="H736" s="3">
        <v>520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1139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</row>
    <row r="737" spans="1:44" x14ac:dyDescent="0.3">
      <c r="A737" s="1">
        <v>6</v>
      </c>
      <c r="B737" s="1">
        <f t="shared" si="67"/>
        <v>104</v>
      </c>
      <c r="C737" s="1" t="s">
        <v>1134</v>
      </c>
      <c r="D737" s="3">
        <f t="shared" si="72"/>
        <v>95</v>
      </c>
      <c r="E737" s="3">
        <v>0</v>
      </c>
      <c r="F737" s="3">
        <v>0</v>
      </c>
      <c r="G737" s="3">
        <v>879</v>
      </c>
      <c r="H737" s="3">
        <v>565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1140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</row>
    <row r="738" spans="1:44" x14ac:dyDescent="0.3">
      <c r="A738" s="1">
        <v>6</v>
      </c>
      <c r="B738" s="1">
        <f t="shared" si="67"/>
        <v>105</v>
      </c>
      <c r="C738" s="1" t="s">
        <v>1135</v>
      </c>
      <c r="D738" s="3">
        <f t="shared" si="72"/>
        <v>96</v>
      </c>
      <c r="E738" s="3">
        <v>0</v>
      </c>
      <c r="F738" s="3">
        <v>0</v>
      </c>
      <c r="G738" s="3">
        <v>879</v>
      </c>
      <c r="H738" s="3">
        <v>595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1141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</row>
    <row r="739" spans="1:44" x14ac:dyDescent="0.3">
      <c r="A739" s="1">
        <v>6</v>
      </c>
      <c r="B739" s="1">
        <f t="shared" si="67"/>
        <v>106</v>
      </c>
      <c r="C739" s="1" t="s">
        <v>1177</v>
      </c>
      <c r="D739" s="3">
        <f t="shared" si="72"/>
        <v>97</v>
      </c>
      <c r="E739" s="3">
        <v>0</v>
      </c>
      <c r="F739" s="3">
        <v>0</v>
      </c>
      <c r="G739" s="3">
        <v>879</v>
      </c>
      <c r="H739" s="3">
        <v>625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1142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</row>
    <row r="740" spans="1:44" x14ac:dyDescent="0.3">
      <c r="A740" s="1">
        <v>6</v>
      </c>
      <c r="B740" s="1">
        <f t="shared" si="67"/>
        <v>107</v>
      </c>
      <c r="C740" s="1" t="s">
        <v>1143</v>
      </c>
      <c r="D740" s="3">
        <f>D731</f>
        <v>89</v>
      </c>
      <c r="E740" s="3">
        <v>0</v>
      </c>
      <c r="F740" s="3">
        <v>0</v>
      </c>
      <c r="G740" s="3">
        <v>1012</v>
      </c>
      <c r="H740" s="3">
        <v>357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</row>
    <row r="741" spans="1:44" x14ac:dyDescent="0.3">
      <c r="A741" s="1">
        <v>6</v>
      </c>
      <c r="B741" s="1">
        <f t="shared" si="67"/>
        <v>108</v>
      </c>
      <c r="C741" s="1" t="s">
        <v>1144</v>
      </c>
      <c r="D741" s="3">
        <f t="shared" ref="D741:D775" si="73">D732</f>
        <v>90</v>
      </c>
      <c r="E741" s="3">
        <v>0</v>
      </c>
      <c r="F741" s="3">
        <v>0</v>
      </c>
      <c r="G741" s="3">
        <v>1012</v>
      </c>
      <c r="H741" s="3">
        <v>387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</row>
    <row r="742" spans="1:44" x14ac:dyDescent="0.3">
      <c r="A742" s="1">
        <v>6</v>
      </c>
      <c r="B742" s="1">
        <f t="shared" si="67"/>
        <v>109</v>
      </c>
      <c r="C742" s="1" t="s">
        <v>1145</v>
      </c>
      <c r="D742" s="3">
        <f t="shared" si="73"/>
        <v>91</v>
      </c>
      <c r="E742" s="3">
        <v>0</v>
      </c>
      <c r="F742" s="3">
        <v>0</v>
      </c>
      <c r="G742" s="3">
        <v>1012</v>
      </c>
      <c r="H742" s="3">
        <v>417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</row>
    <row r="743" spans="1:44" x14ac:dyDescent="0.3">
      <c r="A743" s="1">
        <v>6</v>
      </c>
      <c r="B743" s="1">
        <f t="shared" si="67"/>
        <v>110</v>
      </c>
      <c r="C743" s="1" t="s">
        <v>1146</v>
      </c>
      <c r="D743" s="3">
        <f t="shared" si="73"/>
        <v>92</v>
      </c>
      <c r="E743" s="3">
        <v>0</v>
      </c>
      <c r="F743" s="3">
        <v>0</v>
      </c>
      <c r="G743" s="3">
        <v>1012</v>
      </c>
      <c r="H743" s="3">
        <v>447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</row>
    <row r="744" spans="1:44" x14ac:dyDescent="0.3">
      <c r="A744" s="1">
        <v>6</v>
      </c>
      <c r="B744" s="1">
        <f t="shared" si="67"/>
        <v>111</v>
      </c>
      <c r="C744" s="1" t="s">
        <v>1147</v>
      </c>
      <c r="D744" s="3">
        <f t="shared" si="73"/>
        <v>93</v>
      </c>
      <c r="E744" s="3">
        <v>0</v>
      </c>
      <c r="F744" s="3">
        <v>0</v>
      </c>
      <c r="G744" s="3">
        <v>1012</v>
      </c>
      <c r="H744" s="3">
        <v>477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</row>
    <row r="745" spans="1:44" x14ac:dyDescent="0.3">
      <c r="A745" s="1">
        <v>6</v>
      </c>
      <c r="B745" s="1">
        <f t="shared" si="67"/>
        <v>112</v>
      </c>
      <c r="C745" s="1" t="s">
        <v>1148</v>
      </c>
      <c r="D745" s="3">
        <f t="shared" si="73"/>
        <v>94</v>
      </c>
      <c r="E745" s="3">
        <v>0</v>
      </c>
      <c r="F745" s="3">
        <v>0</v>
      </c>
      <c r="G745" s="3">
        <v>1012</v>
      </c>
      <c r="H745" s="3">
        <v>522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</row>
    <row r="746" spans="1:44" x14ac:dyDescent="0.3">
      <c r="A746" s="1">
        <v>6</v>
      </c>
      <c r="B746" s="1">
        <f t="shared" si="67"/>
        <v>113</v>
      </c>
      <c r="C746" s="1" t="s">
        <v>1149</v>
      </c>
      <c r="D746" s="3">
        <f t="shared" si="73"/>
        <v>95</v>
      </c>
      <c r="E746" s="3">
        <v>0</v>
      </c>
      <c r="F746" s="3">
        <v>0</v>
      </c>
      <c r="G746" s="3">
        <v>1012</v>
      </c>
      <c r="H746" s="3">
        <v>567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</row>
    <row r="747" spans="1:44" x14ac:dyDescent="0.3">
      <c r="A747" s="1">
        <v>6</v>
      </c>
      <c r="B747" s="1">
        <f t="shared" si="67"/>
        <v>114</v>
      </c>
      <c r="C747" s="1" t="s">
        <v>1150</v>
      </c>
      <c r="D747" s="3">
        <f t="shared" si="73"/>
        <v>96</v>
      </c>
      <c r="E747" s="3">
        <v>0</v>
      </c>
      <c r="F747" s="3">
        <v>0</v>
      </c>
      <c r="G747" s="3">
        <v>1012</v>
      </c>
      <c r="H747" s="3">
        <v>597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</row>
    <row r="748" spans="1:44" x14ac:dyDescent="0.3">
      <c r="A748" s="1">
        <v>6</v>
      </c>
      <c r="B748" s="1">
        <f t="shared" si="67"/>
        <v>115</v>
      </c>
      <c r="C748" s="1" t="s">
        <v>1178</v>
      </c>
      <c r="D748" s="3">
        <f t="shared" si="73"/>
        <v>97</v>
      </c>
      <c r="E748" s="3">
        <v>0</v>
      </c>
      <c r="F748" s="3">
        <v>0</v>
      </c>
      <c r="G748" s="3">
        <v>1012</v>
      </c>
      <c r="H748" s="3">
        <v>627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</row>
    <row r="749" spans="1:44" x14ac:dyDescent="0.3">
      <c r="A749" s="1">
        <v>6</v>
      </c>
      <c r="B749" s="1">
        <f t="shared" si="67"/>
        <v>116</v>
      </c>
      <c r="C749" s="1" t="s">
        <v>1224</v>
      </c>
      <c r="D749" s="3">
        <f t="shared" si="73"/>
        <v>89</v>
      </c>
      <c r="E749" s="3">
        <v>0</v>
      </c>
      <c r="F749" s="3">
        <v>0</v>
      </c>
      <c r="G749" s="3">
        <v>1053</v>
      </c>
      <c r="H749" s="3">
        <v>357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1233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</row>
    <row r="750" spans="1:44" x14ac:dyDescent="0.3">
      <c r="A750" s="1">
        <v>6</v>
      </c>
      <c r="B750" s="1">
        <f t="shared" si="67"/>
        <v>117</v>
      </c>
      <c r="C750" s="1" t="s">
        <v>1225</v>
      </c>
      <c r="D750" s="3">
        <f t="shared" si="73"/>
        <v>90</v>
      </c>
      <c r="E750" s="3">
        <v>0</v>
      </c>
      <c r="F750" s="3">
        <v>0</v>
      </c>
      <c r="G750" s="3">
        <v>1053</v>
      </c>
      <c r="H750" s="3">
        <v>387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1233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</row>
    <row r="751" spans="1:44" x14ac:dyDescent="0.3">
      <c r="A751" s="1">
        <v>6</v>
      </c>
      <c r="B751" s="1">
        <f t="shared" si="67"/>
        <v>118</v>
      </c>
      <c r="C751" s="1" t="s">
        <v>1226</v>
      </c>
      <c r="D751" s="3">
        <f t="shared" si="73"/>
        <v>91</v>
      </c>
      <c r="E751" s="3">
        <v>0</v>
      </c>
      <c r="F751" s="3">
        <v>0</v>
      </c>
      <c r="G751" s="3">
        <v>1053</v>
      </c>
      <c r="H751" s="3">
        <v>417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1233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</row>
    <row r="752" spans="1:44" x14ac:dyDescent="0.3">
      <c r="A752" s="1">
        <v>6</v>
      </c>
      <c r="B752" s="1">
        <f t="shared" si="67"/>
        <v>119</v>
      </c>
      <c r="C752" s="1" t="s">
        <v>1227</v>
      </c>
      <c r="D752" s="3">
        <f t="shared" si="73"/>
        <v>92</v>
      </c>
      <c r="E752" s="3">
        <v>0</v>
      </c>
      <c r="F752" s="3">
        <v>0</v>
      </c>
      <c r="G752" s="3">
        <v>1053</v>
      </c>
      <c r="H752" s="3">
        <v>447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1233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</row>
    <row r="753" spans="1:44" x14ac:dyDescent="0.3">
      <c r="A753" s="1">
        <v>6</v>
      </c>
      <c r="B753" s="1">
        <f t="shared" si="67"/>
        <v>120</v>
      </c>
      <c r="C753" s="1" t="s">
        <v>1228</v>
      </c>
      <c r="D753" s="3">
        <f t="shared" si="73"/>
        <v>93</v>
      </c>
      <c r="E753" s="3">
        <v>0</v>
      </c>
      <c r="F753" s="3">
        <v>0</v>
      </c>
      <c r="G753" s="3">
        <v>1053</v>
      </c>
      <c r="H753" s="3">
        <v>477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1233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</row>
    <row r="754" spans="1:44" x14ac:dyDescent="0.3">
      <c r="A754" s="1">
        <v>6</v>
      </c>
      <c r="B754" s="1">
        <f t="shared" si="67"/>
        <v>121</v>
      </c>
      <c r="C754" s="1" t="s">
        <v>1229</v>
      </c>
      <c r="D754" s="3">
        <f t="shared" si="73"/>
        <v>94</v>
      </c>
      <c r="E754" s="3">
        <v>0</v>
      </c>
      <c r="F754" s="3">
        <v>0</v>
      </c>
      <c r="G754" s="3">
        <v>1053</v>
      </c>
      <c r="H754" s="3">
        <v>522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1233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</row>
    <row r="755" spans="1:44" x14ac:dyDescent="0.3">
      <c r="A755" s="1">
        <v>6</v>
      </c>
      <c r="B755" s="1">
        <f t="shared" si="67"/>
        <v>122</v>
      </c>
      <c r="C755" s="1" t="s">
        <v>1230</v>
      </c>
      <c r="D755" s="3">
        <f t="shared" si="73"/>
        <v>95</v>
      </c>
      <c r="E755" s="3">
        <v>0</v>
      </c>
      <c r="F755" s="3">
        <v>0</v>
      </c>
      <c r="G755" s="3">
        <v>1053</v>
      </c>
      <c r="H755" s="3">
        <v>567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1233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</row>
    <row r="756" spans="1:44" x14ac:dyDescent="0.3">
      <c r="A756" s="1">
        <v>6</v>
      </c>
      <c r="B756" s="1">
        <f t="shared" si="67"/>
        <v>123</v>
      </c>
      <c r="C756" s="1" t="s">
        <v>1231</v>
      </c>
      <c r="D756" s="3">
        <f t="shared" si="73"/>
        <v>96</v>
      </c>
      <c r="E756" s="3">
        <v>0</v>
      </c>
      <c r="F756" s="3">
        <v>0</v>
      </c>
      <c r="G756" s="3">
        <v>1053</v>
      </c>
      <c r="H756" s="3">
        <v>597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1233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</row>
    <row r="757" spans="1:44" x14ac:dyDescent="0.3">
      <c r="A757" s="1">
        <v>6</v>
      </c>
      <c r="B757" s="1">
        <f t="shared" si="67"/>
        <v>124</v>
      </c>
      <c r="C757" s="1" t="s">
        <v>1232</v>
      </c>
      <c r="D757" s="3">
        <f t="shared" si="73"/>
        <v>97</v>
      </c>
      <c r="E757" s="3">
        <v>0</v>
      </c>
      <c r="F757" s="3">
        <v>0</v>
      </c>
      <c r="G757" s="3">
        <v>1053</v>
      </c>
      <c r="H757" s="3">
        <v>627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1233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</row>
    <row r="758" spans="1:44" x14ac:dyDescent="0.3">
      <c r="A758" s="1">
        <v>6</v>
      </c>
      <c r="B758" s="1">
        <f t="shared" si="67"/>
        <v>125</v>
      </c>
      <c r="C758" s="1" t="s">
        <v>1152</v>
      </c>
      <c r="D758" s="3">
        <f t="shared" ref="D758:D766" si="74">D740</f>
        <v>89</v>
      </c>
      <c r="E758" s="3">
        <v>0</v>
      </c>
      <c r="F758" s="3">
        <v>0</v>
      </c>
      <c r="G758" s="3">
        <v>1112</v>
      </c>
      <c r="H758" s="3">
        <v>357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</row>
    <row r="759" spans="1:44" x14ac:dyDescent="0.3">
      <c r="A759" s="1">
        <v>6</v>
      </c>
      <c r="B759" s="1">
        <f t="shared" si="67"/>
        <v>126</v>
      </c>
      <c r="C759" s="1" t="s">
        <v>1153</v>
      </c>
      <c r="D759" s="3">
        <f t="shared" si="74"/>
        <v>90</v>
      </c>
      <c r="E759" s="3">
        <v>0</v>
      </c>
      <c r="F759" s="3">
        <v>0</v>
      </c>
      <c r="G759" s="3">
        <v>1112</v>
      </c>
      <c r="H759" s="3">
        <v>387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</row>
    <row r="760" spans="1:44" x14ac:dyDescent="0.3">
      <c r="A760" s="1">
        <v>6</v>
      </c>
      <c r="B760" s="1">
        <f t="shared" si="67"/>
        <v>127</v>
      </c>
      <c r="C760" s="1" t="s">
        <v>1154</v>
      </c>
      <c r="D760" s="3">
        <f t="shared" si="74"/>
        <v>91</v>
      </c>
      <c r="E760" s="3">
        <v>0</v>
      </c>
      <c r="F760" s="3">
        <v>0</v>
      </c>
      <c r="G760" s="3">
        <v>1112</v>
      </c>
      <c r="H760" s="3">
        <v>417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</row>
    <row r="761" spans="1:44" x14ac:dyDescent="0.3">
      <c r="A761" s="1">
        <v>6</v>
      </c>
      <c r="B761" s="1">
        <f t="shared" si="67"/>
        <v>128</v>
      </c>
      <c r="C761" s="1" t="s">
        <v>1155</v>
      </c>
      <c r="D761" s="3">
        <f t="shared" si="74"/>
        <v>92</v>
      </c>
      <c r="E761" s="3">
        <v>0</v>
      </c>
      <c r="F761" s="3">
        <v>0</v>
      </c>
      <c r="G761" s="3">
        <v>1112</v>
      </c>
      <c r="H761" s="3">
        <v>447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</row>
    <row r="762" spans="1:44" x14ac:dyDescent="0.3">
      <c r="A762" s="1">
        <v>6</v>
      </c>
      <c r="B762" s="1">
        <f t="shared" si="67"/>
        <v>129</v>
      </c>
      <c r="C762" s="1" t="s">
        <v>1156</v>
      </c>
      <c r="D762" s="3">
        <f t="shared" si="74"/>
        <v>93</v>
      </c>
      <c r="E762" s="3">
        <v>0</v>
      </c>
      <c r="F762" s="3">
        <v>0</v>
      </c>
      <c r="G762" s="3">
        <v>1112</v>
      </c>
      <c r="H762" s="3">
        <v>477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</row>
    <row r="763" spans="1:44" x14ac:dyDescent="0.3">
      <c r="A763" s="1">
        <v>6</v>
      </c>
      <c r="B763" s="1">
        <f t="shared" si="67"/>
        <v>130</v>
      </c>
      <c r="C763" s="1" t="s">
        <v>1157</v>
      </c>
      <c r="D763" s="3">
        <f t="shared" si="74"/>
        <v>94</v>
      </c>
      <c r="E763" s="3">
        <v>0</v>
      </c>
      <c r="F763" s="3">
        <v>0</v>
      </c>
      <c r="G763" s="3">
        <v>1112</v>
      </c>
      <c r="H763" s="3">
        <v>522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</row>
    <row r="764" spans="1:44" x14ac:dyDescent="0.3">
      <c r="A764" s="1">
        <v>6</v>
      </c>
      <c r="B764" s="1">
        <f t="shared" si="67"/>
        <v>131</v>
      </c>
      <c r="C764" s="1" t="s">
        <v>1158</v>
      </c>
      <c r="D764" s="3">
        <f t="shared" si="74"/>
        <v>95</v>
      </c>
      <c r="E764" s="3">
        <v>0</v>
      </c>
      <c r="F764" s="3">
        <v>0</v>
      </c>
      <c r="G764" s="3">
        <v>1112</v>
      </c>
      <c r="H764" s="3">
        <v>567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</row>
    <row r="765" spans="1:44" x14ac:dyDescent="0.3">
      <c r="A765" s="1">
        <v>6</v>
      </c>
      <c r="B765" s="1">
        <f t="shared" si="67"/>
        <v>132</v>
      </c>
      <c r="C765" s="1" t="s">
        <v>1151</v>
      </c>
      <c r="D765" s="3">
        <f t="shared" si="74"/>
        <v>96</v>
      </c>
      <c r="E765" s="3">
        <v>0</v>
      </c>
      <c r="F765" s="3">
        <v>0</v>
      </c>
      <c r="G765" s="3">
        <v>1112</v>
      </c>
      <c r="H765" s="3">
        <v>597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</row>
    <row r="766" spans="1:44" x14ac:dyDescent="0.3">
      <c r="A766" s="1">
        <v>6</v>
      </c>
      <c r="B766" s="1">
        <f t="shared" si="67"/>
        <v>133</v>
      </c>
      <c r="C766" s="1" t="s">
        <v>1179</v>
      </c>
      <c r="D766" s="3">
        <f t="shared" si="74"/>
        <v>97</v>
      </c>
      <c r="E766" s="3">
        <v>0</v>
      </c>
      <c r="F766" s="3">
        <v>0</v>
      </c>
      <c r="G766" s="3">
        <v>1112</v>
      </c>
      <c r="H766" s="3">
        <v>627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</row>
    <row r="767" spans="1:44" x14ac:dyDescent="0.3">
      <c r="A767" s="1">
        <v>6</v>
      </c>
      <c r="B767" s="1">
        <f t="shared" si="67"/>
        <v>134</v>
      </c>
      <c r="C767" s="1" t="s">
        <v>1159</v>
      </c>
      <c r="D767" s="3">
        <f t="shared" si="73"/>
        <v>89</v>
      </c>
      <c r="E767" s="3">
        <v>0</v>
      </c>
      <c r="F767" s="3">
        <v>0</v>
      </c>
      <c r="G767" s="3">
        <v>1148</v>
      </c>
      <c r="H767" s="3">
        <v>354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</row>
    <row r="768" spans="1:44" x14ac:dyDescent="0.3">
      <c r="A768" s="1">
        <v>6</v>
      </c>
      <c r="B768" s="1">
        <f t="shared" si="67"/>
        <v>135</v>
      </c>
      <c r="C768" s="1" t="s">
        <v>1160</v>
      </c>
      <c r="D768" s="3">
        <f t="shared" si="73"/>
        <v>90</v>
      </c>
      <c r="E768" s="3">
        <v>0</v>
      </c>
      <c r="F768" s="3">
        <v>0</v>
      </c>
      <c r="G768" s="3">
        <v>1148</v>
      </c>
      <c r="H768" s="3">
        <v>384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</row>
    <row r="769" spans="1:44" x14ac:dyDescent="0.3">
      <c r="A769" s="1">
        <v>6</v>
      </c>
      <c r="B769" s="1">
        <f t="shared" si="67"/>
        <v>136</v>
      </c>
      <c r="C769" s="1" t="s">
        <v>1161</v>
      </c>
      <c r="D769" s="3">
        <f t="shared" si="73"/>
        <v>91</v>
      </c>
      <c r="E769" s="3">
        <v>0</v>
      </c>
      <c r="F769" s="3">
        <v>0</v>
      </c>
      <c r="G769" s="3">
        <v>1148</v>
      </c>
      <c r="H769" s="3">
        <v>414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</row>
    <row r="770" spans="1:44" x14ac:dyDescent="0.3">
      <c r="A770" s="1">
        <v>6</v>
      </c>
      <c r="B770" s="1">
        <f t="shared" si="67"/>
        <v>137</v>
      </c>
      <c r="C770" s="1" t="s">
        <v>1162</v>
      </c>
      <c r="D770" s="3">
        <f t="shared" si="73"/>
        <v>92</v>
      </c>
      <c r="E770" s="3">
        <v>0</v>
      </c>
      <c r="F770" s="3">
        <v>0</v>
      </c>
      <c r="G770" s="3">
        <v>1148</v>
      </c>
      <c r="H770" s="3">
        <v>444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</row>
    <row r="771" spans="1:44" x14ac:dyDescent="0.3">
      <c r="A771" s="1">
        <v>6</v>
      </c>
      <c r="B771" s="1">
        <f t="shared" si="67"/>
        <v>138</v>
      </c>
      <c r="C771" s="1" t="s">
        <v>1163</v>
      </c>
      <c r="D771" s="3">
        <f t="shared" si="73"/>
        <v>93</v>
      </c>
      <c r="E771" s="3">
        <v>0</v>
      </c>
      <c r="F771" s="3">
        <v>0</v>
      </c>
      <c r="G771" s="3">
        <v>1148</v>
      </c>
      <c r="H771" s="3">
        <v>474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</row>
    <row r="772" spans="1:44" x14ac:dyDescent="0.3">
      <c r="A772" s="1">
        <v>6</v>
      </c>
      <c r="B772" s="1">
        <f t="shared" si="67"/>
        <v>139</v>
      </c>
      <c r="C772" s="1" t="s">
        <v>1164</v>
      </c>
      <c r="D772" s="3">
        <f t="shared" si="73"/>
        <v>94</v>
      </c>
      <c r="E772" s="3">
        <v>0</v>
      </c>
      <c r="F772" s="3">
        <v>0</v>
      </c>
      <c r="G772" s="3">
        <v>1148</v>
      </c>
      <c r="H772" s="3">
        <v>519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</row>
    <row r="773" spans="1:44" x14ac:dyDescent="0.3">
      <c r="A773" s="1">
        <v>6</v>
      </c>
      <c r="B773" s="1">
        <f t="shared" si="67"/>
        <v>140</v>
      </c>
      <c r="C773" s="1" t="s">
        <v>1165</v>
      </c>
      <c r="D773" s="3">
        <f t="shared" si="73"/>
        <v>95</v>
      </c>
      <c r="E773" s="3">
        <v>0</v>
      </c>
      <c r="F773" s="3">
        <v>0</v>
      </c>
      <c r="G773" s="3">
        <v>1148</v>
      </c>
      <c r="H773" s="3">
        <v>564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</row>
    <row r="774" spans="1:44" x14ac:dyDescent="0.3">
      <c r="A774" s="1">
        <v>6</v>
      </c>
      <c r="B774" s="1">
        <f t="shared" si="67"/>
        <v>141</v>
      </c>
      <c r="C774" s="1" t="s">
        <v>1166</v>
      </c>
      <c r="D774" s="3">
        <f t="shared" si="73"/>
        <v>96</v>
      </c>
      <c r="E774" s="3">
        <v>0</v>
      </c>
      <c r="F774" s="3">
        <v>0</v>
      </c>
      <c r="G774" s="3">
        <v>1148</v>
      </c>
      <c r="H774" s="3">
        <v>594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</row>
    <row r="775" spans="1:44" x14ac:dyDescent="0.3">
      <c r="A775" s="1">
        <v>6</v>
      </c>
      <c r="B775" s="1">
        <f t="shared" si="67"/>
        <v>142</v>
      </c>
      <c r="C775" s="1" t="s">
        <v>1180</v>
      </c>
      <c r="D775" s="3">
        <f t="shared" si="73"/>
        <v>97</v>
      </c>
      <c r="E775" s="3">
        <v>0</v>
      </c>
      <c r="F775" s="3">
        <v>0</v>
      </c>
      <c r="G775" s="3">
        <v>1148</v>
      </c>
      <c r="H775" s="3">
        <v>625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</row>
    <row r="776" spans="1:44" x14ac:dyDescent="0.3">
      <c r="A776" s="1">
        <v>6</v>
      </c>
      <c r="B776" s="1">
        <f t="shared" si="67"/>
        <v>143</v>
      </c>
      <c r="C776" s="1" t="s">
        <v>1181</v>
      </c>
      <c r="D776" s="3">
        <f>B728</f>
        <v>95</v>
      </c>
      <c r="E776" s="3">
        <v>0</v>
      </c>
      <c r="F776" s="3">
        <v>0</v>
      </c>
      <c r="G776" s="3">
        <v>1037</v>
      </c>
      <c r="H776" s="3">
        <v>567</v>
      </c>
      <c r="I776" s="3">
        <v>28</v>
      </c>
      <c r="J776" s="3">
        <v>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1184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</row>
    <row r="777" spans="1:44" x14ac:dyDescent="0.3">
      <c r="A777" s="1">
        <v>6</v>
      </c>
      <c r="B777" s="1">
        <f t="shared" si="67"/>
        <v>144</v>
      </c>
      <c r="C777" s="1" t="s">
        <v>1182</v>
      </c>
      <c r="D777" s="3">
        <f>B729</f>
        <v>96</v>
      </c>
      <c r="E777" s="3">
        <v>0</v>
      </c>
      <c r="F777" s="3">
        <v>0</v>
      </c>
      <c r="G777" s="3">
        <v>1037</v>
      </c>
      <c r="H777" s="3">
        <v>597</v>
      </c>
      <c r="I777" s="3">
        <v>29</v>
      </c>
      <c r="J777" s="3">
        <v>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1186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</row>
    <row r="778" spans="1:44" x14ac:dyDescent="0.3">
      <c r="A778" s="1">
        <v>6</v>
      </c>
      <c r="B778" s="1">
        <f t="shared" si="67"/>
        <v>145</v>
      </c>
      <c r="C778" s="1" t="s">
        <v>1183</v>
      </c>
      <c r="D778" s="3">
        <f>B730</f>
        <v>97</v>
      </c>
      <c r="E778" s="3">
        <v>0</v>
      </c>
      <c r="F778" s="3">
        <v>0</v>
      </c>
      <c r="G778" s="3">
        <v>1037</v>
      </c>
      <c r="H778" s="3">
        <v>627</v>
      </c>
      <c r="I778" s="3">
        <v>30</v>
      </c>
      <c r="J778" s="3">
        <v>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1185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</row>
    <row r="779" spans="1:44" x14ac:dyDescent="0.3">
      <c r="A779" s="5">
        <v>6</v>
      </c>
      <c r="B779" s="5">
        <f>B778+1</f>
        <v>146</v>
      </c>
      <c r="C779" s="5" t="s">
        <v>1234</v>
      </c>
      <c r="D779" s="3">
        <v>-1</v>
      </c>
      <c r="E779" s="3">
        <v>43</v>
      </c>
      <c r="F779" s="3">
        <v>86</v>
      </c>
      <c r="G779" s="3">
        <v>470</v>
      </c>
      <c r="H779" s="3">
        <v>134</v>
      </c>
      <c r="I779" s="3">
        <v>31</v>
      </c>
      <c r="J779" s="3">
        <v>5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394</v>
      </c>
      <c r="V779" s="3">
        <v>1</v>
      </c>
      <c r="W779" s="3">
        <v>1</v>
      </c>
      <c r="X779" s="3">
        <v>1</v>
      </c>
      <c r="Y779" s="3">
        <v>1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0</v>
      </c>
      <c r="AN779" s="3">
        <v>0</v>
      </c>
      <c r="AO779" s="3">
        <v>0.5</v>
      </c>
      <c r="AP779" s="3">
        <v>1</v>
      </c>
      <c r="AQ779" s="3">
        <v>500</v>
      </c>
      <c r="AR779" s="3">
        <v>500</v>
      </c>
    </row>
    <row r="780" spans="1:44" x14ac:dyDescent="0.3">
      <c r="A780" s="1">
        <v>6</v>
      </c>
      <c r="B780" s="1">
        <f t="shared" ref="B780:B782" si="75">B779+1</f>
        <v>147</v>
      </c>
      <c r="C780" s="1" t="s">
        <v>1235</v>
      </c>
      <c r="D780" s="3">
        <f>B779</f>
        <v>146</v>
      </c>
      <c r="E780" s="3">
        <v>299</v>
      </c>
      <c r="F780" s="3">
        <v>86</v>
      </c>
      <c r="G780" s="3">
        <v>636</v>
      </c>
      <c r="H780" s="3">
        <v>134</v>
      </c>
      <c r="I780" s="3">
        <v>31</v>
      </c>
      <c r="J780" s="3">
        <v>166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394</v>
      </c>
      <c r="V780" s="3">
        <v>1</v>
      </c>
      <c r="W780" s="3">
        <v>1</v>
      </c>
      <c r="X780" s="3">
        <v>1</v>
      </c>
      <c r="Y780" s="3">
        <v>1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0.2</v>
      </c>
      <c r="AN780" s="3">
        <v>0</v>
      </c>
      <c r="AO780" s="3">
        <v>0.8</v>
      </c>
      <c r="AP780" s="3">
        <v>1</v>
      </c>
      <c r="AQ780" s="3">
        <v>500</v>
      </c>
      <c r="AR780" s="3">
        <v>500</v>
      </c>
    </row>
    <row r="781" spans="1:44" x14ac:dyDescent="0.3">
      <c r="A781" s="1">
        <v>6</v>
      </c>
      <c r="B781" s="1">
        <f t="shared" si="75"/>
        <v>148</v>
      </c>
      <c r="C781" s="1" t="s">
        <v>1236</v>
      </c>
      <c r="D781" s="3">
        <f>B779</f>
        <v>146</v>
      </c>
      <c r="E781" s="3">
        <v>43</v>
      </c>
      <c r="F781" s="3">
        <v>86</v>
      </c>
      <c r="G781" s="3">
        <v>795</v>
      </c>
      <c r="H781" s="3">
        <v>134</v>
      </c>
      <c r="I781" s="3">
        <v>31</v>
      </c>
      <c r="J781" s="3">
        <v>325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394</v>
      </c>
      <c r="V781" s="3">
        <v>1</v>
      </c>
      <c r="W781" s="3">
        <v>1</v>
      </c>
      <c r="X781" s="3">
        <v>1</v>
      </c>
      <c r="Y781" s="3">
        <v>1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0.5</v>
      </c>
      <c r="AN781" s="3">
        <v>0</v>
      </c>
      <c r="AO781" s="3">
        <v>1</v>
      </c>
      <c r="AP781" s="3">
        <v>1</v>
      </c>
      <c r="AQ781" s="3">
        <v>500</v>
      </c>
      <c r="AR781" s="3">
        <v>500</v>
      </c>
    </row>
    <row r="782" spans="1:44" x14ac:dyDescent="0.3">
      <c r="A782" s="1">
        <v>6</v>
      </c>
      <c r="B782" s="1">
        <f t="shared" si="75"/>
        <v>149</v>
      </c>
      <c r="C782" s="1" t="s">
        <v>1237</v>
      </c>
      <c r="D782" s="3">
        <v>-1</v>
      </c>
      <c r="E782" s="3">
        <v>10</v>
      </c>
      <c r="F782" s="3">
        <v>10</v>
      </c>
      <c r="G782" s="3">
        <v>465</v>
      </c>
      <c r="H782" s="3">
        <v>134</v>
      </c>
      <c r="I782" s="3">
        <v>32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121</v>
      </c>
      <c r="V782" s="3">
        <v>1</v>
      </c>
      <c r="W782" s="3">
        <v>0.82</v>
      </c>
      <c r="X782" s="3">
        <v>0.79</v>
      </c>
      <c r="Y782" s="3">
        <v>1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0.01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</row>
    <row r="783" spans="1:44" x14ac:dyDescent="0.3">
      <c r="A783" s="6">
        <v>8</v>
      </c>
      <c r="B783" s="6">
        <v>0</v>
      </c>
      <c r="C783" s="6" t="s">
        <v>688</v>
      </c>
      <c r="D783" s="7">
        <v>-1</v>
      </c>
      <c r="E783" s="7">
        <v>1280</v>
      </c>
      <c r="F783" s="7">
        <v>720</v>
      </c>
      <c r="G783" s="7">
        <v>640</v>
      </c>
      <c r="H783" s="7">
        <v>360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7">
        <v>0</v>
      </c>
      <c r="Q783" s="7">
        <v>0</v>
      </c>
      <c r="R783" s="7">
        <v>0</v>
      </c>
      <c r="S783" s="7">
        <v>0</v>
      </c>
      <c r="T783" s="7">
        <v>0</v>
      </c>
      <c r="U783" s="7">
        <v>69</v>
      </c>
      <c r="V783" s="7">
        <v>0.55000000000000004</v>
      </c>
      <c r="W783" s="7">
        <v>0.55000000000000004</v>
      </c>
      <c r="X783" s="7">
        <v>0.55000000000000004</v>
      </c>
      <c r="Y783" s="7">
        <v>1</v>
      </c>
      <c r="Z783" s="7">
        <v>20</v>
      </c>
      <c r="AA783" s="7"/>
      <c r="AB783" s="7">
        <v>0</v>
      </c>
      <c r="AC783" s="7">
        <v>1</v>
      </c>
      <c r="AD783" s="7">
        <v>1</v>
      </c>
      <c r="AE783" s="7">
        <v>1</v>
      </c>
      <c r="AF783" s="7">
        <v>1</v>
      </c>
      <c r="AG783" s="7">
        <v>0</v>
      </c>
      <c r="AH783" s="7">
        <v>0</v>
      </c>
      <c r="AI783" s="7">
        <v>0</v>
      </c>
      <c r="AJ783" s="7">
        <v>1</v>
      </c>
      <c r="AK783" s="7">
        <v>0.3</v>
      </c>
      <c r="AL783" s="7">
        <v>0</v>
      </c>
      <c r="AM783" s="7">
        <v>-1</v>
      </c>
      <c r="AN783" s="7">
        <v>-1</v>
      </c>
      <c r="AO783" s="7">
        <v>-1</v>
      </c>
      <c r="AP783" s="7">
        <v>-1</v>
      </c>
      <c r="AQ783" s="7">
        <v>500</v>
      </c>
      <c r="AR783" s="7">
        <v>500</v>
      </c>
    </row>
    <row r="784" spans="1:44" x14ac:dyDescent="0.3">
      <c r="A784" s="1">
        <v>8</v>
      </c>
      <c r="B784" s="1">
        <f>B783+1</f>
        <v>1</v>
      </c>
      <c r="C784" s="1" t="s">
        <v>689</v>
      </c>
      <c r="D784" s="3">
        <f>B783</f>
        <v>0</v>
      </c>
      <c r="E784" s="3">
        <v>372</v>
      </c>
      <c r="F784" s="3">
        <v>354</v>
      </c>
      <c r="G784" s="3">
        <v>255</v>
      </c>
      <c r="H784" s="3">
        <v>271</v>
      </c>
      <c r="I784" s="3">
        <v>1</v>
      </c>
      <c r="J784" s="3">
        <v>-385</v>
      </c>
      <c r="K784" s="3">
        <v>-89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52</v>
      </c>
      <c r="V784" s="3">
        <v>1</v>
      </c>
      <c r="W784" s="3">
        <v>1</v>
      </c>
      <c r="X784" s="3">
        <v>1</v>
      </c>
      <c r="Y784" s="3">
        <v>1.1499999999999999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</row>
    <row r="785" spans="1:44" x14ac:dyDescent="0.3">
      <c r="A785" s="1">
        <v>8</v>
      </c>
      <c r="B785" s="1">
        <f t="shared" ref="B785:B835" si="76">B784+1</f>
        <v>2</v>
      </c>
      <c r="C785" s="1" t="s">
        <v>690</v>
      </c>
      <c r="D785" s="3">
        <f>B783</f>
        <v>0</v>
      </c>
      <c r="E785" s="3">
        <v>231</v>
      </c>
      <c r="F785" s="3">
        <v>231</v>
      </c>
      <c r="G785" s="3">
        <v>79</v>
      </c>
      <c r="H785" s="3">
        <v>249</v>
      </c>
      <c r="I785" s="3">
        <v>2</v>
      </c>
      <c r="J785" s="3">
        <v>-561</v>
      </c>
      <c r="K785" s="3">
        <v>-111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95</v>
      </c>
      <c r="V785" s="3">
        <v>1</v>
      </c>
      <c r="W785" s="3">
        <v>1</v>
      </c>
      <c r="X785" s="3">
        <v>1</v>
      </c>
      <c r="Y785" s="3">
        <v>0.15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</row>
    <row r="786" spans="1:44" x14ac:dyDescent="0.3">
      <c r="A786" s="1">
        <v>8</v>
      </c>
      <c r="B786" s="1">
        <f t="shared" si="76"/>
        <v>3</v>
      </c>
      <c r="C786" s="1" t="s">
        <v>691</v>
      </c>
      <c r="D786" s="3">
        <f>B783</f>
        <v>0</v>
      </c>
      <c r="E786" s="3">
        <v>30</v>
      </c>
      <c r="F786" s="3">
        <v>30</v>
      </c>
      <c r="G786" s="3">
        <v>640</v>
      </c>
      <c r="H786" s="3">
        <v>29</v>
      </c>
      <c r="I786" s="3">
        <v>3</v>
      </c>
      <c r="J786" s="3">
        <v>0</v>
      </c>
      <c r="K786" s="3">
        <v>-331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-1</v>
      </c>
      <c r="V786" s="3">
        <v>1</v>
      </c>
      <c r="W786" s="3">
        <v>1</v>
      </c>
      <c r="X786" s="3">
        <v>1</v>
      </c>
      <c r="Y786" s="3">
        <v>1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</row>
    <row r="787" spans="1:44" x14ac:dyDescent="0.3">
      <c r="A787" s="5">
        <v>8</v>
      </c>
      <c r="B787" s="5">
        <f t="shared" si="76"/>
        <v>4</v>
      </c>
      <c r="C787" s="5" t="s">
        <v>692</v>
      </c>
      <c r="D787" s="3">
        <f>B786</f>
        <v>3</v>
      </c>
      <c r="E787" s="3">
        <v>28</v>
      </c>
      <c r="F787" s="3">
        <v>28</v>
      </c>
      <c r="G787" s="3">
        <v>78</v>
      </c>
      <c r="H787" s="3">
        <v>58</v>
      </c>
      <c r="I787" s="3">
        <v>4</v>
      </c>
      <c r="J787" s="3">
        <v>-562</v>
      </c>
      <c r="K787" s="3">
        <v>29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276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</row>
    <row r="788" spans="1:44" x14ac:dyDescent="0.3">
      <c r="A788" s="1">
        <v>8</v>
      </c>
      <c r="B788" s="1">
        <f t="shared" si="76"/>
        <v>5</v>
      </c>
      <c r="C788" s="1" t="s">
        <v>693</v>
      </c>
      <c r="D788" s="3">
        <f>B787</f>
        <v>4</v>
      </c>
      <c r="E788" s="3">
        <v>79</v>
      </c>
      <c r="F788" s="3">
        <v>30</v>
      </c>
      <c r="G788" s="3">
        <v>150</v>
      </c>
      <c r="H788" s="3">
        <v>58</v>
      </c>
      <c r="I788" s="3">
        <v>5</v>
      </c>
      <c r="J788" s="3">
        <v>72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-1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</row>
    <row r="789" spans="1:44" x14ac:dyDescent="0.3">
      <c r="A789" s="1">
        <v>8</v>
      </c>
      <c r="B789" s="1">
        <f t="shared" si="76"/>
        <v>6</v>
      </c>
      <c r="C789" s="1" t="s">
        <v>724</v>
      </c>
      <c r="D789" s="3">
        <f>B788</f>
        <v>5</v>
      </c>
      <c r="E789" s="3">
        <v>91</v>
      </c>
      <c r="F789" s="3">
        <v>48</v>
      </c>
      <c r="G789" s="3">
        <v>150</v>
      </c>
      <c r="H789" s="3">
        <v>58</v>
      </c>
      <c r="I789" s="3">
        <v>6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64</v>
      </c>
      <c r="V789" s="3">
        <v>1</v>
      </c>
      <c r="W789" s="3">
        <v>1</v>
      </c>
      <c r="X789" s="3">
        <v>1</v>
      </c>
      <c r="Y789" s="3">
        <v>0.63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0.03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</row>
    <row r="790" spans="1:44" x14ac:dyDescent="0.3">
      <c r="A790" s="1">
        <v>8</v>
      </c>
      <c r="B790" s="1">
        <f t="shared" si="76"/>
        <v>7</v>
      </c>
      <c r="C790" s="1" t="s">
        <v>694</v>
      </c>
      <c r="D790" s="3">
        <f>B789</f>
        <v>6</v>
      </c>
      <c r="E790" s="3">
        <v>30</v>
      </c>
      <c r="F790" s="3">
        <v>30</v>
      </c>
      <c r="G790" s="3">
        <v>150</v>
      </c>
      <c r="H790" s="3">
        <v>58</v>
      </c>
      <c r="I790" s="3">
        <v>7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-1</v>
      </c>
      <c r="V790" s="3">
        <v>1</v>
      </c>
      <c r="W790" s="3">
        <v>1</v>
      </c>
      <c r="X790" s="3">
        <v>1</v>
      </c>
      <c r="Y790" s="3">
        <v>1</v>
      </c>
      <c r="Z790" s="3">
        <v>7</v>
      </c>
      <c r="AA790" s="3" t="s">
        <v>747</v>
      </c>
      <c r="AB790" s="3">
        <v>1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0</v>
      </c>
      <c r="AI790" s="3">
        <v>0</v>
      </c>
      <c r="AJ790" s="3">
        <v>1</v>
      </c>
      <c r="AK790" s="3">
        <v>0.3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</row>
    <row r="791" spans="1:44" x14ac:dyDescent="0.3">
      <c r="A791" s="1">
        <v>8</v>
      </c>
      <c r="B791" s="1">
        <f t="shared" si="76"/>
        <v>8</v>
      </c>
      <c r="C791" s="1" t="s">
        <v>712</v>
      </c>
      <c r="D791" s="3">
        <f>B790</f>
        <v>7</v>
      </c>
      <c r="E791" s="3">
        <v>30</v>
      </c>
      <c r="F791" s="3">
        <v>1</v>
      </c>
      <c r="G791" s="3">
        <v>150</v>
      </c>
      <c r="H791" s="3">
        <v>81</v>
      </c>
      <c r="I791" s="3">
        <v>8</v>
      </c>
      <c r="J791" s="3">
        <v>0</v>
      </c>
      <c r="K791" s="3">
        <v>23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-1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0.3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</row>
    <row r="792" spans="1:44" x14ac:dyDescent="0.3">
      <c r="A792" s="1">
        <v>8</v>
      </c>
      <c r="B792" s="1">
        <f t="shared" si="76"/>
        <v>9</v>
      </c>
      <c r="C792" s="1" t="s">
        <v>730</v>
      </c>
      <c r="D792" s="3">
        <f>B788</f>
        <v>5</v>
      </c>
      <c r="E792" s="3">
        <v>30</v>
      </c>
      <c r="F792" s="3">
        <v>30</v>
      </c>
      <c r="G792" s="3">
        <v>150</v>
      </c>
      <c r="H792" s="3">
        <v>58</v>
      </c>
      <c r="I792" s="3">
        <v>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218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</row>
    <row r="793" spans="1:44" x14ac:dyDescent="0.3">
      <c r="A793" s="5">
        <v>8</v>
      </c>
      <c r="B793" s="5">
        <f t="shared" si="76"/>
        <v>10</v>
      </c>
      <c r="C793" s="5" t="s">
        <v>731</v>
      </c>
      <c r="D793" s="3">
        <f>B783</f>
        <v>0</v>
      </c>
      <c r="E793" s="3">
        <v>700</v>
      </c>
      <c r="F793" s="3">
        <v>557</v>
      </c>
      <c r="G793" s="3">
        <v>379</v>
      </c>
      <c r="H793" s="3">
        <v>382</v>
      </c>
      <c r="I793" s="3">
        <v>10</v>
      </c>
      <c r="J793" s="3">
        <v>-261</v>
      </c>
      <c r="K793" s="3">
        <v>22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-1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</row>
    <row r="794" spans="1:44" x14ac:dyDescent="0.3">
      <c r="A794" s="1">
        <v>8</v>
      </c>
      <c r="B794" s="1">
        <f t="shared" si="76"/>
        <v>11</v>
      </c>
      <c r="C794" s="1" t="s">
        <v>732</v>
      </c>
      <c r="D794" s="3">
        <f>B793</f>
        <v>10</v>
      </c>
      <c r="E794" s="3">
        <v>1</v>
      </c>
      <c r="F794" s="3">
        <v>794</v>
      </c>
      <c r="G794" s="3">
        <v>741</v>
      </c>
      <c r="H794" s="3">
        <v>382</v>
      </c>
      <c r="I794" s="3">
        <v>11</v>
      </c>
      <c r="J794" s="3">
        <v>362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373</v>
      </c>
      <c r="V794" s="3">
        <v>1</v>
      </c>
      <c r="W794" s="3">
        <v>1</v>
      </c>
      <c r="X794" s="3">
        <v>1</v>
      </c>
      <c r="Y794" s="3">
        <v>1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</row>
    <row r="795" spans="1:44" x14ac:dyDescent="0.3">
      <c r="A795" s="1">
        <v>8</v>
      </c>
      <c r="B795" s="1">
        <f t="shared" si="76"/>
        <v>12</v>
      </c>
      <c r="C795" s="1" t="s">
        <v>733</v>
      </c>
      <c r="D795" s="3">
        <f>B794</f>
        <v>11</v>
      </c>
      <c r="E795" s="3">
        <v>8</v>
      </c>
      <c r="F795" s="3">
        <v>389</v>
      </c>
      <c r="G795" s="3">
        <v>741</v>
      </c>
      <c r="H795" s="3">
        <v>307</v>
      </c>
      <c r="I795" s="3">
        <v>12</v>
      </c>
      <c r="J795" s="3">
        <v>0</v>
      </c>
      <c r="K795" s="3">
        <v>-75</v>
      </c>
      <c r="L795" s="3">
        <v>1</v>
      </c>
      <c r="M795" s="3">
        <v>0</v>
      </c>
      <c r="N795" s="3">
        <v>-75</v>
      </c>
      <c r="O795" s="3">
        <v>0</v>
      </c>
      <c r="P795" s="3">
        <v>105</v>
      </c>
      <c r="Q795" s="3">
        <v>0</v>
      </c>
      <c r="R795" s="3">
        <v>180</v>
      </c>
      <c r="S795" s="3">
        <v>0</v>
      </c>
      <c r="T795" s="3">
        <v>0</v>
      </c>
      <c r="U795" s="4">
        <v>461</v>
      </c>
      <c r="V795" s="3">
        <v>1</v>
      </c>
      <c r="W795" s="3">
        <v>1</v>
      </c>
      <c r="X795" s="3">
        <v>1</v>
      </c>
      <c r="Y795" s="3">
        <v>1.92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</row>
    <row r="796" spans="1:44" x14ac:dyDescent="0.3">
      <c r="A796" s="5">
        <v>8</v>
      </c>
      <c r="B796" s="5">
        <f t="shared" si="76"/>
        <v>13</v>
      </c>
      <c r="C796" s="5" t="s">
        <v>739</v>
      </c>
      <c r="D796" s="3">
        <f>B793</f>
        <v>10</v>
      </c>
      <c r="E796" s="3">
        <v>689</v>
      </c>
      <c r="F796" s="3">
        <v>30</v>
      </c>
      <c r="G796" s="3">
        <v>379</v>
      </c>
      <c r="H796" s="3">
        <v>124</v>
      </c>
      <c r="I796" s="3">
        <v>13</v>
      </c>
      <c r="J796" s="3">
        <v>0</v>
      </c>
      <c r="K796" s="3">
        <v>-258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1.78</v>
      </c>
      <c r="W796" s="3">
        <v>1</v>
      </c>
      <c r="X796" s="3">
        <v>1</v>
      </c>
      <c r="Y796" s="3">
        <v>1</v>
      </c>
      <c r="Z796" s="3">
        <v>8</v>
      </c>
      <c r="AA796" s="3" t="s">
        <v>748</v>
      </c>
      <c r="AB796" s="3">
        <v>0</v>
      </c>
      <c r="AC796" s="3">
        <v>1</v>
      </c>
      <c r="AD796" s="3">
        <v>1</v>
      </c>
      <c r="AE796" s="3">
        <v>1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</row>
    <row r="797" spans="1:44" x14ac:dyDescent="0.3">
      <c r="A797" s="1">
        <v>8</v>
      </c>
      <c r="B797" s="1">
        <f t="shared" si="76"/>
        <v>14</v>
      </c>
      <c r="C797" s="1" t="s">
        <v>695</v>
      </c>
      <c r="D797" s="3">
        <f>B796</f>
        <v>13</v>
      </c>
      <c r="E797" s="3">
        <v>30</v>
      </c>
      <c r="F797" s="3">
        <v>30</v>
      </c>
      <c r="G797" s="3">
        <v>62</v>
      </c>
      <c r="H797" s="3">
        <v>120</v>
      </c>
      <c r="I797" s="3">
        <v>14</v>
      </c>
      <c r="J797" s="3">
        <v>-317</v>
      </c>
      <c r="K797" s="3">
        <v>-4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0.8</v>
      </c>
      <c r="W797" s="3">
        <v>0.8</v>
      </c>
      <c r="X797" s="3">
        <v>0.8</v>
      </c>
      <c r="Y797" s="3">
        <v>1</v>
      </c>
      <c r="Z797" s="3">
        <v>7</v>
      </c>
      <c r="AA797" s="3" t="s">
        <v>748</v>
      </c>
      <c r="AB797" s="3">
        <v>0</v>
      </c>
      <c r="AC797" s="3">
        <v>0.7</v>
      </c>
      <c r="AD797" s="3">
        <v>0.7</v>
      </c>
      <c r="AE797" s="3">
        <v>0.7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</row>
    <row r="798" spans="1:44" x14ac:dyDescent="0.3">
      <c r="A798" s="1">
        <v>8</v>
      </c>
      <c r="B798" s="1">
        <f t="shared" si="76"/>
        <v>15</v>
      </c>
      <c r="C798" s="1" t="s">
        <v>696</v>
      </c>
      <c r="D798" s="3">
        <f>B796</f>
        <v>13</v>
      </c>
      <c r="E798" s="3">
        <v>679</v>
      </c>
      <c r="F798" s="3">
        <v>2</v>
      </c>
      <c r="G798" s="3">
        <v>379</v>
      </c>
      <c r="H798" s="3">
        <v>138</v>
      </c>
      <c r="I798" s="3">
        <v>15</v>
      </c>
      <c r="J798" s="3">
        <v>0</v>
      </c>
      <c r="K798" s="3">
        <v>14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370</v>
      </c>
      <c r="V798" s="3">
        <v>1</v>
      </c>
      <c r="W798" s="3">
        <v>1</v>
      </c>
      <c r="X798" s="3">
        <v>1</v>
      </c>
      <c r="Y798" s="3">
        <v>1</v>
      </c>
      <c r="Z798" s="3">
        <v>20</v>
      </c>
      <c r="AA798" s="3"/>
      <c r="AB798" s="3">
        <v>0</v>
      </c>
      <c r="AC798" s="3">
        <v>1</v>
      </c>
      <c r="AD798" s="3">
        <v>1</v>
      </c>
      <c r="AE798" s="3">
        <v>1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0.02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</row>
    <row r="799" spans="1:44" x14ac:dyDescent="0.3">
      <c r="A799" s="5">
        <v>8</v>
      </c>
      <c r="B799" s="5">
        <f t="shared" si="76"/>
        <v>16</v>
      </c>
      <c r="C799" s="5" t="s">
        <v>698</v>
      </c>
      <c r="D799" s="3">
        <f>B793</f>
        <v>10</v>
      </c>
      <c r="E799" s="3">
        <v>690</v>
      </c>
      <c r="F799" s="3">
        <v>51</v>
      </c>
      <c r="G799" s="3">
        <v>379</v>
      </c>
      <c r="H799" s="3">
        <v>167</v>
      </c>
      <c r="I799" s="3">
        <v>16</v>
      </c>
      <c r="J799" s="3">
        <v>0</v>
      </c>
      <c r="K799" s="3">
        <v>-215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0.45</v>
      </c>
      <c r="X799" s="3">
        <v>0.45</v>
      </c>
      <c r="Y799" s="3">
        <v>1</v>
      </c>
      <c r="Z799" s="3">
        <v>20</v>
      </c>
      <c r="AA799" s="3"/>
      <c r="AB799" s="3">
        <v>0</v>
      </c>
      <c r="AC799" s="3">
        <v>1</v>
      </c>
      <c r="AD799" s="3">
        <v>1</v>
      </c>
      <c r="AE799" s="3">
        <v>1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</row>
    <row r="800" spans="1:44" x14ac:dyDescent="0.3">
      <c r="A800" s="1">
        <v>8</v>
      </c>
      <c r="B800" s="1">
        <f t="shared" si="76"/>
        <v>17</v>
      </c>
      <c r="C800" s="1" t="s">
        <v>713</v>
      </c>
      <c r="D800" s="3">
        <f>B799</f>
        <v>16</v>
      </c>
      <c r="E800" s="3">
        <v>10</v>
      </c>
      <c r="F800" s="3">
        <v>10</v>
      </c>
      <c r="G800" s="3">
        <v>48</v>
      </c>
      <c r="H800" s="3">
        <v>167</v>
      </c>
      <c r="I800" s="3">
        <v>17</v>
      </c>
      <c r="J800" s="3">
        <v>-331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20</v>
      </c>
      <c r="AA800" s="3"/>
      <c r="AB800" s="3">
        <v>0</v>
      </c>
      <c r="AC800" s="3">
        <v>1</v>
      </c>
      <c r="AD800" s="3">
        <v>1</v>
      </c>
      <c r="AE800" s="3">
        <v>1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</row>
    <row r="801" spans="1:44" x14ac:dyDescent="0.3">
      <c r="A801" s="1">
        <v>8</v>
      </c>
      <c r="B801" s="1">
        <f t="shared" si="76"/>
        <v>18</v>
      </c>
      <c r="C801" s="1" t="s">
        <v>697</v>
      </c>
      <c r="D801" s="3">
        <f>B799</f>
        <v>16</v>
      </c>
      <c r="E801" s="3">
        <v>30</v>
      </c>
      <c r="F801" s="3">
        <v>30</v>
      </c>
      <c r="G801" s="3">
        <v>62</v>
      </c>
      <c r="H801" s="3">
        <v>154</v>
      </c>
      <c r="I801" s="3">
        <v>18</v>
      </c>
      <c r="J801" s="3">
        <v>-317</v>
      </c>
      <c r="K801" s="3">
        <v>-13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8</v>
      </c>
      <c r="AA801" s="3" t="s">
        <v>749</v>
      </c>
      <c r="AB801" s="3">
        <v>0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</row>
    <row r="802" spans="1:44" x14ac:dyDescent="0.3">
      <c r="A802" s="1">
        <v>8</v>
      </c>
      <c r="B802" s="1">
        <f t="shared" si="76"/>
        <v>19</v>
      </c>
      <c r="C802" s="1" t="s">
        <v>699</v>
      </c>
      <c r="D802" s="3">
        <f>B799</f>
        <v>16</v>
      </c>
      <c r="E802" s="3">
        <v>679</v>
      </c>
      <c r="F802" s="3">
        <v>2</v>
      </c>
      <c r="G802" s="3">
        <v>379</v>
      </c>
      <c r="H802" s="3">
        <v>191</v>
      </c>
      <c r="I802" s="3">
        <v>19</v>
      </c>
      <c r="J802" s="3">
        <v>0</v>
      </c>
      <c r="K802" s="3">
        <v>24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370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0.02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</row>
    <row r="803" spans="1:44" x14ac:dyDescent="0.3">
      <c r="A803" s="5">
        <v>8</v>
      </c>
      <c r="B803" s="5">
        <f>B802+1</f>
        <v>20</v>
      </c>
      <c r="C803" s="5" t="s">
        <v>700</v>
      </c>
      <c r="D803" s="3">
        <f>B799</f>
        <v>16</v>
      </c>
      <c r="E803" s="3">
        <v>240</v>
      </c>
      <c r="F803" s="3">
        <v>30</v>
      </c>
      <c r="G803" s="3">
        <v>601</v>
      </c>
      <c r="H803" s="3">
        <v>167</v>
      </c>
      <c r="I803" s="3">
        <v>20</v>
      </c>
      <c r="J803" s="3">
        <v>222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69</v>
      </c>
      <c r="V803" s="3">
        <v>0.8</v>
      </c>
      <c r="W803" s="3">
        <v>0.8</v>
      </c>
      <c r="X803" s="3">
        <v>0.8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</row>
    <row r="804" spans="1:44" x14ac:dyDescent="0.3">
      <c r="A804" s="1">
        <v>8</v>
      </c>
      <c r="B804" s="1">
        <f t="shared" si="76"/>
        <v>21</v>
      </c>
      <c r="C804" s="1" t="s">
        <v>706</v>
      </c>
      <c r="D804" s="3">
        <f>B803</f>
        <v>20</v>
      </c>
      <c r="E804" s="3">
        <v>30</v>
      </c>
      <c r="F804" s="3">
        <v>30</v>
      </c>
      <c r="G804" s="3">
        <v>601</v>
      </c>
      <c r="H804" s="3">
        <v>167</v>
      </c>
      <c r="I804" s="3">
        <v>21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-1</v>
      </c>
      <c r="V804" s="3">
        <v>1</v>
      </c>
      <c r="W804" s="3">
        <v>1</v>
      </c>
      <c r="X804" s="3">
        <v>1</v>
      </c>
      <c r="Y804" s="3">
        <v>1</v>
      </c>
      <c r="Z804" s="3">
        <v>8</v>
      </c>
      <c r="AA804" s="3" t="s">
        <v>750</v>
      </c>
      <c r="AB804" s="3">
        <v>1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-1</v>
      </c>
      <c r="AN804" s="3">
        <v>-1</v>
      </c>
      <c r="AO804" s="3">
        <v>-1</v>
      </c>
      <c r="AP804" s="3">
        <v>-1</v>
      </c>
      <c r="AQ804" s="3">
        <v>500</v>
      </c>
      <c r="AR804" s="3">
        <v>500</v>
      </c>
    </row>
    <row r="805" spans="1:44" x14ac:dyDescent="0.3">
      <c r="A805" s="1">
        <v>8</v>
      </c>
      <c r="B805" s="1">
        <f t="shared" si="76"/>
        <v>22</v>
      </c>
      <c r="C805" s="1" t="s">
        <v>702</v>
      </c>
      <c r="D805" s="3">
        <f>B803</f>
        <v>20</v>
      </c>
      <c r="E805" s="3">
        <v>22</v>
      </c>
      <c r="F805" s="3">
        <v>22</v>
      </c>
      <c r="G805" s="3">
        <v>702</v>
      </c>
      <c r="H805" s="3">
        <v>167</v>
      </c>
      <c r="I805" s="3">
        <v>22</v>
      </c>
      <c r="J805" s="3">
        <v>101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77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1</v>
      </c>
      <c r="AI805" s="3">
        <v>180</v>
      </c>
      <c r="AJ805" s="3">
        <v>1</v>
      </c>
      <c r="AK805" s="3">
        <v>0.3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</row>
    <row r="806" spans="1:44" x14ac:dyDescent="0.3">
      <c r="A806" s="1">
        <v>8</v>
      </c>
      <c r="B806" s="1">
        <f t="shared" si="76"/>
        <v>23</v>
      </c>
      <c r="C806" s="1" t="s">
        <v>745</v>
      </c>
      <c r="D806" s="3">
        <f>B803</f>
        <v>20</v>
      </c>
      <c r="E806" s="3">
        <v>240</v>
      </c>
      <c r="F806" s="3">
        <v>30</v>
      </c>
      <c r="G806" s="3">
        <v>601</v>
      </c>
      <c r="H806" s="3">
        <v>167</v>
      </c>
      <c r="I806" s="3">
        <v>23</v>
      </c>
      <c r="J806" s="3">
        <v>0</v>
      </c>
      <c r="K806" s="3">
        <v>0</v>
      </c>
      <c r="L806" s="3">
        <v>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-1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1</v>
      </c>
      <c r="AI806" s="3">
        <v>180</v>
      </c>
      <c r="AJ806" s="3">
        <v>1</v>
      </c>
      <c r="AK806" s="3">
        <v>0.3</v>
      </c>
      <c r="AL806" s="3">
        <v>0</v>
      </c>
      <c r="AM806" s="3">
        <v>-1</v>
      </c>
      <c r="AN806" s="3">
        <v>-1</v>
      </c>
      <c r="AO806" s="3">
        <v>-1</v>
      </c>
      <c r="AP806" s="3">
        <v>-1</v>
      </c>
      <c r="AQ806" s="3">
        <v>500</v>
      </c>
      <c r="AR806" s="3">
        <v>500</v>
      </c>
    </row>
    <row r="807" spans="1:44" x14ac:dyDescent="0.3">
      <c r="A807" s="1">
        <v>8</v>
      </c>
      <c r="B807" s="1">
        <f t="shared" si="76"/>
        <v>24</v>
      </c>
      <c r="C807" s="1" t="s">
        <v>707</v>
      </c>
      <c r="D807" s="3">
        <f>B803</f>
        <v>20</v>
      </c>
      <c r="E807" s="3">
        <v>235</v>
      </c>
      <c r="F807" s="3">
        <v>158</v>
      </c>
      <c r="G807" s="3">
        <v>601</v>
      </c>
      <c r="H807" s="3">
        <v>262</v>
      </c>
      <c r="I807" s="3">
        <v>24</v>
      </c>
      <c r="J807" s="3">
        <v>0</v>
      </c>
      <c r="K807" s="3">
        <v>95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69</v>
      </c>
      <c r="V807" s="3">
        <v>0.8</v>
      </c>
      <c r="W807" s="3">
        <v>0.8</v>
      </c>
      <c r="X807" s="3">
        <v>0.8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0.36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</row>
    <row r="808" spans="1:44" x14ac:dyDescent="0.3">
      <c r="A808" s="1">
        <v>8</v>
      </c>
      <c r="B808" s="1">
        <f t="shared" si="76"/>
        <v>25</v>
      </c>
      <c r="C808" s="1" t="s">
        <v>705</v>
      </c>
      <c r="D808" s="3">
        <f>B806</f>
        <v>23</v>
      </c>
      <c r="E808" s="3">
        <v>220</v>
      </c>
      <c r="F808" s="3">
        <v>30</v>
      </c>
      <c r="G808" s="3">
        <v>594</v>
      </c>
      <c r="H808" s="3">
        <v>198</v>
      </c>
      <c r="I808" s="3">
        <v>25</v>
      </c>
      <c r="J808" s="3">
        <v>-7</v>
      </c>
      <c r="K808" s="3">
        <v>31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69</v>
      </c>
      <c r="V808" s="3">
        <v>0.4</v>
      </c>
      <c r="W808" s="3">
        <v>0.4</v>
      </c>
      <c r="X808" s="3">
        <v>0.4</v>
      </c>
      <c r="Y808" s="3">
        <v>1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0.3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</row>
    <row r="809" spans="1:44" x14ac:dyDescent="0.3">
      <c r="A809" s="1">
        <v>8</v>
      </c>
      <c r="B809" s="1">
        <f t="shared" si="76"/>
        <v>26</v>
      </c>
      <c r="C809" s="1" t="s">
        <v>714</v>
      </c>
      <c r="D809" s="3">
        <f>B808</f>
        <v>25</v>
      </c>
      <c r="E809" s="3">
        <v>10</v>
      </c>
      <c r="F809" s="3">
        <v>10</v>
      </c>
      <c r="G809" s="3">
        <v>499</v>
      </c>
      <c r="H809" s="3">
        <v>198</v>
      </c>
      <c r="I809" s="3">
        <v>26</v>
      </c>
      <c r="J809" s="3">
        <v>-95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</row>
    <row r="810" spans="1:44" x14ac:dyDescent="0.3">
      <c r="A810" s="1">
        <v>8</v>
      </c>
      <c r="B810" s="1">
        <f t="shared" si="76"/>
        <v>27</v>
      </c>
      <c r="C810" s="1" t="s">
        <v>701</v>
      </c>
      <c r="D810" s="3">
        <f>B808</f>
        <v>25</v>
      </c>
      <c r="E810" s="3">
        <v>30</v>
      </c>
      <c r="F810" s="3">
        <v>30</v>
      </c>
      <c r="G810" s="3">
        <v>594</v>
      </c>
      <c r="H810" s="3">
        <v>198</v>
      </c>
      <c r="I810" s="3">
        <v>27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-1</v>
      </c>
      <c r="V810" s="3">
        <v>1</v>
      </c>
      <c r="W810" s="3">
        <v>1</v>
      </c>
      <c r="X810" s="3">
        <v>1</v>
      </c>
      <c r="Y810" s="3">
        <v>1</v>
      </c>
      <c r="Z810" s="3">
        <v>7</v>
      </c>
      <c r="AA810" s="3" t="s">
        <v>751</v>
      </c>
      <c r="AB810" s="3">
        <v>1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</row>
    <row r="811" spans="1:44" x14ac:dyDescent="0.3">
      <c r="A811" s="1">
        <v>8</v>
      </c>
      <c r="B811" s="1">
        <f t="shared" si="76"/>
        <v>28</v>
      </c>
      <c r="C811" s="1" t="s">
        <v>703</v>
      </c>
      <c r="D811" s="3">
        <f>B806</f>
        <v>23</v>
      </c>
      <c r="E811" s="3">
        <v>1</v>
      </c>
      <c r="F811" s="3">
        <v>211</v>
      </c>
      <c r="G811" s="3">
        <v>711</v>
      </c>
      <c r="H811" s="3">
        <v>259</v>
      </c>
      <c r="I811" s="3">
        <v>28</v>
      </c>
      <c r="J811" s="3">
        <v>110</v>
      </c>
      <c r="K811" s="3">
        <v>92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373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</row>
    <row r="812" spans="1:44" x14ac:dyDescent="0.3">
      <c r="A812" s="1">
        <v>8</v>
      </c>
      <c r="B812" s="1">
        <f t="shared" si="76"/>
        <v>29</v>
      </c>
      <c r="C812" s="1" t="s">
        <v>704</v>
      </c>
      <c r="D812" s="3">
        <f>B811</f>
        <v>28</v>
      </c>
      <c r="E812" s="3">
        <v>8</v>
      </c>
      <c r="F812" s="3">
        <v>70</v>
      </c>
      <c r="G812" s="3">
        <v>711</v>
      </c>
      <c r="H812" s="3">
        <v>221</v>
      </c>
      <c r="I812" s="3">
        <v>29</v>
      </c>
      <c r="J812" s="3">
        <v>0</v>
      </c>
      <c r="K812" s="3">
        <v>-38</v>
      </c>
      <c r="L812" s="3">
        <v>1</v>
      </c>
      <c r="M812" s="3">
        <v>0</v>
      </c>
      <c r="N812" s="3">
        <v>-38</v>
      </c>
      <c r="O812" s="3">
        <v>0</v>
      </c>
      <c r="P812" s="3">
        <v>44</v>
      </c>
      <c r="Q812" s="3">
        <v>0</v>
      </c>
      <c r="R812" s="3">
        <v>82</v>
      </c>
      <c r="S812" s="3">
        <v>0</v>
      </c>
      <c r="T812" s="3">
        <v>0</v>
      </c>
      <c r="U812" s="4">
        <v>461</v>
      </c>
      <c r="V812" s="3">
        <v>1</v>
      </c>
      <c r="W812" s="3">
        <v>1</v>
      </c>
      <c r="X812" s="3">
        <v>1</v>
      </c>
      <c r="Y812" s="3">
        <v>1.89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7.0000000000000007E-2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</row>
    <row r="813" spans="1:44" x14ac:dyDescent="0.3">
      <c r="A813" s="5">
        <v>8</v>
      </c>
      <c r="B813" s="5">
        <f t="shared" si="76"/>
        <v>30</v>
      </c>
      <c r="C813" s="5" t="s">
        <v>708</v>
      </c>
      <c r="D813" s="3">
        <f>B799</f>
        <v>16</v>
      </c>
      <c r="E813" s="3">
        <v>240</v>
      </c>
      <c r="F813" s="3">
        <v>30</v>
      </c>
      <c r="G813" s="3">
        <v>601</v>
      </c>
      <c r="H813" s="3">
        <v>165</v>
      </c>
      <c r="I813" s="3">
        <v>30</v>
      </c>
      <c r="J813" s="3">
        <v>222</v>
      </c>
      <c r="K813" s="3">
        <v>-2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69</v>
      </c>
      <c r="V813" s="3">
        <v>0.8</v>
      </c>
      <c r="W813" s="3">
        <v>0.8</v>
      </c>
      <c r="X813" s="3">
        <v>0.8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</row>
    <row r="814" spans="1:44" x14ac:dyDescent="0.3">
      <c r="A814" s="1">
        <v>8</v>
      </c>
      <c r="B814" s="1">
        <f t="shared" si="76"/>
        <v>31</v>
      </c>
      <c r="C814" s="1" t="s">
        <v>709</v>
      </c>
      <c r="D814" s="3">
        <f>B813</f>
        <v>30</v>
      </c>
      <c r="E814" s="3">
        <v>120</v>
      </c>
      <c r="F814" s="3">
        <v>30</v>
      </c>
      <c r="G814" s="3">
        <v>541</v>
      </c>
      <c r="H814" s="3">
        <v>165</v>
      </c>
      <c r="I814" s="3">
        <v>31</v>
      </c>
      <c r="J814" s="3">
        <v>-60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66</v>
      </c>
      <c r="V814" s="3">
        <v>1</v>
      </c>
      <c r="W814" s="3">
        <v>0.3</v>
      </c>
      <c r="X814" s="3">
        <v>0.3</v>
      </c>
      <c r="Y814" s="3">
        <v>0.4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</row>
    <row r="815" spans="1:44" x14ac:dyDescent="0.3">
      <c r="A815" s="1">
        <v>8</v>
      </c>
      <c r="B815" s="1">
        <f t="shared" si="76"/>
        <v>32</v>
      </c>
      <c r="C815" s="1" t="s">
        <v>710</v>
      </c>
      <c r="D815" s="3">
        <f>B814</f>
        <v>31</v>
      </c>
      <c r="E815" s="3">
        <v>30</v>
      </c>
      <c r="F815" s="3">
        <v>30</v>
      </c>
      <c r="G815" s="3">
        <v>541</v>
      </c>
      <c r="H815" s="3">
        <v>165</v>
      </c>
      <c r="I815" s="3">
        <v>32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752</v>
      </c>
      <c r="AB815" s="3">
        <v>1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</row>
    <row r="816" spans="1:44" x14ac:dyDescent="0.3">
      <c r="A816" s="1">
        <v>8</v>
      </c>
      <c r="B816" s="1">
        <f t="shared" si="76"/>
        <v>33</v>
      </c>
      <c r="C816" s="1" t="s">
        <v>715</v>
      </c>
      <c r="D816" s="3">
        <f>B815</f>
        <v>32</v>
      </c>
      <c r="E816" s="3">
        <v>10</v>
      </c>
      <c r="F816" s="3">
        <v>10</v>
      </c>
      <c r="G816" s="3">
        <v>496</v>
      </c>
      <c r="H816" s="3">
        <v>165</v>
      </c>
      <c r="I816" s="3">
        <v>33</v>
      </c>
      <c r="J816" s="3">
        <v>-45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</row>
    <row r="817" spans="1:44" x14ac:dyDescent="0.3">
      <c r="A817" s="1">
        <v>8</v>
      </c>
      <c r="B817" s="1">
        <f t="shared" si="76"/>
        <v>34</v>
      </c>
      <c r="C817" s="1" t="s">
        <v>711</v>
      </c>
      <c r="D817" s="3">
        <f>B815</f>
        <v>32</v>
      </c>
      <c r="E817" s="3">
        <v>120</v>
      </c>
      <c r="F817" s="3">
        <v>3</v>
      </c>
      <c r="G817" s="3">
        <v>541</v>
      </c>
      <c r="H817" s="3">
        <v>181</v>
      </c>
      <c r="I817" s="3">
        <v>34</v>
      </c>
      <c r="J817" s="3">
        <v>0</v>
      </c>
      <c r="K817" s="3">
        <v>16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371</v>
      </c>
      <c r="V817" s="3">
        <v>1</v>
      </c>
      <c r="W817" s="3">
        <v>0.2</v>
      </c>
      <c r="X817" s="3">
        <v>0.2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</row>
    <row r="818" spans="1:44" x14ac:dyDescent="0.3">
      <c r="A818" s="1">
        <v>8</v>
      </c>
      <c r="B818" s="1">
        <f t="shared" si="76"/>
        <v>35</v>
      </c>
      <c r="C818" s="1" t="s">
        <v>716</v>
      </c>
      <c r="D818" s="3">
        <f>B813</f>
        <v>30</v>
      </c>
      <c r="E818" s="3">
        <v>120</v>
      </c>
      <c r="F818" s="3">
        <v>30</v>
      </c>
      <c r="G818" s="3">
        <v>661</v>
      </c>
      <c r="H818" s="3">
        <v>165</v>
      </c>
      <c r="I818" s="3">
        <v>35</v>
      </c>
      <c r="J818" s="3">
        <v>60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66</v>
      </c>
      <c r="V818" s="3">
        <v>1</v>
      </c>
      <c r="W818" s="3">
        <v>0.3</v>
      </c>
      <c r="X818" s="3">
        <v>0.3</v>
      </c>
      <c r="Y818" s="3">
        <v>0.4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</row>
    <row r="819" spans="1:44" x14ac:dyDescent="0.3">
      <c r="A819" s="1">
        <v>8</v>
      </c>
      <c r="B819" s="1">
        <f t="shared" si="76"/>
        <v>36</v>
      </c>
      <c r="C819" s="1" t="s">
        <v>717</v>
      </c>
      <c r="D819" s="3">
        <f>B818</f>
        <v>35</v>
      </c>
      <c r="E819" s="3">
        <v>30</v>
      </c>
      <c r="F819" s="3">
        <v>30</v>
      </c>
      <c r="G819" s="3">
        <v>661</v>
      </c>
      <c r="H819" s="3">
        <v>165</v>
      </c>
      <c r="I819" s="3">
        <v>36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</v>
      </c>
      <c r="W819" s="3">
        <v>1</v>
      </c>
      <c r="X819" s="3">
        <v>1</v>
      </c>
      <c r="Y819" s="3">
        <v>1</v>
      </c>
      <c r="Z819" s="3">
        <v>7</v>
      </c>
      <c r="AA819" s="3" t="s">
        <v>753</v>
      </c>
      <c r="AB819" s="3">
        <v>1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</row>
    <row r="820" spans="1:44" x14ac:dyDescent="0.3">
      <c r="A820" s="1">
        <v>8</v>
      </c>
      <c r="B820" s="1">
        <f t="shared" si="76"/>
        <v>37</v>
      </c>
      <c r="C820" s="1" t="s">
        <v>718</v>
      </c>
      <c r="D820" s="3">
        <f>B819</f>
        <v>36</v>
      </c>
      <c r="E820" s="3">
        <v>10</v>
      </c>
      <c r="F820" s="3">
        <v>10</v>
      </c>
      <c r="G820" s="3">
        <v>616</v>
      </c>
      <c r="H820" s="3">
        <v>165</v>
      </c>
      <c r="I820" s="3">
        <v>37</v>
      </c>
      <c r="J820" s="3">
        <v>-45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1</v>
      </c>
      <c r="W820" s="3">
        <v>1</v>
      </c>
      <c r="X820" s="3">
        <v>1</v>
      </c>
      <c r="Y820" s="3">
        <v>1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</row>
    <row r="821" spans="1:44" x14ac:dyDescent="0.3">
      <c r="A821" s="1">
        <v>8</v>
      </c>
      <c r="B821" s="1">
        <f t="shared" si="76"/>
        <v>38</v>
      </c>
      <c r="C821" s="1" t="s">
        <v>719</v>
      </c>
      <c r="D821" s="3">
        <f>B819</f>
        <v>36</v>
      </c>
      <c r="E821" s="3">
        <v>120</v>
      </c>
      <c r="F821" s="3">
        <v>3</v>
      </c>
      <c r="G821" s="3">
        <v>661</v>
      </c>
      <c r="H821" s="3">
        <v>181</v>
      </c>
      <c r="I821" s="3">
        <v>38</v>
      </c>
      <c r="J821" s="3">
        <v>0</v>
      </c>
      <c r="K821" s="3">
        <v>16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371</v>
      </c>
      <c r="V821" s="3">
        <v>1</v>
      </c>
      <c r="W821" s="3">
        <v>0.2</v>
      </c>
      <c r="X821" s="3">
        <v>0.2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</row>
    <row r="822" spans="1:44" x14ac:dyDescent="0.3">
      <c r="A822" s="5">
        <v>8</v>
      </c>
      <c r="B822" s="5">
        <f t="shared" si="76"/>
        <v>39</v>
      </c>
      <c r="C822" s="5" t="s">
        <v>720</v>
      </c>
      <c r="D822" s="3">
        <f>B799</f>
        <v>16</v>
      </c>
      <c r="E822" s="3">
        <v>240</v>
      </c>
      <c r="F822" s="3">
        <v>30</v>
      </c>
      <c r="G822" s="3">
        <v>601</v>
      </c>
      <c r="H822" s="3">
        <v>165</v>
      </c>
      <c r="I822" s="3">
        <v>39</v>
      </c>
      <c r="J822" s="3">
        <v>222</v>
      </c>
      <c r="K822" s="3">
        <v>-2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69</v>
      </c>
      <c r="V822" s="3">
        <v>1</v>
      </c>
      <c r="W822" s="3">
        <v>1</v>
      </c>
      <c r="X822" s="3">
        <v>1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</row>
    <row r="823" spans="1:44" x14ac:dyDescent="0.3">
      <c r="A823" s="1">
        <v>8</v>
      </c>
      <c r="B823" s="1">
        <f t="shared" si="76"/>
        <v>40</v>
      </c>
      <c r="C823" s="1" t="s">
        <v>721</v>
      </c>
      <c r="D823" s="3">
        <f>B822</f>
        <v>39</v>
      </c>
      <c r="E823" s="3">
        <v>30</v>
      </c>
      <c r="F823" s="3">
        <v>30</v>
      </c>
      <c r="G823" s="3">
        <v>601</v>
      </c>
      <c r="H823" s="3">
        <v>148</v>
      </c>
      <c r="I823" s="3">
        <v>40</v>
      </c>
      <c r="J823" s="3">
        <v>0</v>
      </c>
      <c r="K823" s="3">
        <v>-17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7</v>
      </c>
      <c r="AA823" s="3">
        <v>123</v>
      </c>
      <c r="AB823" s="3">
        <v>1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</row>
    <row r="824" spans="1:44" x14ac:dyDescent="0.3">
      <c r="A824" s="1">
        <v>8</v>
      </c>
      <c r="B824" s="1">
        <f t="shared" si="76"/>
        <v>41</v>
      </c>
      <c r="C824" s="1" t="s">
        <v>723</v>
      </c>
      <c r="D824" s="3">
        <f>B822</f>
        <v>39</v>
      </c>
      <c r="E824" s="3">
        <v>205</v>
      </c>
      <c r="F824" s="3">
        <v>3</v>
      </c>
      <c r="G824" s="3">
        <v>601</v>
      </c>
      <c r="H824" s="3">
        <v>165</v>
      </c>
      <c r="I824" s="3">
        <v>41</v>
      </c>
      <c r="J824" s="3">
        <v>0</v>
      </c>
      <c r="K824" s="3">
        <v>0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370</v>
      </c>
      <c r="V824" s="3">
        <v>1</v>
      </c>
      <c r="W824" s="3">
        <v>1</v>
      </c>
      <c r="X824" s="3">
        <v>1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0.04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</row>
    <row r="825" spans="1:44" x14ac:dyDescent="0.3">
      <c r="A825" s="1">
        <v>8</v>
      </c>
      <c r="B825" s="1">
        <f t="shared" si="76"/>
        <v>42</v>
      </c>
      <c r="C825" s="1" t="s">
        <v>722</v>
      </c>
      <c r="D825" s="3">
        <f>B824</f>
        <v>41</v>
      </c>
      <c r="E825" s="3">
        <v>20</v>
      </c>
      <c r="F825" s="3">
        <v>20</v>
      </c>
      <c r="G825" s="3">
        <v>491</v>
      </c>
      <c r="H825" s="3">
        <v>165</v>
      </c>
      <c r="I825" s="3">
        <v>42</v>
      </c>
      <c r="J825" s="3">
        <v>-110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77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1</v>
      </c>
      <c r="AI825" s="3">
        <v>90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</row>
    <row r="826" spans="1:44" x14ac:dyDescent="0.3">
      <c r="A826" s="1">
        <v>8</v>
      </c>
      <c r="B826" s="1">
        <f t="shared" si="76"/>
        <v>43</v>
      </c>
      <c r="C826" s="1" t="s">
        <v>725</v>
      </c>
      <c r="D826" s="3">
        <f>B824</f>
        <v>41</v>
      </c>
      <c r="E826" s="3">
        <v>20</v>
      </c>
      <c r="F826" s="3">
        <v>20</v>
      </c>
      <c r="G826" s="3">
        <v>601</v>
      </c>
      <c r="H826" s="3">
        <v>165</v>
      </c>
      <c r="I826" s="3">
        <v>43</v>
      </c>
      <c r="J826" s="3">
        <v>0</v>
      </c>
      <c r="K826" s="3">
        <v>0</v>
      </c>
      <c r="L826" s="3">
        <v>1</v>
      </c>
      <c r="M826" s="3">
        <v>-95</v>
      </c>
      <c r="N826" s="3">
        <v>0</v>
      </c>
      <c r="O826" s="3">
        <v>95</v>
      </c>
      <c r="P826" s="3">
        <v>0</v>
      </c>
      <c r="Q826" s="3">
        <v>190</v>
      </c>
      <c r="R826" s="3">
        <v>0</v>
      </c>
      <c r="S826" s="3">
        <v>0.5</v>
      </c>
      <c r="T826" s="3">
        <v>1</v>
      </c>
      <c r="U826" s="4">
        <v>7</v>
      </c>
      <c r="V826" s="3">
        <v>1</v>
      </c>
      <c r="W826" s="3">
        <v>1</v>
      </c>
      <c r="X826" s="3">
        <v>1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0.16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</row>
    <row r="827" spans="1:44" x14ac:dyDescent="0.3">
      <c r="A827" s="1">
        <v>8</v>
      </c>
      <c r="B827" s="1">
        <f t="shared" si="76"/>
        <v>44</v>
      </c>
      <c r="C827" s="1" t="s">
        <v>726</v>
      </c>
      <c r="D827" s="3">
        <f>B824</f>
        <v>41</v>
      </c>
      <c r="E827" s="3">
        <v>20</v>
      </c>
      <c r="F827" s="3">
        <v>20</v>
      </c>
      <c r="G827" s="3">
        <v>711</v>
      </c>
      <c r="H827" s="3">
        <v>165</v>
      </c>
      <c r="I827" s="3">
        <v>44</v>
      </c>
      <c r="J827" s="3">
        <v>110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77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1</v>
      </c>
      <c r="AI827" s="3">
        <v>-90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</row>
    <row r="828" spans="1:44" x14ac:dyDescent="0.3">
      <c r="A828" s="5">
        <v>8</v>
      </c>
      <c r="B828" s="5">
        <f t="shared" si="76"/>
        <v>45</v>
      </c>
      <c r="C828" s="5" t="s">
        <v>727</v>
      </c>
      <c r="D828" s="3">
        <f>B783</f>
        <v>0</v>
      </c>
      <c r="E828" s="3">
        <v>92</v>
      </c>
      <c r="F828" s="3">
        <v>30</v>
      </c>
      <c r="G828" s="3">
        <v>999</v>
      </c>
      <c r="H828" s="3">
        <v>471</v>
      </c>
      <c r="I828" s="3">
        <v>45</v>
      </c>
      <c r="J828" s="3">
        <v>359</v>
      </c>
      <c r="K828" s="3">
        <v>111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-1</v>
      </c>
      <c r="V828" s="3">
        <v>1</v>
      </c>
      <c r="W828" s="3">
        <v>1</v>
      </c>
      <c r="X828" s="3">
        <v>1</v>
      </c>
      <c r="Y828" s="3">
        <v>0.19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</row>
    <row r="829" spans="1:44" x14ac:dyDescent="0.3">
      <c r="A829" s="1">
        <v>8</v>
      </c>
      <c r="B829" s="1">
        <f t="shared" si="76"/>
        <v>46</v>
      </c>
      <c r="C829" s="1" t="s">
        <v>728</v>
      </c>
      <c r="D829" s="3">
        <f>B828</f>
        <v>45</v>
      </c>
      <c r="E829" s="3">
        <v>70</v>
      </c>
      <c r="F829" s="3">
        <v>70</v>
      </c>
      <c r="G829" s="3">
        <v>791</v>
      </c>
      <c r="H829" s="3">
        <v>471</v>
      </c>
      <c r="I829" s="3">
        <v>46</v>
      </c>
      <c r="J829" s="3">
        <v>-208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90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</row>
    <row r="830" spans="1:44" x14ac:dyDescent="0.3">
      <c r="A830" s="1">
        <v>8</v>
      </c>
      <c r="B830" s="1">
        <f t="shared" si="76"/>
        <v>47</v>
      </c>
      <c r="C830" s="1" t="s">
        <v>729</v>
      </c>
      <c r="D830" s="3">
        <f>B828</f>
        <v>45</v>
      </c>
      <c r="E830" s="3">
        <v>30</v>
      </c>
      <c r="F830" s="3">
        <v>30</v>
      </c>
      <c r="G830" s="3">
        <v>786</v>
      </c>
      <c r="H830" s="3">
        <v>463</v>
      </c>
      <c r="I830" s="3">
        <v>47</v>
      </c>
      <c r="J830" s="3">
        <v>-213</v>
      </c>
      <c r="K830" s="3">
        <v>-8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-1</v>
      </c>
      <c r="V830" s="3">
        <v>1</v>
      </c>
      <c r="W830" s="3">
        <v>1</v>
      </c>
      <c r="X830" s="3">
        <v>1</v>
      </c>
      <c r="Y830" s="3">
        <v>1</v>
      </c>
      <c r="Z830" s="3">
        <v>16</v>
      </c>
      <c r="AA830" s="3" t="s">
        <v>754</v>
      </c>
      <c r="AB830" s="3">
        <v>0</v>
      </c>
      <c r="AC830" s="3">
        <v>0.8</v>
      </c>
      <c r="AD830" s="3">
        <v>0.8</v>
      </c>
      <c r="AE830" s="3">
        <v>0.8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</row>
    <row r="831" spans="1:44" x14ac:dyDescent="0.3">
      <c r="A831" s="5">
        <v>8</v>
      </c>
      <c r="B831" s="5">
        <f t="shared" si="76"/>
        <v>48</v>
      </c>
      <c r="C831" s="5" t="s">
        <v>734</v>
      </c>
      <c r="D831" s="3">
        <f>B783</f>
        <v>0</v>
      </c>
      <c r="E831" s="3">
        <v>10</v>
      </c>
      <c r="F831" s="3">
        <v>10</v>
      </c>
      <c r="G831" s="3">
        <v>640</v>
      </c>
      <c r="H831" s="3">
        <v>360</v>
      </c>
      <c r="I831" s="3">
        <v>48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121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</row>
    <row r="832" spans="1:44" x14ac:dyDescent="0.3">
      <c r="A832" s="1">
        <v>8</v>
      </c>
      <c r="B832" s="1">
        <f t="shared" si="76"/>
        <v>49</v>
      </c>
      <c r="C832" s="1" t="s">
        <v>735</v>
      </c>
      <c r="D832" s="3">
        <f>B791</f>
        <v>8</v>
      </c>
      <c r="E832" s="3">
        <v>114</v>
      </c>
      <c r="F832" s="3">
        <v>3</v>
      </c>
      <c r="G832" s="3">
        <v>150</v>
      </c>
      <c r="H832" s="3">
        <v>81</v>
      </c>
      <c r="I832" s="3">
        <v>49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371</v>
      </c>
      <c r="V832" s="3">
        <v>1</v>
      </c>
      <c r="W832" s="3">
        <v>0.25</v>
      </c>
      <c r="X832" s="3">
        <v>0.25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</row>
    <row r="833" spans="1:44" x14ac:dyDescent="0.3">
      <c r="A833" s="5">
        <v>8</v>
      </c>
      <c r="B833" s="5">
        <f t="shared" si="76"/>
        <v>50</v>
      </c>
      <c r="C833" s="5" t="s">
        <v>738</v>
      </c>
      <c r="D833" s="3">
        <f>B783</f>
        <v>0</v>
      </c>
      <c r="E833" s="3">
        <v>30</v>
      </c>
      <c r="F833" s="3">
        <v>30</v>
      </c>
      <c r="G833" s="3">
        <v>640</v>
      </c>
      <c r="H833" s="3">
        <v>360</v>
      </c>
      <c r="I833" s="3">
        <v>50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</v>
      </c>
      <c r="V833" s="3">
        <v>1</v>
      </c>
      <c r="W833" s="3">
        <v>1</v>
      </c>
      <c r="X833" s="3">
        <v>1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</row>
    <row r="834" spans="1:44" x14ac:dyDescent="0.3">
      <c r="A834" s="1">
        <v>8</v>
      </c>
      <c r="B834" s="1">
        <f t="shared" si="76"/>
        <v>51</v>
      </c>
      <c r="C834" s="1" t="s">
        <v>736</v>
      </c>
      <c r="D834" s="3">
        <f>B833</f>
        <v>50</v>
      </c>
      <c r="E834" s="3">
        <v>400</v>
      </c>
      <c r="F834" s="3">
        <v>200</v>
      </c>
      <c r="G834" s="3">
        <v>975</v>
      </c>
      <c r="H834" s="3">
        <v>237</v>
      </c>
      <c r="I834" s="3">
        <v>51</v>
      </c>
      <c r="J834" s="3">
        <v>335</v>
      </c>
      <c r="K834" s="3">
        <v>-123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329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</row>
    <row r="835" spans="1:44" x14ac:dyDescent="0.3">
      <c r="A835" s="1">
        <v>8</v>
      </c>
      <c r="B835" s="1">
        <f t="shared" si="76"/>
        <v>52</v>
      </c>
      <c r="C835" s="1" t="s">
        <v>737</v>
      </c>
      <c r="D835" s="3">
        <f>B833</f>
        <v>50</v>
      </c>
      <c r="E835" s="3">
        <v>30</v>
      </c>
      <c r="F835" s="3">
        <v>30</v>
      </c>
      <c r="G835" s="3">
        <v>977</v>
      </c>
      <c r="H835" s="3">
        <v>355</v>
      </c>
      <c r="I835" s="3">
        <v>52</v>
      </c>
      <c r="J835" s="3">
        <v>337</v>
      </c>
      <c r="K835" s="3">
        <v>-5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19</v>
      </c>
      <c r="AA835" s="3" t="s">
        <v>755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</row>
    <row r="836" spans="1:44" s="8" customFormat="1" x14ac:dyDescent="0.3">
      <c r="A836" s="6">
        <v>9</v>
      </c>
      <c r="B836" s="6">
        <v>0</v>
      </c>
      <c r="C836" s="6" t="s">
        <v>649</v>
      </c>
      <c r="D836" s="7">
        <v>-1</v>
      </c>
      <c r="E836" s="7">
        <v>30</v>
      </c>
      <c r="F836" s="7">
        <v>30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  <c r="T836" s="7">
        <v>0</v>
      </c>
      <c r="U836" s="7">
        <v>-1</v>
      </c>
      <c r="V836" s="7">
        <v>1</v>
      </c>
      <c r="W836" s="7">
        <v>1</v>
      </c>
      <c r="X836" s="7">
        <v>1</v>
      </c>
      <c r="Y836" s="7">
        <v>1</v>
      </c>
      <c r="Z836" s="7">
        <v>20</v>
      </c>
      <c r="AA836" s="7"/>
      <c r="AB836" s="7">
        <v>0</v>
      </c>
      <c r="AC836" s="7">
        <v>1</v>
      </c>
      <c r="AD836" s="7">
        <v>1</v>
      </c>
      <c r="AE836" s="7">
        <v>1</v>
      </c>
      <c r="AF836" s="7">
        <v>1</v>
      </c>
      <c r="AG836" s="7">
        <v>0</v>
      </c>
      <c r="AH836" s="7">
        <v>0</v>
      </c>
      <c r="AI836" s="7">
        <v>0</v>
      </c>
      <c r="AJ836" s="7">
        <v>1</v>
      </c>
      <c r="AK836" s="7">
        <v>0.3</v>
      </c>
      <c r="AL836" s="7">
        <v>0</v>
      </c>
      <c r="AM836" s="7">
        <v>-1</v>
      </c>
      <c r="AN836" s="7">
        <v>-1</v>
      </c>
      <c r="AO836" s="7">
        <v>-1</v>
      </c>
      <c r="AP836" s="7">
        <v>-1</v>
      </c>
      <c r="AQ836" s="7">
        <v>500</v>
      </c>
      <c r="AR836" s="7">
        <v>500</v>
      </c>
    </row>
    <row r="837" spans="1:44" x14ac:dyDescent="0.3">
      <c r="A837" s="5">
        <v>9</v>
      </c>
      <c r="B837" s="5">
        <f>B836+1</f>
        <v>1</v>
      </c>
      <c r="C837" s="5" t="s">
        <v>650</v>
      </c>
      <c r="D837" s="3">
        <v>-1</v>
      </c>
      <c r="E837" s="3">
        <v>95</v>
      </c>
      <c r="F837" s="3">
        <v>95</v>
      </c>
      <c r="G837" s="3">
        <v>0</v>
      </c>
      <c r="H837" s="3">
        <v>0</v>
      </c>
      <c r="I837" s="3">
        <v>1</v>
      </c>
      <c r="J837" s="3">
        <v>0</v>
      </c>
      <c r="K837" s="3">
        <v>0</v>
      </c>
      <c r="L837" s="3">
        <v>0</v>
      </c>
      <c r="M837" s="3">
        <v>0</v>
      </c>
      <c r="N837" s="3">
        <v>-41</v>
      </c>
      <c r="O837" s="3">
        <v>0</v>
      </c>
      <c r="P837" s="3">
        <v>130</v>
      </c>
      <c r="Q837" s="3">
        <v>0</v>
      </c>
      <c r="R837" s="3">
        <v>171</v>
      </c>
      <c r="S837" s="3">
        <v>0.5</v>
      </c>
      <c r="T837" s="3">
        <v>0</v>
      </c>
      <c r="U837" s="4">
        <v>394</v>
      </c>
      <c r="V837" s="3">
        <v>1</v>
      </c>
      <c r="W837" s="3">
        <v>1</v>
      </c>
      <c r="X837" s="3">
        <v>1</v>
      </c>
      <c r="Y837" s="3">
        <v>1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0.3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</row>
    <row r="838" spans="1:44" x14ac:dyDescent="0.3">
      <c r="A838" s="1">
        <v>9</v>
      </c>
      <c r="B838" s="1">
        <f t="shared" ref="B838:B865" si="77">B837+1</f>
        <v>2</v>
      </c>
      <c r="C838" s="1" t="s">
        <v>651</v>
      </c>
      <c r="D838" s="3">
        <v>-1</v>
      </c>
      <c r="E838" s="3">
        <v>10</v>
      </c>
      <c r="F838" s="3">
        <v>10</v>
      </c>
      <c r="G838" s="3">
        <v>0</v>
      </c>
      <c r="H838" s="3">
        <v>0</v>
      </c>
      <c r="I838" s="3">
        <v>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121</v>
      </c>
      <c r="V838" s="3">
        <v>1</v>
      </c>
      <c r="W838" s="3">
        <v>0.82</v>
      </c>
      <c r="X838" s="3">
        <v>0.79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0.01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</row>
    <row r="839" spans="1:44" x14ac:dyDescent="0.3">
      <c r="A839" s="5">
        <v>9</v>
      </c>
      <c r="B839" s="5">
        <f t="shared" si="77"/>
        <v>3</v>
      </c>
      <c r="C839" s="5" t="s">
        <v>648</v>
      </c>
      <c r="D839" s="3">
        <v>-1</v>
      </c>
      <c r="E839" s="3">
        <v>17</v>
      </c>
      <c r="F839" s="3">
        <v>17</v>
      </c>
      <c r="G839" s="3">
        <v>0</v>
      </c>
      <c r="H839" s="3">
        <v>-1</v>
      </c>
      <c r="I839" s="3">
        <v>3</v>
      </c>
      <c r="J839" s="3">
        <v>0</v>
      </c>
      <c r="K839" s="3">
        <v>-1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301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</row>
    <row r="840" spans="1:44" x14ac:dyDescent="0.3">
      <c r="A840" s="5">
        <v>9</v>
      </c>
      <c r="B840" s="5">
        <f t="shared" si="77"/>
        <v>4</v>
      </c>
      <c r="C840" s="5" t="s">
        <v>659</v>
      </c>
      <c r="D840" s="3">
        <v>-1</v>
      </c>
      <c r="E840" s="3">
        <v>30</v>
      </c>
      <c r="F840" s="3">
        <v>30</v>
      </c>
      <c r="G840" s="3">
        <v>154</v>
      </c>
      <c r="H840" s="3">
        <v>30</v>
      </c>
      <c r="I840" s="3">
        <v>4</v>
      </c>
      <c r="J840" s="3">
        <v>154</v>
      </c>
      <c r="K840" s="3">
        <v>30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</row>
    <row r="841" spans="1:44" x14ac:dyDescent="0.3">
      <c r="A841" s="1">
        <v>9</v>
      </c>
      <c r="B841" s="1">
        <f t="shared" si="77"/>
        <v>5</v>
      </c>
      <c r="C841" s="1" t="s">
        <v>660</v>
      </c>
      <c r="D841" s="3">
        <f>B840</f>
        <v>4</v>
      </c>
      <c r="E841" s="3">
        <v>258</v>
      </c>
      <c r="F841" s="3">
        <v>155</v>
      </c>
      <c r="G841" s="3">
        <v>154</v>
      </c>
      <c r="H841" s="3">
        <v>92</v>
      </c>
      <c r="I841" s="3">
        <v>5</v>
      </c>
      <c r="J841" s="3">
        <v>0</v>
      </c>
      <c r="K841" s="3">
        <v>62</v>
      </c>
      <c r="L841" s="3">
        <v>2</v>
      </c>
      <c r="M841" s="3">
        <v>0</v>
      </c>
      <c r="N841" s="3">
        <v>-13</v>
      </c>
      <c r="O841" s="3">
        <v>0</v>
      </c>
      <c r="P841" s="3">
        <v>137</v>
      </c>
      <c r="Q841" s="3">
        <v>0</v>
      </c>
      <c r="R841" s="3">
        <v>150</v>
      </c>
      <c r="S841" s="3">
        <v>1</v>
      </c>
      <c r="T841" s="3">
        <v>0</v>
      </c>
      <c r="U841" s="4">
        <v>69</v>
      </c>
      <c r="V841" s="3">
        <v>0.39</v>
      </c>
      <c r="W841" s="3">
        <v>0.34</v>
      </c>
      <c r="X841" s="3">
        <v>0.34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0.43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</row>
    <row r="842" spans="1:44" x14ac:dyDescent="0.3">
      <c r="A842" s="1">
        <v>9</v>
      </c>
      <c r="B842" s="1">
        <f t="shared" si="77"/>
        <v>6</v>
      </c>
      <c r="C842" s="1" t="s">
        <v>652</v>
      </c>
      <c r="D842" s="3">
        <f>B840</f>
        <v>4</v>
      </c>
      <c r="E842" s="3">
        <v>30</v>
      </c>
      <c r="F842" s="3">
        <v>30</v>
      </c>
      <c r="G842" s="3">
        <v>36</v>
      </c>
      <c r="H842" s="3">
        <v>26</v>
      </c>
      <c r="I842" s="3">
        <v>6</v>
      </c>
      <c r="J842" s="3">
        <v>-118</v>
      </c>
      <c r="K842" s="3">
        <v>-4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91</v>
      </c>
      <c r="V842" s="3">
        <v>1</v>
      </c>
      <c r="W842" s="3">
        <v>1</v>
      </c>
      <c r="X842" s="3">
        <v>1</v>
      </c>
      <c r="Y842" s="3">
        <v>1.32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0.01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</row>
    <row r="843" spans="1:44" x14ac:dyDescent="0.3">
      <c r="A843" s="1">
        <v>9</v>
      </c>
      <c r="B843" s="1">
        <f t="shared" si="77"/>
        <v>7</v>
      </c>
      <c r="C843" s="1" t="s">
        <v>653</v>
      </c>
      <c r="D843" s="3">
        <f>B840</f>
        <v>4</v>
      </c>
      <c r="E843" s="3">
        <v>237</v>
      </c>
      <c r="F843" s="3">
        <v>30</v>
      </c>
      <c r="G843" s="3">
        <v>154</v>
      </c>
      <c r="H843" s="3">
        <v>40</v>
      </c>
      <c r="I843" s="3">
        <v>7</v>
      </c>
      <c r="J843" s="3">
        <v>0</v>
      </c>
      <c r="K843" s="3">
        <v>10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</row>
    <row r="844" spans="1:44" x14ac:dyDescent="0.3">
      <c r="A844" s="1">
        <v>9</v>
      </c>
      <c r="B844" s="1">
        <f t="shared" si="77"/>
        <v>8</v>
      </c>
      <c r="C844" s="1" t="s">
        <v>655</v>
      </c>
      <c r="D844" s="3">
        <f>B843</f>
        <v>7</v>
      </c>
      <c r="E844" s="3">
        <v>176</v>
      </c>
      <c r="F844" s="3">
        <v>54</v>
      </c>
      <c r="G844" s="3">
        <v>129</v>
      </c>
      <c r="H844" s="3">
        <v>40</v>
      </c>
      <c r="I844" s="3">
        <v>8</v>
      </c>
      <c r="J844" s="3">
        <v>-25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64</v>
      </c>
      <c r="V844" s="3">
        <v>0.74</v>
      </c>
      <c r="W844" s="3">
        <v>0.81</v>
      </c>
      <c r="X844" s="3">
        <v>0.8</v>
      </c>
      <c r="Y844" s="3">
        <v>0.41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0.01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</row>
    <row r="845" spans="1:44" x14ac:dyDescent="0.3">
      <c r="A845" s="1">
        <v>9</v>
      </c>
      <c r="B845" s="1">
        <f>B844+1</f>
        <v>9</v>
      </c>
      <c r="C845" s="1" t="s">
        <v>654</v>
      </c>
      <c r="D845" s="3">
        <f>B843</f>
        <v>7</v>
      </c>
      <c r="E845" s="3">
        <v>30</v>
      </c>
      <c r="F845" s="3">
        <v>30</v>
      </c>
      <c r="G845" s="3">
        <v>67</v>
      </c>
      <c r="H845" s="3">
        <v>28</v>
      </c>
      <c r="I845" s="3">
        <v>9</v>
      </c>
      <c r="J845" s="3">
        <v>-87</v>
      </c>
      <c r="K845" s="3">
        <v>-12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8</v>
      </c>
      <c r="AA845" s="3" t="s">
        <v>671</v>
      </c>
      <c r="AB845" s="3">
        <v>0</v>
      </c>
      <c r="AC845" s="3">
        <v>0.76</v>
      </c>
      <c r="AD845" s="3">
        <v>0.76</v>
      </c>
      <c r="AE845" s="3">
        <v>0.73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</row>
    <row r="846" spans="1:44" x14ac:dyDescent="0.3">
      <c r="A846" s="1">
        <v>9</v>
      </c>
      <c r="B846" s="1">
        <f t="shared" si="77"/>
        <v>10</v>
      </c>
      <c r="C846" s="1" t="s">
        <v>656</v>
      </c>
      <c r="D846" s="3">
        <f>B843</f>
        <v>7</v>
      </c>
      <c r="E846" s="3">
        <v>237</v>
      </c>
      <c r="F846" s="3">
        <v>54</v>
      </c>
      <c r="G846" s="3">
        <v>154</v>
      </c>
      <c r="H846" s="3">
        <v>72</v>
      </c>
      <c r="I846" s="3">
        <v>10</v>
      </c>
      <c r="J846" s="3">
        <v>0</v>
      </c>
      <c r="K846" s="3">
        <v>32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</row>
    <row r="847" spans="1:44" x14ac:dyDescent="0.3">
      <c r="A847" s="1">
        <v>9</v>
      </c>
      <c r="B847" s="1">
        <f t="shared" si="77"/>
        <v>11</v>
      </c>
      <c r="C847" s="1" t="s">
        <v>657</v>
      </c>
      <c r="D847" s="3">
        <f>B846</f>
        <v>10</v>
      </c>
      <c r="E847" s="3">
        <v>266</v>
      </c>
      <c r="F847" s="3">
        <v>54</v>
      </c>
      <c r="G847" s="3">
        <v>154</v>
      </c>
      <c r="H847" s="3">
        <v>72</v>
      </c>
      <c r="I847" s="3">
        <v>11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64</v>
      </c>
      <c r="V847" s="3">
        <v>0.74</v>
      </c>
      <c r="W847" s="3">
        <v>0.81</v>
      </c>
      <c r="X847" s="3">
        <v>0.8</v>
      </c>
      <c r="Y847" s="3">
        <v>0.41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0.01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</row>
    <row r="848" spans="1:44" x14ac:dyDescent="0.3">
      <c r="A848" s="1">
        <v>9</v>
      </c>
      <c r="B848" s="1">
        <f>B847+1</f>
        <v>12</v>
      </c>
      <c r="C848" s="1" t="s">
        <v>658</v>
      </c>
      <c r="D848" s="3">
        <f>B846</f>
        <v>10</v>
      </c>
      <c r="E848" s="3">
        <v>30</v>
      </c>
      <c r="F848" s="3">
        <v>30</v>
      </c>
      <c r="G848" s="3">
        <v>67</v>
      </c>
      <c r="H848" s="3">
        <v>60</v>
      </c>
      <c r="I848" s="3">
        <v>12</v>
      </c>
      <c r="J848" s="3">
        <v>-87</v>
      </c>
      <c r="K848" s="3">
        <v>-12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8</v>
      </c>
      <c r="AA848" s="3" t="s">
        <v>672</v>
      </c>
      <c r="AB848" s="3">
        <v>0</v>
      </c>
      <c r="AC848" s="3">
        <v>0.76</v>
      </c>
      <c r="AD848" s="3">
        <v>0.76</v>
      </c>
      <c r="AE848" s="3">
        <v>0.73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</row>
    <row r="849" spans="1:44" x14ac:dyDescent="0.3">
      <c r="A849" s="1">
        <v>9</v>
      </c>
      <c r="B849" s="1">
        <f t="shared" si="77"/>
        <v>13</v>
      </c>
      <c r="C849" s="1" t="s">
        <v>661</v>
      </c>
      <c r="D849" s="3">
        <f>B846</f>
        <v>10</v>
      </c>
      <c r="E849" s="3">
        <v>237</v>
      </c>
      <c r="F849" s="3">
        <v>30</v>
      </c>
      <c r="G849" s="3">
        <v>154</v>
      </c>
      <c r="H849" s="3">
        <v>104</v>
      </c>
      <c r="I849" s="3">
        <v>13</v>
      </c>
      <c r="J849" s="3">
        <v>0</v>
      </c>
      <c r="K849" s="3">
        <v>32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-1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0.3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</row>
    <row r="850" spans="1:44" x14ac:dyDescent="0.3">
      <c r="A850" s="1">
        <v>9</v>
      </c>
      <c r="B850" s="1">
        <f t="shared" si="77"/>
        <v>14</v>
      </c>
      <c r="C850" s="1" t="s">
        <v>662</v>
      </c>
      <c r="D850" s="3">
        <f>B849</f>
        <v>13</v>
      </c>
      <c r="E850" s="3">
        <v>266</v>
      </c>
      <c r="F850" s="3">
        <v>54</v>
      </c>
      <c r="G850" s="3">
        <v>154</v>
      </c>
      <c r="H850" s="3">
        <v>104</v>
      </c>
      <c r="I850" s="3">
        <v>14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64</v>
      </c>
      <c r="V850" s="3">
        <v>0.74</v>
      </c>
      <c r="W850" s="3">
        <v>0.81</v>
      </c>
      <c r="X850" s="3">
        <v>0.8</v>
      </c>
      <c r="Y850" s="3">
        <v>0.41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0</v>
      </c>
      <c r="AI850" s="3">
        <v>0</v>
      </c>
      <c r="AJ850" s="3">
        <v>1</v>
      </c>
      <c r="AK850" s="3">
        <v>0.01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</row>
    <row r="851" spans="1:44" x14ac:dyDescent="0.3">
      <c r="A851" s="1">
        <v>9</v>
      </c>
      <c r="B851" s="1">
        <f t="shared" si="77"/>
        <v>15</v>
      </c>
      <c r="C851" s="1" t="s">
        <v>663</v>
      </c>
      <c r="D851" s="3">
        <f>B849</f>
        <v>13</v>
      </c>
      <c r="E851" s="3">
        <v>30</v>
      </c>
      <c r="F851" s="3">
        <v>30</v>
      </c>
      <c r="G851" s="3">
        <v>67</v>
      </c>
      <c r="H851" s="3">
        <v>92</v>
      </c>
      <c r="I851" s="3">
        <v>15</v>
      </c>
      <c r="J851" s="3">
        <v>-87</v>
      </c>
      <c r="K851" s="3">
        <v>-12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1</v>
      </c>
      <c r="Z851" s="3">
        <v>8</v>
      </c>
      <c r="AA851" s="3" t="s">
        <v>673</v>
      </c>
      <c r="AB851" s="3">
        <v>0</v>
      </c>
      <c r="AC851" s="3">
        <v>0.76</v>
      </c>
      <c r="AD851" s="3">
        <v>0.76</v>
      </c>
      <c r="AE851" s="3">
        <v>0.73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0.3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</row>
    <row r="852" spans="1:44" x14ac:dyDescent="0.3">
      <c r="A852" s="1">
        <v>9</v>
      </c>
      <c r="B852" s="1">
        <f t="shared" si="77"/>
        <v>16</v>
      </c>
      <c r="C852" s="1" t="s">
        <v>664</v>
      </c>
      <c r="D852" s="3">
        <f>B849</f>
        <v>13</v>
      </c>
      <c r="E852" s="3">
        <v>237</v>
      </c>
      <c r="F852" s="3">
        <v>30</v>
      </c>
      <c r="G852" s="3">
        <v>154</v>
      </c>
      <c r="H852" s="3">
        <v>136</v>
      </c>
      <c r="I852" s="3">
        <v>16</v>
      </c>
      <c r="J852" s="3">
        <v>0</v>
      </c>
      <c r="K852" s="3">
        <v>32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-1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</row>
    <row r="853" spans="1:44" x14ac:dyDescent="0.3">
      <c r="A853" s="1">
        <v>9</v>
      </c>
      <c r="B853" s="1">
        <f t="shared" si="77"/>
        <v>17</v>
      </c>
      <c r="C853" s="1" t="s">
        <v>665</v>
      </c>
      <c r="D853" s="3">
        <f>B852</f>
        <v>16</v>
      </c>
      <c r="E853" s="3">
        <v>266</v>
      </c>
      <c r="F853" s="3">
        <v>54</v>
      </c>
      <c r="G853" s="3">
        <v>154</v>
      </c>
      <c r="H853" s="3">
        <v>136</v>
      </c>
      <c r="I853" s="3">
        <v>17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64</v>
      </c>
      <c r="V853" s="3">
        <v>0.74</v>
      </c>
      <c r="W853" s="3">
        <v>0.81</v>
      </c>
      <c r="X853" s="3">
        <v>0.8</v>
      </c>
      <c r="Y853" s="3">
        <v>0.41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0.01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</row>
    <row r="854" spans="1:44" x14ac:dyDescent="0.3">
      <c r="A854" s="1">
        <v>9</v>
      </c>
      <c r="B854" s="1">
        <f t="shared" si="77"/>
        <v>18</v>
      </c>
      <c r="C854" s="1" t="s">
        <v>666</v>
      </c>
      <c r="D854" s="3">
        <f>B852</f>
        <v>16</v>
      </c>
      <c r="E854" s="3">
        <v>30</v>
      </c>
      <c r="F854" s="3">
        <v>30</v>
      </c>
      <c r="G854" s="3">
        <v>67</v>
      </c>
      <c r="H854" s="3">
        <v>124</v>
      </c>
      <c r="I854" s="3">
        <v>18</v>
      </c>
      <c r="J854" s="3">
        <v>-87</v>
      </c>
      <c r="K854" s="3">
        <v>-12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-1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</row>
    <row r="855" spans="1:44" x14ac:dyDescent="0.3">
      <c r="A855" s="5">
        <v>9</v>
      </c>
      <c r="B855" s="5">
        <f t="shared" si="77"/>
        <v>19</v>
      </c>
      <c r="C855" s="5" t="s">
        <v>1043</v>
      </c>
      <c r="D855" s="3">
        <v>-1</v>
      </c>
      <c r="E855" s="3">
        <v>373</v>
      </c>
      <c r="F855" s="3">
        <v>364</v>
      </c>
      <c r="G855" s="3">
        <v>0</v>
      </c>
      <c r="H855" s="3">
        <v>0</v>
      </c>
      <c r="I855" s="3">
        <v>19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69</v>
      </c>
      <c r="V855" s="3">
        <v>1</v>
      </c>
      <c r="W855" s="3">
        <v>1</v>
      </c>
      <c r="X855" s="3">
        <v>1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</row>
    <row r="856" spans="1:44" x14ac:dyDescent="0.3">
      <c r="A856" s="1">
        <v>9</v>
      </c>
      <c r="B856" s="1">
        <f t="shared" si="77"/>
        <v>20</v>
      </c>
      <c r="C856" s="1" t="s">
        <v>1044</v>
      </c>
      <c r="D856" s="3">
        <f>B855</f>
        <v>19</v>
      </c>
      <c r="E856" s="3">
        <v>0</v>
      </c>
      <c r="F856" s="3">
        <v>0</v>
      </c>
      <c r="G856" s="3">
        <v>0</v>
      </c>
      <c r="H856" s="3">
        <v>0</v>
      </c>
      <c r="I856" s="3">
        <v>20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-1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</row>
    <row r="857" spans="1:44" x14ac:dyDescent="0.3">
      <c r="A857" s="1">
        <v>9</v>
      </c>
      <c r="B857" s="1">
        <f t="shared" si="77"/>
        <v>21</v>
      </c>
      <c r="C857" s="1" t="s">
        <v>1045</v>
      </c>
      <c r="D857" s="3">
        <f>B855</f>
        <v>19</v>
      </c>
      <c r="E857" s="3">
        <v>0</v>
      </c>
      <c r="F857" s="3">
        <v>0</v>
      </c>
      <c r="G857" s="3">
        <v>0</v>
      </c>
      <c r="H857" s="3">
        <v>0</v>
      </c>
      <c r="I857" s="3">
        <v>21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-1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</row>
    <row r="858" spans="1:44" x14ac:dyDescent="0.3">
      <c r="A858" s="1">
        <v>9</v>
      </c>
      <c r="B858" s="1">
        <f t="shared" si="77"/>
        <v>22</v>
      </c>
      <c r="C858" s="1" t="s">
        <v>1046</v>
      </c>
      <c r="D858" s="3">
        <f>B855</f>
        <v>19</v>
      </c>
      <c r="E858" s="3">
        <v>346</v>
      </c>
      <c r="F858" s="3">
        <v>160</v>
      </c>
      <c r="G858" s="3">
        <v>0</v>
      </c>
      <c r="H858" s="3">
        <v>-88</v>
      </c>
      <c r="I858" s="3">
        <v>22</v>
      </c>
      <c r="J858" s="3">
        <v>0</v>
      </c>
      <c r="K858" s="3">
        <v>-88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69</v>
      </c>
      <c r="V858" s="3">
        <v>0.2</v>
      </c>
      <c r="W858" s="3">
        <v>0.2</v>
      </c>
      <c r="X858" s="3">
        <v>0.2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</row>
    <row r="859" spans="1:44" x14ac:dyDescent="0.3">
      <c r="A859" s="1">
        <v>9</v>
      </c>
      <c r="B859" s="1">
        <f t="shared" si="77"/>
        <v>23</v>
      </c>
      <c r="C859" s="1" t="s">
        <v>1047</v>
      </c>
      <c r="D859" s="3">
        <f>B858</f>
        <v>22</v>
      </c>
      <c r="E859" s="3">
        <v>80</v>
      </c>
      <c r="F859" s="3">
        <v>80</v>
      </c>
      <c r="G859" s="3">
        <v>-85</v>
      </c>
      <c r="H859" s="3">
        <v>-88</v>
      </c>
      <c r="I859" s="3">
        <v>23</v>
      </c>
      <c r="J859" s="3">
        <v>-85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1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1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</row>
    <row r="860" spans="1:44" x14ac:dyDescent="0.3">
      <c r="A860" s="1">
        <v>9</v>
      </c>
      <c r="B860" s="1">
        <f t="shared" si="77"/>
        <v>24</v>
      </c>
      <c r="C860" s="1" t="s">
        <v>1048</v>
      </c>
      <c r="D860" s="3">
        <f>B858</f>
        <v>22</v>
      </c>
      <c r="E860" s="3">
        <v>30</v>
      </c>
      <c r="F860" s="3">
        <v>30</v>
      </c>
      <c r="G860" s="3">
        <v>0</v>
      </c>
      <c r="H860" s="3">
        <v>-88</v>
      </c>
      <c r="I860" s="3">
        <v>24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190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</row>
    <row r="861" spans="1:44" x14ac:dyDescent="0.3">
      <c r="A861" s="1">
        <v>9</v>
      </c>
      <c r="B861" s="1">
        <f t="shared" si="77"/>
        <v>25</v>
      </c>
      <c r="C861" s="1" t="s">
        <v>1049</v>
      </c>
      <c r="D861" s="3">
        <f>B858</f>
        <v>22</v>
      </c>
      <c r="E861" s="3">
        <v>80</v>
      </c>
      <c r="F861" s="3">
        <v>80</v>
      </c>
      <c r="G861" s="3">
        <v>85</v>
      </c>
      <c r="H861" s="3">
        <v>-88</v>
      </c>
      <c r="I861" s="3">
        <v>25</v>
      </c>
      <c r="J861" s="3">
        <v>85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</v>
      </c>
      <c r="V861" s="3">
        <v>1</v>
      </c>
      <c r="W861" s="3">
        <v>1</v>
      </c>
      <c r="X861" s="3">
        <v>1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1</v>
      </c>
      <c r="AH861" s="3">
        <v>0</v>
      </c>
      <c r="AI861" s="3">
        <v>0</v>
      </c>
      <c r="AJ861" s="3">
        <v>1</v>
      </c>
      <c r="AK861" s="3">
        <v>0.3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</row>
    <row r="862" spans="1:44" x14ac:dyDescent="0.3">
      <c r="A862" s="1">
        <v>9</v>
      </c>
      <c r="B862" s="1">
        <f t="shared" si="77"/>
        <v>26</v>
      </c>
      <c r="C862" s="1" t="s">
        <v>1051</v>
      </c>
      <c r="D862" s="3">
        <f>B858</f>
        <v>22</v>
      </c>
      <c r="E862" s="3">
        <v>100</v>
      </c>
      <c r="F862" s="3">
        <v>200</v>
      </c>
      <c r="G862" s="3">
        <v>0</v>
      </c>
      <c r="H862" s="3">
        <v>-88</v>
      </c>
      <c r="I862" s="3">
        <v>26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177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1</v>
      </c>
      <c r="AH862" s="3">
        <v>1</v>
      </c>
      <c r="AI862" s="3">
        <v>90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</row>
    <row r="863" spans="1:44" x14ac:dyDescent="0.3">
      <c r="A863" s="1">
        <v>9</v>
      </c>
      <c r="B863" s="1">
        <f t="shared" si="77"/>
        <v>27</v>
      </c>
      <c r="C863" s="1" t="s">
        <v>1050</v>
      </c>
      <c r="D863" s="3">
        <f>B858</f>
        <v>22</v>
      </c>
      <c r="E863" s="3">
        <v>80</v>
      </c>
      <c r="F863" s="3">
        <v>80</v>
      </c>
      <c r="G863" s="3">
        <v>0</v>
      </c>
      <c r="H863" s="3">
        <v>-88</v>
      </c>
      <c r="I863" s="3">
        <v>27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1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</row>
    <row r="864" spans="1:44" x14ac:dyDescent="0.3">
      <c r="A864" s="1">
        <v>9</v>
      </c>
      <c r="B864" s="1">
        <f t="shared" si="77"/>
        <v>28</v>
      </c>
      <c r="C864" s="1" t="s">
        <v>1052</v>
      </c>
      <c r="D864" s="3">
        <f>B858</f>
        <v>22</v>
      </c>
      <c r="E864" s="3">
        <v>0</v>
      </c>
      <c r="F864" s="3">
        <v>0</v>
      </c>
      <c r="G864" s="3">
        <v>-173</v>
      </c>
      <c r="H864" s="3">
        <v>-5</v>
      </c>
      <c r="I864" s="3">
        <v>28</v>
      </c>
      <c r="J864" s="3">
        <v>-173</v>
      </c>
      <c r="K864" s="3">
        <v>83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-1</v>
      </c>
      <c r="V864" s="3">
        <v>1</v>
      </c>
      <c r="W864" s="3">
        <v>1</v>
      </c>
      <c r="X864" s="3">
        <v>1</v>
      </c>
      <c r="Y864" s="3">
        <v>1</v>
      </c>
      <c r="Z864" s="3">
        <v>9</v>
      </c>
      <c r="AA864" s="3" t="s">
        <v>306</v>
      </c>
      <c r="AB864" s="3">
        <v>0</v>
      </c>
      <c r="AC864" s="3">
        <v>0.76</v>
      </c>
      <c r="AD864" s="3">
        <v>0.76</v>
      </c>
      <c r="AE864" s="3">
        <v>0.73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</row>
    <row r="865" spans="1:44" x14ac:dyDescent="0.3">
      <c r="A865" s="1">
        <v>9</v>
      </c>
      <c r="B865" s="1">
        <f t="shared" si="77"/>
        <v>29</v>
      </c>
      <c r="C865" s="1" t="s">
        <v>1053</v>
      </c>
      <c r="D865" s="3">
        <f>B858</f>
        <v>22</v>
      </c>
      <c r="E865" s="3">
        <v>0</v>
      </c>
      <c r="F865" s="3">
        <v>0</v>
      </c>
      <c r="G865" s="3">
        <v>-170</v>
      </c>
      <c r="H865" s="3">
        <v>32</v>
      </c>
      <c r="I865" s="3">
        <v>29</v>
      </c>
      <c r="J865" s="3">
        <v>-170</v>
      </c>
      <c r="K865" s="3">
        <v>120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19</v>
      </c>
      <c r="AA865" s="3" t="s">
        <v>1061</v>
      </c>
      <c r="AB865" s="3">
        <v>0</v>
      </c>
      <c r="AC865" s="3">
        <v>0.76</v>
      </c>
      <c r="AD865" s="3">
        <v>0.76</v>
      </c>
      <c r="AE865" s="3">
        <v>0.73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</row>
    <row r="866" spans="1:44" s="8" customFormat="1" x14ac:dyDescent="0.3">
      <c r="A866" s="6">
        <v>10</v>
      </c>
      <c r="B866" s="6">
        <v>0</v>
      </c>
      <c r="C866" s="6" t="s">
        <v>115</v>
      </c>
      <c r="D866" s="7">
        <v>-1</v>
      </c>
      <c r="E866" s="7">
        <v>120</v>
      </c>
      <c r="F866" s="7">
        <v>11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7">
        <v>0</v>
      </c>
      <c r="Q866" s="7">
        <v>0</v>
      </c>
      <c r="R866" s="7">
        <v>0</v>
      </c>
      <c r="S866" s="7">
        <v>0</v>
      </c>
      <c r="T866" s="7">
        <v>0</v>
      </c>
      <c r="U866" s="7">
        <v>146</v>
      </c>
      <c r="V866" s="7">
        <v>1</v>
      </c>
      <c r="W866" s="7">
        <v>1</v>
      </c>
      <c r="X866" s="7">
        <v>1</v>
      </c>
      <c r="Y866" s="7">
        <v>1</v>
      </c>
      <c r="Z866" s="7">
        <v>-1</v>
      </c>
      <c r="AA866" s="7" t="s">
        <v>95</v>
      </c>
      <c r="AB866" s="7">
        <v>0</v>
      </c>
      <c r="AC866" s="7">
        <v>1</v>
      </c>
      <c r="AD866" s="7">
        <v>1</v>
      </c>
      <c r="AE866" s="7">
        <v>1</v>
      </c>
      <c r="AF866" s="7">
        <v>1</v>
      </c>
      <c r="AG866" s="7">
        <v>0</v>
      </c>
      <c r="AH866" s="7">
        <v>0</v>
      </c>
      <c r="AI866" s="7">
        <v>0</v>
      </c>
      <c r="AJ866" s="7">
        <v>1</v>
      </c>
      <c r="AK866" s="7">
        <v>0.3</v>
      </c>
      <c r="AL866" s="7">
        <v>0</v>
      </c>
      <c r="AM866" s="7">
        <v>-1</v>
      </c>
      <c r="AN866" s="7">
        <v>-1</v>
      </c>
      <c r="AO866" s="7">
        <v>-1</v>
      </c>
      <c r="AP866" s="7">
        <v>-1</v>
      </c>
      <c r="AQ866" s="7">
        <v>500</v>
      </c>
      <c r="AR866" s="7">
        <v>500</v>
      </c>
    </row>
    <row r="867" spans="1:44" x14ac:dyDescent="0.3">
      <c r="A867" s="1">
        <v>10</v>
      </c>
      <c r="B867" s="1">
        <f>B866+1</f>
        <v>1</v>
      </c>
      <c r="C867" s="1" t="s">
        <v>116</v>
      </c>
      <c r="D867" s="3">
        <v>0</v>
      </c>
      <c r="E867" s="3">
        <v>1</v>
      </c>
      <c r="F867" s="3">
        <v>11</v>
      </c>
      <c r="G867" s="3">
        <v>-59</v>
      </c>
      <c r="H867" s="3">
        <v>0</v>
      </c>
      <c r="I867" s="3">
        <v>0</v>
      </c>
      <c r="J867" s="3">
        <v>-59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473</v>
      </c>
      <c r="V867" s="3">
        <v>0.8</v>
      </c>
      <c r="W867" s="3">
        <v>0.8</v>
      </c>
      <c r="X867" s="3">
        <v>0.8</v>
      </c>
      <c r="Y867" s="3">
        <v>0.5</v>
      </c>
      <c r="Z867" s="3">
        <v>20</v>
      </c>
      <c r="AA867" s="3" t="s">
        <v>5</v>
      </c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0.3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</row>
    <row r="868" spans="1:44" x14ac:dyDescent="0.3">
      <c r="A868" s="1">
        <v>10</v>
      </c>
      <c r="B868" s="1">
        <f t="shared" ref="B868:B876" si="78">B867+1</f>
        <v>2</v>
      </c>
      <c r="C868" s="1" t="s">
        <v>117</v>
      </c>
      <c r="D868" s="3">
        <v>0</v>
      </c>
      <c r="E868" s="3">
        <v>1</v>
      </c>
      <c r="F868" s="3">
        <v>11</v>
      </c>
      <c r="G868" s="3">
        <v>-57</v>
      </c>
      <c r="H868" s="3">
        <v>0</v>
      </c>
      <c r="I868" s="3">
        <v>0</v>
      </c>
      <c r="J868" s="3">
        <v>-57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474</v>
      </c>
      <c r="V868" s="3">
        <v>0.8</v>
      </c>
      <c r="W868" s="3">
        <v>0.8</v>
      </c>
      <c r="X868" s="3">
        <v>0.8</v>
      </c>
      <c r="Y868" s="3">
        <v>0.5</v>
      </c>
      <c r="Z868" s="3">
        <v>20</v>
      </c>
      <c r="AA868" s="3" t="s">
        <v>5</v>
      </c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</row>
    <row r="869" spans="1:44" x14ac:dyDescent="0.3">
      <c r="A869" s="1">
        <v>10</v>
      </c>
      <c r="B869" s="1">
        <f t="shared" si="78"/>
        <v>3</v>
      </c>
      <c r="C869" s="1" t="s">
        <v>118</v>
      </c>
      <c r="D869" s="3">
        <v>0</v>
      </c>
      <c r="E869" s="3">
        <v>1</v>
      </c>
      <c r="F869" s="3">
        <v>11</v>
      </c>
      <c r="G869" s="3">
        <v>59</v>
      </c>
      <c r="H869" s="3">
        <v>0</v>
      </c>
      <c r="I869" s="3">
        <v>0</v>
      </c>
      <c r="J869" s="3">
        <v>59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475</v>
      </c>
      <c r="V869" s="3">
        <v>0.8</v>
      </c>
      <c r="W869" s="3">
        <v>0.8</v>
      </c>
      <c r="X869" s="3">
        <v>0.8</v>
      </c>
      <c r="Y869" s="3">
        <v>0.5</v>
      </c>
      <c r="Z869" s="3">
        <v>20</v>
      </c>
      <c r="AA869" s="3" t="s">
        <v>5</v>
      </c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</row>
    <row r="870" spans="1:44" x14ac:dyDescent="0.3">
      <c r="A870" s="1">
        <v>10</v>
      </c>
      <c r="B870" s="1">
        <f t="shared" si="78"/>
        <v>4</v>
      </c>
      <c r="C870" s="1" t="s">
        <v>119</v>
      </c>
      <c r="D870" s="3">
        <v>0</v>
      </c>
      <c r="E870" s="3">
        <v>123</v>
      </c>
      <c r="F870" s="3">
        <v>1</v>
      </c>
      <c r="G870" s="3">
        <v>0</v>
      </c>
      <c r="H870" s="3">
        <v>5</v>
      </c>
      <c r="I870" s="3">
        <v>0</v>
      </c>
      <c r="J870" s="3">
        <v>0</v>
      </c>
      <c r="K870" s="3">
        <v>5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476</v>
      </c>
      <c r="V870" s="3">
        <v>0.8</v>
      </c>
      <c r="W870" s="3">
        <v>0.8</v>
      </c>
      <c r="X870" s="3">
        <v>0.8</v>
      </c>
      <c r="Y870" s="3">
        <v>0.5</v>
      </c>
      <c r="Z870" s="3">
        <v>20</v>
      </c>
      <c r="AA870" s="3" t="s">
        <v>5</v>
      </c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</row>
    <row r="871" spans="1:44" x14ac:dyDescent="0.3">
      <c r="A871" s="1">
        <v>10</v>
      </c>
      <c r="B871" s="1">
        <f t="shared" si="78"/>
        <v>5</v>
      </c>
      <c r="C871" s="1" t="s">
        <v>120</v>
      </c>
      <c r="D871" s="3">
        <v>0</v>
      </c>
      <c r="E871" s="3">
        <v>123</v>
      </c>
      <c r="F871" s="3">
        <v>1</v>
      </c>
      <c r="G871" s="3">
        <v>0</v>
      </c>
      <c r="H871" s="3">
        <v>-6</v>
      </c>
      <c r="I871" s="3">
        <v>0</v>
      </c>
      <c r="J871" s="3">
        <v>0</v>
      </c>
      <c r="K871" s="3">
        <v>-6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477</v>
      </c>
      <c r="V871" s="3">
        <v>0.8</v>
      </c>
      <c r="W871" s="3">
        <v>0.8</v>
      </c>
      <c r="X871" s="3">
        <v>0.8</v>
      </c>
      <c r="Y871" s="3">
        <v>0.5</v>
      </c>
      <c r="Z871" s="3">
        <v>20</v>
      </c>
      <c r="AA871" s="3" t="s">
        <v>5</v>
      </c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</row>
    <row r="872" spans="1:44" x14ac:dyDescent="0.3">
      <c r="A872" s="1">
        <v>10</v>
      </c>
      <c r="B872" s="1">
        <f t="shared" si="78"/>
        <v>6</v>
      </c>
      <c r="C872" s="1" t="s">
        <v>121</v>
      </c>
      <c r="D872" s="3">
        <v>0</v>
      </c>
      <c r="E872" s="3">
        <v>81</v>
      </c>
      <c r="F872" s="3">
        <v>9</v>
      </c>
      <c r="G872" s="3">
        <v>0.5</v>
      </c>
      <c r="H872" s="3">
        <v>0</v>
      </c>
      <c r="I872" s="3">
        <v>1</v>
      </c>
      <c r="J872" s="3">
        <v>0.5</v>
      </c>
      <c r="K872" s="3">
        <v>0</v>
      </c>
      <c r="L872" s="3">
        <v>2</v>
      </c>
      <c r="M872" s="3">
        <v>-57</v>
      </c>
      <c r="N872" s="3">
        <v>0</v>
      </c>
      <c r="O872" s="3">
        <v>58</v>
      </c>
      <c r="P872" s="3">
        <v>0</v>
      </c>
      <c r="Q872" s="3">
        <v>115</v>
      </c>
      <c r="R872" s="3">
        <v>0</v>
      </c>
      <c r="S872" s="3">
        <v>1</v>
      </c>
      <c r="T872" s="3">
        <v>1</v>
      </c>
      <c r="U872" s="4">
        <v>149</v>
      </c>
      <c r="V872" s="3">
        <v>1.08</v>
      </c>
      <c r="W872" s="3">
        <v>0.2</v>
      </c>
      <c r="X872" s="3">
        <v>0.2</v>
      </c>
      <c r="Y872" s="3">
        <v>0.87</v>
      </c>
      <c r="Z872" s="3">
        <v>20</v>
      </c>
      <c r="AA872" s="3" t="s">
        <v>95</v>
      </c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</row>
    <row r="873" spans="1:44" x14ac:dyDescent="0.3">
      <c r="A873" s="1">
        <v>10</v>
      </c>
      <c r="B873" s="1">
        <f t="shared" si="78"/>
        <v>7</v>
      </c>
      <c r="C873" s="1" t="s">
        <v>867</v>
      </c>
      <c r="D873" s="3">
        <v>0</v>
      </c>
      <c r="E873" s="3">
        <v>147</v>
      </c>
      <c r="F873" s="3">
        <v>81</v>
      </c>
      <c r="G873" s="3">
        <v>-6</v>
      </c>
      <c r="H873" s="3">
        <v>-1</v>
      </c>
      <c r="I873" s="3">
        <v>1</v>
      </c>
      <c r="J873" s="3">
        <v>-6</v>
      </c>
      <c r="K873" s="3">
        <v>-1</v>
      </c>
      <c r="L873" s="3">
        <v>0</v>
      </c>
      <c r="M873" s="3">
        <v>-57</v>
      </c>
      <c r="N873" s="3">
        <v>0</v>
      </c>
      <c r="O873" s="3">
        <v>58</v>
      </c>
      <c r="P873" s="3">
        <v>0</v>
      </c>
      <c r="Q873" s="3">
        <v>115</v>
      </c>
      <c r="R873" s="3">
        <v>0</v>
      </c>
      <c r="S873" s="3">
        <v>1</v>
      </c>
      <c r="T873" s="3">
        <v>1</v>
      </c>
      <c r="U873" s="4">
        <v>151</v>
      </c>
      <c r="V873" s="3">
        <v>1</v>
      </c>
      <c r="W873" s="3">
        <v>1</v>
      </c>
      <c r="X873" s="3">
        <v>1</v>
      </c>
      <c r="Y873" s="3">
        <v>0.92</v>
      </c>
      <c r="Z873" s="3">
        <v>20</v>
      </c>
      <c r="AA873" s="3" t="s">
        <v>95</v>
      </c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</row>
    <row r="874" spans="1:44" x14ac:dyDescent="0.3">
      <c r="A874" s="1">
        <v>10</v>
      </c>
      <c r="B874" s="1">
        <f t="shared" si="78"/>
        <v>8</v>
      </c>
      <c r="C874" s="1" t="s">
        <v>122</v>
      </c>
      <c r="D874" s="3">
        <v>0</v>
      </c>
      <c r="E874" s="3">
        <v>10</v>
      </c>
      <c r="F874" s="3">
        <v>10</v>
      </c>
      <c r="G874" s="3">
        <v>59</v>
      </c>
      <c r="H874" s="3">
        <v>-20</v>
      </c>
      <c r="I874" s="3">
        <v>2</v>
      </c>
      <c r="J874" s="3">
        <v>59</v>
      </c>
      <c r="K874" s="3">
        <v>-20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7</v>
      </c>
      <c r="AA874" s="3">
        <v>123</v>
      </c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1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</row>
    <row r="875" spans="1:44" x14ac:dyDescent="0.3">
      <c r="A875" s="1">
        <v>10</v>
      </c>
      <c r="B875" s="1">
        <f t="shared" si="78"/>
        <v>9</v>
      </c>
      <c r="C875" s="1" t="s">
        <v>123</v>
      </c>
      <c r="D875" s="3">
        <v>-1</v>
      </c>
      <c r="E875" s="3">
        <v>75</v>
      </c>
      <c r="F875" s="3">
        <v>75</v>
      </c>
      <c r="G875" s="3">
        <v>0</v>
      </c>
      <c r="H875" s="3">
        <v>0</v>
      </c>
      <c r="I875" s="3">
        <v>3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354</v>
      </c>
      <c r="V875" s="3">
        <v>1</v>
      </c>
      <c r="W875" s="3">
        <v>1</v>
      </c>
      <c r="X875" s="3">
        <v>1</v>
      </c>
      <c r="Y875" s="3">
        <v>1.07</v>
      </c>
      <c r="Z875" s="3">
        <v>20</v>
      </c>
      <c r="AA875" s="3" t="s">
        <v>95</v>
      </c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</row>
    <row r="876" spans="1:44" x14ac:dyDescent="0.3">
      <c r="A876" s="1">
        <v>10</v>
      </c>
      <c r="B876" s="1">
        <f t="shared" si="78"/>
        <v>10</v>
      </c>
      <c r="C876" s="1" t="s">
        <v>124</v>
      </c>
      <c r="D876" s="3">
        <v>-1</v>
      </c>
      <c r="E876" s="3">
        <v>75</v>
      </c>
      <c r="F876" s="3">
        <v>75</v>
      </c>
      <c r="G876" s="3">
        <v>0</v>
      </c>
      <c r="H876" s="3">
        <v>0</v>
      </c>
      <c r="I876" s="3">
        <v>4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20</v>
      </c>
      <c r="V876" s="3">
        <v>1</v>
      </c>
      <c r="W876" s="3">
        <v>1</v>
      </c>
      <c r="X876" s="3">
        <v>1</v>
      </c>
      <c r="Y876" s="3">
        <v>1.07</v>
      </c>
      <c r="Z876" s="3">
        <v>20</v>
      </c>
      <c r="AA876" s="3" t="s">
        <v>95</v>
      </c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</row>
    <row r="877" spans="1:44" s="8" customFormat="1" x14ac:dyDescent="0.3">
      <c r="A877" s="6">
        <v>11</v>
      </c>
      <c r="B877" s="6">
        <v>0</v>
      </c>
      <c r="C877" s="6" t="s">
        <v>746</v>
      </c>
      <c r="D877" s="7">
        <v>-1</v>
      </c>
      <c r="E877" s="7">
        <v>30</v>
      </c>
      <c r="F877" s="7">
        <v>30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7">
        <v>0</v>
      </c>
      <c r="Q877" s="7">
        <v>0</v>
      </c>
      <c r="R877" s="7">
        <v>0</v>
      </c>
      <c r="S877" s="7">
        <v>0</v>
      </c>
      <c r="T877" s="7">
        <v>0</v>
      </c>
      <c r="U877" s="7">
        <v>-1</v>
      </c>
      <c r="V877" s="7">
        <v>0</v>
      </c>
      <c r="W877" s="7">
        <v>0</v>
      </c>
      <c r="X877" s="7">
        <v>0</v>
      </c>
      <c r="Y877" s="7">
        <v>0</v>
      </c>
      <c r="Z877" s="7">
        <v>20</v>
      </c>
      <c r="AA877" s="7"/>
      <c r="AB877" s="7">
        <v>0</v>
      </c>
      <c r="AC877" s="7">
        <v>1</v>
      </c>
      <c r="AD877" s="7">
        <v>1</v>
      </c>
      <c r="AE877" s="7">
        <v>1</v>
      </c>
      <c r="AF877" s="7">
        <v>1</v>
      </c>
      <c r="AG877" s="7">
        <v>0</v>
      </c>
      <c r="AH877" s="7">
        <v>0</v>
      </c>
      <c r="AI877" s="7">
        <v>0</v>
      </c>
      <c r="AJ877" s="7">
        <v>1</v>
      </c>
      <c r="AK877" s="7">
        <v>0.03</v>
      </c>
      <c r="AL877" s="7">
        <v>0</v>
      </c>
      <c r="AM877" s="7">
        <v>-1</v>
      </c>
      <c r="AN877" s="7">
        <v>-1</v>
      </c>
      <c r="AO877" s="7">
        <v>-1</v>
      </c>
      <c r="AP877" s="7">
        <v>-1</v>
      </c>
      <c r="AQ877" s="7">
        <v>500</v>
      </c>
      <c r="AR877" s="7">
        <v>500</v>
      </c>
    </row>
    <row r="878" spans="1:44" x14ac:dyDescent="0.3">
      <c r="A878" s="1">
        <v>11</v>
      </c>
      <c r="B878" s="1">
        <f>B877+1</f>
        <v>1</v>
      </c>
      <c r="C878" s="1" t="s">
        <v>740</v>
      </c>
      <c r="D878" s="3">
        <f>B877</f>
        <v>0</v>
      </c>
      <c r="E878" s="3">
        <v>427</v>
      </c>
      <c r="F878" s="3">
        <v>287</v>
      </c>
      <c r="G878" s="3">
        <v>0</v>
      </c>
      <c r="H878" s="3">
        <v>145</v>
      </c>
      <c r="I878" s="3">
        <v>0</v>
      </c>
      <c r="J878" s="3">
        <v>0</v>
      </c>
      <c r="K878" s="3">
        <v>145</v>
      </c>
      <c r="L878" s="3">
        <v>0</v>
      </c>
      <c r="M878" s="3">
        <v>0</v>
      </c>
      <c r="N878" s="3">
        <v>0</v>
      </c>
      <c r="O878" s="3">
        <v>0</v>
      </c>
      <c r="P878" s="3">
        <v>300</v>
      </c>
      <c r="Q878" s="3">
        <v>0</v>
      </c>
      <c r="R878" s="3">
        <v>300</v>
      </c>
      <c r="S878" s="3">
        <v>1</v>
      </c>
      <c r="T878" s="3">
        <v>0</v>
      </c>
      <c r="U878" s="4">
        <v>69</v>
      </c>
      <c r="V878" s="3">
        <v>0.4</v>
      </c>
      <c r="W878" s="3">
        <v>0.4</v>
      </c>
      <c r="X878" s="3">
        <v>0.4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</row>
    <row r="879" spans="1:44" x14ac:dyDescent="0.3">
      <c r="A879" s="1">
        <v>11</v>
      </c>
      <c r="B879" s="1">
        <f t="shared" ref="B879:B882" si="79">B878+1</f>
        <v>2</v>
      </c>
      <c r="C879" s="1" t="s">
        <v>741</v>
      </c>
      <c r="D879" s="3">
        <f>B877</f>
        <v>0</v>
      </c>
      <c r="E879" s="3">
        <v>30</v>
      </c>
      <c r="F879" s="3">
        <v>30</v>
      </c>
      <c r="G879" s="3">
        <v>-207</v>
      </c>
      <c r="H879" s="3">
        <v>6</v>
      </c>
      <c r="I879" s="3">
        <v>0</v>
      </c>
      <c r="J879" s="3">
        <v>-207</v>
      </c>
      <c r="K879" s="3">
        <v>6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0</v>
      </c>
      <c r="W879" s="3">
        <v>0</v>
      </c>
      <c r="X879" s="3">
        <v>0</v>
      </c>
      <c r="Y879" s="3">
        <v>0</v>
      </c>
      <c r="Z879" s="3">
        <v>8</v>
      </c>
      <c r="AA879" s="3" t="s">
        <v>756</v>
      </c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0.03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</row>
    <row r="880" spans="1:44" x14ac:dyDescent="0.3">
      <c r="A880" s="1">
        <v>11</v>
      </c>
      <c r="B880" s="1">
        <f t="shared" si="79"/>
        <v>3</v>
      </c>
      <c r="C880" s="1" t="s">
        <v>742</v>
      </c>
      <c r="D880" s="3">
        <f>B879</f>
        <v>2</v>
      </c>
      <c r="E880" s="3">
        <v>30</v>
      </c>
      <c r="F880" s="3">
        <v>30</v>
      </c>
      <c r="G880" s="3">
        <v>-207</v>
      </c>
      <c r="H880" s="3">
        <v>30</v>
      </c>
      <c r="I880" s="3">
        <v>0</v>
      </c>
      <c r="J880" s="3">
        <v>0</v>
      </c>
      <c r="K880" s="3">
        <v>24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0</v>
      </c>
      <c r="W880" s="3">
        <v>0</v>
      </c>
      <c r="X880" s="3">
        <v>0</v>
      </c>
      <c r="Y880" s="3">
        <v>0</v>
      </c>
      <c r="Z880" s="3">
        <v>7</v>
      </c>
      <c r="AA880" s="3" t="s">
        <v>757</v>
      </c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0.03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</row>
    <row r="881" spans="1:44" x14ac:dyDescent="0.3">
      <c r="A881" s="1">
        <v>11</v>
      </c>
      <c r="B881" s="1">
        <f t="shared" si="79"/>
        <v>4</v>
      </c>
      <c r="C881" s="1" t="s">
        <v>743</v>
      </c>
      <c r="D881" s="3">
        <f>B880</f>
        <v>3</v>
      </c>
      <c r="E881" s="3">
        <v>30</v>
      </c>
      <c r="F881" s="3">
        <v>30</v>
      </c>
      <c r="G881" s="3">
        <v>-207</v>
      </c>
      <c r="H881" s="3">
        <v>54</v>
      </c>
      <c r="I881" s="3">
        <v>0</v>
      </c>
      <c r="J881" s="3">
        <v>0</v>
      </c>
      <c r="K881" s="3">
        <v>24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-1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 t="s">
        <v>758</v>
      </c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0.03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</row>
    <row r="882" spans="1:44" x14ac:dyDescent="0.3">
      <c r="A882" s="1">
        <v>11</v>
      </c>
      <c r="B882" s="1">
        <f t="shared" si="79"/>
        <v>5</v>
      </c>
      <c r="C882" s="1" t="s">
        <v>744</v>
      </c>
      <c r="D882" s="3">
        <f>B881</f>
        <v>4</v>
      </c>
      <c r="E882" s="3">
        <v>30</v>
      </c>
      <c r="F882" s="3">
        <v>30</v>
      </c>
      <c r="G882" s="3">
        <v>-33</v>
      </c>
      <c r="H882" s="3">
        <v>54</v>
      </c>
      <c r="I882" s="3">
        <v>0</v>
      </c>
      <c r="J882" s="3">
        <v>174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-1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 t="s">
        <v>759</v>
      </c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0.03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</row>
    <row r="883" spans="1:44" x14ac:dyDescent="0.3">
      <c r="A883" s="6">
        <v>12</v>
      </c>
      <c r="B883" s="6">
        <v>0</v>
      </c>
      <c r="C883" s="6" t="s">
        <v>863</v>
      </c>
      <c r="D883" s="6">
        <v>-1</v>
      </c>
      <c r="E883" s="6">
        <v>1280</v>
      </c>
      <c r="F883" s="6">
        <v>720</v>
      </c>
      <c r="G883" s="6">
        <v>640</v>
      </c>
      <c r="H883" s="6">
        <v>360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-1</v>
      </c>
      <c r="V883" s="6">
        <v>0</v>
      </c>
      <c r="W883" s="6">
        <v>0</v>
      </c>
      <c r="X883" s="6">
        <v>0</v>
      </c>
      <c r="Y883" s="6">
        <v>0</v>
      </c>
      <c r="Z883" s="6">
        <v>20</v>
      </c>
      <c r="AA883" s="6"/>
      <c r="AB883" s="6">
        <v>0</v>
      </c>
      <c r="AC883" s="6">
        <v>1</v>
      </c>
      <c r="AD883" s="6">
        <v>1</v>
      </c>
      <c r="AE883" s="6">
        <v>1</v>
      </c>
      <c r="AF883" s="6">
        <v>1</v>
      </c>
      <c r="AG883" s="6">
        <v>0</v>
      </c>
      <c r="AH883" s="6">
        <v>0</v>
      </c>
      <c r="AI883" s="6">
        <v>0</v>
      </c>
      <c r="AJ883" s="6">
        <v>1</v>
      </c>
      <c r="AK883" s="6">
        <v>0.3</v>
      </c>
      <c r="AL883" s="6">
        <v>0</v>
      </c>
      <c r="AM883" s="6">
        <v>-1</v>
      </c>
      <c r="AN883" s="6">
        <v>-1</v>
      </c>
      <c r="AO883" s="6">
        <v>-1</v>
      </c>
      <c r="AP883" s="6">
        <v>-1</v>
      </c>
      <c r="AQ883" s="6">
        <v>500</v>
      </c>
      <c r="AR883" s="6">
        <v>500</v>
      </c>
    </row>
    <row r="884" spans="1:44" x14ac:dyDescent="0.3">
      <c r="A884" s="1">
        <v>12</v>
      </c>
      <c r="B884" s="1">
        <f>B883+1</f>
        <v>1</v>
      </c>
      <c r="C884" s="1" t="s">
        <v>864</v>
      </c>
      <c r="D884" s="3">
        <f>B883</f>
        <v>0</v>
      </c>
      <c r="E884" s="3">
        <v>1280</v>
      </c>
      <c r="F884" s="3">
        <v>720</v>
      </c>
      <c r="G884" s="3">
        <v>640</v>
      </c>
      <c r="H884" s="3">
        <v>360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69</v>
      </c>
      <c r="V884" s="3">
        <v>0</v>
      </c>
      <c r="W884" s="3">
        <v>0</v>
      </c>
      <c r="X884" s="3">
        <v>0</v>
      </c>
      <c r="Y884" s="3">
        <v>0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0</v>
      </c>
      <c r="AK884" s="3">
        <v>0.01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</row>
    <row r="885" spans="1:44" x14ac:dyDescent="0.3">
      <c r="A885" s="1">
        <v>12</v>
      </c>
      <c r="B885" s="1">
        <f t="shared" ref="B885:B889" si="80">B884+1</f>
        <v>2</v>
      </c>
      <c r="C885" s="1" t="s">
        <v>868</v>
      </c>
      <c r="D885" s="3">
        <f>B884</f>
        <v>1</v>
      </c>
      <c r="E885" s="3">
        <v>0</v>
      </c>
      <c r="F885" s="3">
        <v>0</v>
      </c>
      <c r="G885" s="3">
        <v>640</v>
      </c>
      <c r="H885" s="3">
        <v>319</v>
      </c>
      <c r="I885" s="3">
        <v>0</v>
      </c>
      <c r="J885" s="3">
        <v>0</v>
      </c>
      <c r="K885" s="3">
        <v>-41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0</v>
      </c>
      <c r="W885" s="3">
        <v>0</v>
      </c>
      <c r="X885" s="3">
        <v>0</v>
      </c>
      <c r="Y885" s="3">
        <v>0</v>
      </c>
      <c r="Z885" s="3">
        <v>11</v>
      </c>
      <c r="AA885" s="3"/>
      <c r="AB885" s="3">
        <v>1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</row>
    <row r="886" spans="1:44" x14ac:dyDescent="0.3">
      <c r="A886" s="1">
        <v>12</v>
      </c>
      <c r="B886" s="1">
        <f t="shared" si="80"/>
        <v>3</v>
      </c>
      <c r="C886" s="1" t="s">
        <v>865</v>
      </c>
      <c r="D886" s="3">
        <f>B885</f>
        <v>2</v>
      </c>
      <c r="E886" s="3">
        <v>0</v>
      </c>
      <c r="F886" s="3">
        <v>0</v>
      </c>
      <c r="G886" s="3">
        <v>640</v>
      </c>
      <c r="H886" s="3">
        <v>367</v>
      </c>
      <c r="I886" s="3">
        <v>0</v>
      </c>
      <c r="J886" s="3">
        <v>0</v>
      </c>
      <c r="K886" s="3">
        <v>48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0</v>
      </c>
      <c r="W886" s="3">
        <v>0</v>
      </c>
      <c r="X886" s="3">
        <v>0</v>
      </c>
      <c r="Y886" s="3">
        <v>0</v>
      </c>
      <c r="Z886" s="3">
        <v>9</v>
      </c>
      <c r="AA886" s="3"/>
      <c r="AB886" s="3">
        <v>1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</row>
    <row r="887" spans="1:44" x14ac:dyDescent="0.3">
      <c r="A887" s="1">
        <v>12</v>
      </c>
      <c r="B887" s="1">
        <f t="shared" si="80"/>
        <v>4</v>
      </c>
      <c r="C887" s="1" t="s">
        <v>866</v>
      </c>
      <c r="D887" s="3">
        <f>B883</f>
        <v>0</v>
      </c>
      <c r="E887" s="3">
        <v>1080</v>
      </c>
      <c r="F887" s="3">
        <v>66</v>
      </c>
      <c r="G887" s="3">
        <v>640</v>
      </c>
      <c r="H887" s="3">
        <v>578</v>
      </c>
      <c r="I887" s="3">
        <v>0</v>
      </c>
      <c r="J887" s="3">
        <v>0</v>
      </c>
      <c r="K887" s="3">
        <v>218</v>
      </c>
      <c r="L887" s="3">
        <v>2</v>
      </c>
      <c r="M887" s="3">
        <v>0</v>
      </c>
      <c r="N887" s="3">
        <v>185</v>
      </c>
      <c r="O887" s="3">
        <v>0</v>
      </c>
      <c r="P887" s="3">
        <v>251</v>
      </c>
      <c r="Q887" s="3">
        <v>0</v>
      </c>
      <c r="R887" s="3">
        <v>66</v>
      </c>
      <c r="S887" s="3">
        <v>1</v>
      </c>
      <c r="T887" s="3">
        <v>0</v>
      </c>
      <c r="U887" s="4">
        <v>62</v>
      </c>
      <c r="V887" s="3">
        <v>0</v>
      </c>
      <c r="W887" s="3">
        <v>0</v>
      </c>
      <c r="X887" s="3">
        <v>0</v>
      </c>
      <c r="Y887" s="3">
        <v>0.77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</row>
    <row r="888" spans="1:44" x14ac:dyDescent="0.3">
      <c r="A888" s="1">
        <v>12</v>
      </c>
      <c r="B888" s="1">
        <f t="shared" si="80"/>
        <v>5</v>
      </c>
      <c r="C888" s="1" t="s">
        <v>869</v>
      </c>
      <c r="D888" s="3">
        <f>B883</f>
        <v>0</v>
      </c>
      <c r="E888" s="3">
        <v>0</v>
      </c>
      <c r="F888" s="3">
        <v>0</v>
      </c>
      <c r="G888" s="3">
        <v>640</v>
      </c>
      <c r="H888" s="3">
        <v>563</v>
      </c>
      <c r="I888" s="3">
        <v>0</v>
      </c>
      <c r="J888" s="3">
        <v>0</v>
      </c>
      <c r="K888" s="3">
        <v>203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0</v>
      </c>
      <c r="W888" s="3">
        <v>0</v>
      </c>
      <c r="X888" s="3">
        <v>0</v>
      </c>
      <c r="Y888" s="3">
        <v>0</v>
      </c>
      <c r="Z888" s="3">
        <v>2</v>
      </c>
      <c r="AA888" s="3" t="s">
        <v>871</v>
      </c>
      <c r="AB888" s="3">
        <v>1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</row>
    <row r="889" spans="1:44" x14ac:dyDescent="0.3">
      <c r="A889" s="1">
        <v>12</v>
      </c>
      <c r="B889" s="1">
        <f t="shared" si="80"/>
        <v>6</v>
      </c>
      <c r="C889" s="1" t="s">
        <v>870</v>
      </c>
      <c r="D889" s="3">
        <f>B888</f>
        <v>5</v>
      </c>
      <c r="E889" s="3">
        <v>0</v>
      </c>
      <c r="F889" s="3">
        <v>0</v>
      </c>
      <c r="G889" s="3">
        <v>640</v>
      </c>
      <c r="H889" s="3">
        <v>590</v>
      </c>
      <c r="I889" s="3">
        <v>0</v>
      </c>
      <c r="J889" s="3">
        <v>0</v>
      </c>
      <c r="K889" s="3">
        <v>27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0</v>
      </c>
      <c r="W889" s="3">
        <v>0</v>
      </c>
      <c r="X889" s="3">
        <v>0</v>
      </c>
      <c r="Y889" s="3">
        <v>0</v>
      </c>
      <c r="Z889" s="3">
        <v>2</v>
      </c>
      <c r="AA889" s="3" t="s">
        <v>872</v>
      </c>
      <c r="AB889" s="3">
        <v>1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</row>
    <row r="890" spans="1:44" x14ac:dyDescent="0.3">
      <c r="A890" s="6">
        <v>13</v>
      </c>
      <c r="B890" s="6">
        <v>0</v>
      </c>
      <c r="C890" s="6" t="s">
        <v>873</v>
      </c>
      <c r="D890" s="6">
        <v>-1</v>
      </c>
      <c r="E890" s="6">
        <v>1279</v>
      </c>
      <c r="F890" s="6">
        <v>752</v>
      </c>
      <c r="G890" s="6">
        <v>640</v>
      </c>
      <c r="H890" s="6">
        <v>360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164</v>
      </c>
      <c r="V890" s="6">
        <v>0</v>
      </c>
      <c r="W890" s="6">
        <v>0</v>
      </c>
      <c r="X890" s="6">
        <v>0</v>
      </c>
      <c r="Y890" s="6">
        <v>0.74</v>
      </c>
      <c r="Z890" s="6">
        <v>0</v>
      </c>
      <c r="AA890" s="6"/>
      <c r="AB890" s="6">
        <v>0</v>
      </c>
      <c r="AC890" s="6">
        <v>0</v>
      </c>
      <c r="AD890" s="6">
        <v>0</v>
      </c>
      <c r="AE890" s="6">
        <v>0</v>
      </c>
      <c r="AF890" s="6">
        <v>0</v>
      </c>
      <c r="AG890" s="6">
        <v>0</v>
      </c>
      <c r="AH890" s="6">
        <v>1</v>
      </c>
      <c r="AI890" s="6">
        <v>180</v>
      </c>
      <c r="AJ890" s="6">
        <v>1</v>
      </c>
      <c r="AK890" s="6">
        <v>0</v>
      </c>
      <c r="AL890" s="6">
        <v>0</v>
      </c>
      <c r="AM890" s="6">
        <v>0</v>
      </c>
      <c r="AN890" s="6">
        <v>0</v>
      </c>
      <c r="AO890" s="6">
        <v>1</v>
      </c>
      <c r="AP890" s="6">
        <v>0.99</v>
      </c>
      <c r="AQ890" s="6">
        <v>500</v>
      </c>
      <c r="AR890" s="6">
        <v>500</v>
      </c>
    </row>
    <row r="891" spans="1:44" x14ac:dyDescent="0.3">
      <c r="A891" s="1">
        <v>13</v>
      </c>
      <c r="B891" s="1">
        <f>B890+1</f>
        <v>1</v>
      </c>
      <c r="C891" s="1" t="s">
        <v>874</v>
      </c>
      <c r="D891" s="3">
        <f>B890</f>
        <v>0</v>
      </c>
      <c r="E891" s="3">
        <v>0</v>
      </c>
      <c r="F891" s="3">
        <v>0</v>
      </c>
      <c r="G891" s="3">
        <v>640</v>
      </c>
      <c r="H891" s="3">
        <v>537</v>
      </c>
      <c r="I891" s="3">
        <v>1</v>
      </c>
      <c r="J891" s="3">
        <v>0</v>
      </c>
      <c r="K891" s="3">
        <v>177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-1</v>
      </c>
      <c r="V891" s="3">
        <v>0</v>
      </c>
      <c r="W891" s="3">
        <v>0</v>
      </c>
      <c r="X891" s="3">
        <v>0</v>
      </c>
      <c r="Y891" s="3">
        <v>0</v>
      </c>
      <c r="Z891" s="3">
        <v>2</v>
      </c>
      <c r="AA891" s="3" t="s">
        <v>918</v>
      </c>
      <c r="AB891" s="3">
        <v>1</v>
      </c>
      <c r="AC891" s="3">
        <v>0.8</v>
      </c>
      <c r="AD891" s="3">
        <v>0.8</v>
      </c>
      <c r="AE891" s="3">
        <v>0.8</v>
      </c>
      <c r="AF891" s="3">
        <v>0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</row>
    <row r="892" spans="1:44" x14ac:dyDescent="0.3">
      <c r="A892" s="1">
        <v>13</v>
      </c>
      <c r="B892" s="1">
        <f t="shared" ref="B892:B913" si="81">B891+1</f>
        <v>2</v>
      </c>
      <c r="C892" s="1" t="s">
        <v>875</v>
      </c>
      <c r="D892" s="3">
        <f>B891</f>
        <v>1</v>
      </c>
      <c r="E892" s="3">
        <v>868</v>
      </c>
      <c r="F892" s="3">
        <v>2</v>
      </c>
      <c r="G892" s="3">
        <v>640</v>
      </c>
      <c r="H892" s="3">
        <v>555</v>
      </c>
      <c r="I892" s="3">
        <v>2</v>
      </c>
      <c r="J892" s="3">
        <v>0</v>
      </c>
      <c r="K892" s="3">
        <v>18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371</v>
      </c>
      <c r="V892" s="3">
        <v>0.8</v>
      </c>
      <c r="W892" s="3">
        <v>0.8</v>
      </c>
      <c r="X892" s="3">
        <v>0.8</v>
      </c>
      <c r="Y892" s="3">
        <v>0.44</v>
      </c>
      <c r="Z892" s="3">
        <v>0</v>
      </c>
      <c r="AA892" s="3"/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</row>
    <row r="893" spans="1:44" x14ac:dyDescent="0.3">
      <c r="A893" s="1">
        <v>13</v>
      </c>
      <c r="B893" s="1">
        <f t="shared" si="81"/>
        <v>3</v>
      </c>
      <c r="C893" s="1" t="s">
        <v>876</v>
      </c>
      <c r="D893" s="3">
        <f>B892</f>
        <v>2</v>
      </c>
      <c r="E893" s="3">
        <v>0</v>
      </c>
      <c r="F893" s="3">
        <v>0</v>
      </c>
      <c r="G893" s="3">
        <v>640</v>
      </c>
      <c r="H893" s="3">
        <v>571</v>
      </c>
      <c r="I893" s="3">
        <v>3</v>
      </c>
      <c r="J893" s="3">
        <v>0</v>
      </c>
      <c r="K893" s="3">
        <v>16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-1</v>
      </c>
      <c r="V893" s="3">
        <v>0</v>
      </c>
      <c r="W893" s="3">
        <v>0</v>
      </c>
      <c r="X893" s="3">
        <v>0</v>
      </c>
      <c r="Y893" s="3">
        <v>0</v>
      </c>
      <c r="Z893" s="3">
        <v>8</v>
      </c>
      <c r="AA893" s="3" t="s">
        <v>919</v>
      </c>
      <c r="AB893" s="3">
        <v>1</v>
      </c>
      <c r="AC893" s="3">
        <v>0.8</v>
      </c>
      <c r="AD893" s="3">
        <v>0.8</v>
      </c>
      <c r="AE893" s="3">
        <v>0.8</v>
      </c>
      <c r="AF893" s="3">
        <v>0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</row>
    <row r="894" spans="1:44" x14ac:dyDescent="0.3">
      <c r="A894" s="1">
        <v>13</v>
      </c>
      <c r="B894" s="1">
        <f t="shared" si="81"/>
        <v>4</v>
      </c>
      <c r="C894" s="1" t="s">
        <v>877</v>
      </c>
      <c r="D894" s="3">
        <f>B893</f>
        <v>3</v>
      </c>
      <c r="E894" s="3">
        <v>0</v>
      </c>
      <c r="F894" s="3">
        <v>0</v>
      </c>
      <c r="G894" s="3">
        <v>640</v>
      </c>
      <c r="H894" s="3">
        <v>594</v>
      </c>
      <c r="I894" s="3">
        <v>4</v>
      </c>
      <c r="J894" s="3">
        <v>0</v>
      </c>
      <c r="K894" s="3">
        <v>23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-1</v>
      </c>
      <c r="V894" s="3">
        <v>0</v>
      </c>
      <c r="W894" s="3">
        <v>0</v>
      </c>
      <c r="X894" s="3">
        <v>0</v>
      </c>
      <c r="Y894" s="3">
        <v>0</v>
      </c>
      <c r="Z894" s="3">
        <v>8</v>
      </c>
      <c r="AA894" s="3" t="s">
        <v>920</v>
      </c>
      <c r="AB894" s="3">
        <v>1</v>
      </c>
      <c r="AC894" s="3">
        <v>0.8</v>
      </c>
      <c r="AD894" s="3">
        <v>0.8</v>
      </c>
      <c r="AE894" s="3">
        <v>0.8</v>
      </c>
      <c r="AF894" s="3">
        <v>0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</row>
    <row r="895" spans="1:44" x14ac:dyDescent="0.3">
      <c r="A895" s="1">
        <v>13</v>
      </c>
      <c r="B895" s="1">
        <f t="shared" si="81"/>
        <v>5</v>
      </c>
      <c r="C895" s="1" t="s">
        <v>908</v>
      </c>
      <c r="D895" s="3">
        <f>B894</f>
        <v>4</v>
      </c>
      <c r="E895" s="3">
        <v>0</v>
      </c>
      <c r="F895" s="3">
        <v>0</v>
      </c>
      <c r="G895" s="3">
        <v>640</v>
      </c>
      <c r="H895" s="3">
        <v>617</v>
      </c>
      <c r="I895" s="3">
        <v>5</v>
      </c>
      <c r="J895" s="3">
        <v>0</v>
      </c>
      <c r="K895" s="3">
        <v>23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0</v>
      </c>
      <c r="W895" s="3">
        <v>0</v>
      </c>
      <c r="X895" s="3">
        <v>0</v>
      </c>
      <c r="Y895" s="3">
        <v>0</v>
      </c>
      <c r="Z895" s="3">
        <v>8</v>
      </c>
      <c r="AA895" s="3" t="s">
        <v>921</v>
      </c>
      <c r="AB895" s="3">
        <v>1</v>
      </c>
      <c r="AC895" s="3">
        <v>0.8</v>
      </c>
      <c r="AD895" s="3">
        <v>0.8</v>
      </c>
      <c r="AE895" s="3">
        <v>0.8</v>
      </c>
      <c r="AF895" s="3">
        <v>0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</row>
    <row r="896" spans="1:44" x14ac:dyDescent="0.3">
      <c r="A896" s="5">
        <v>13</v>
      </c>
      <c r="B896" s="5">
        <f t="shared" si="81"/>
        <v>6</v>
      </c>
      <c r="C896" s="5" t="s">
        <v>882</v>
      </c>
      <c r="D896" s="3">
        <f>B890</f>
        <v>0</v>
      </c>
      <c r="E896" s="3">
        <v>147</v>
      </c>
      <c r="F896" s="3">
        <v>147</v>
      </c>
      <c r="G896" s="3">
        <v>640</v>
      </c>
      <c r="H896" s="3">
        <v>537</v>
      </c>
      <c r="I896" s="3">
        <v>6</v>
      </c>
      <c r="J896" s="3">
        <v>0</v>
      </c>
      <c r="K896" s="3">
        <v>177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70</v>
      </c>
      <c r="V896" s="3">
        <v>1</v>
      </c>
      <c r="W896" s="3">
        <v>1</v>
      </c>
      <c r="X896" s="3">
        <v>1</v>
      </c>
      <c r="Y896" s="3">
        <v>0.54</v>
      </c>
      <c r="Z896" s="3">
        <v>0</v>
      </c>
      <c r="AA896" s="3"/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</row>
    <row r="897" spans="1:44" x14ac:dyDescent="0.3">
      <c r="A897" s="1">
        <v>13</v>
      </c>
      <c r="B897" s="1">
        <f t="shared" si="81"/>
        <v>7</v>
      </c>
      <c r="C897" s="1" t="s">
        <v>901</v>
      </c>
      <c r="D897" s="3">
        <f>B896</f>
        <v>6</v>
      </c>
      <c r="E897" s="3">
        <v>118</v>
      </c>
      <c r="F897" s="3">
        <v>118</v>
      </c>
      <c r="G897" s="3">
        <v>640</v>
      </c>
      <c r="H897" s="3">
        <v>537</v>
      </c>
      <c r="I897" s="3">
        <v>7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73</v>
      </c>
      <c r="V897" s="3">
        <v>1.06</v>
      </c>
      <c r="W897" s="3">
        <v>0</v>
      </c>
      <c r="X897" s="3">
        <v>0</v>
      </c>
      <c r="Y897" s="3">
        <v>0.76</v>
      </c>
      <c r="Z897" s="3">
        <v>0</v>
      </c>
      <c r="AA897" s="3"/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</v>
      </c>
      <c r="AK897" s="3">
        <v>0.08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90</v>
      </c>
      <c r="AR897" s="3">
        <v>-90</v>
      </c>
    </row>
    <row r="898" spans="1:44" x14ac:dyDescent="0.3">
      <c r="A898" s="1">
        <v>13</v>
      </c>
      <c r="B898" s="1">
        <f t="shared" si="81"/>
        <v>8</v>
      </c>
      <c r="C898" s="1" t="s">
        <v>878</v>
      </c>
      <c r="D898" s="3">
        <f>B897</f>
        <v>7</v>
      </c>
      <c r="E898" s="3">
        <v>84</v>
      </c>
      <c r="F898" s="3">
        <v>84</v>
      </c>
      <c r="G898" s="3">
        <v>640</v>
      </c>
      <c r="H898" s="3">
        <v>537</v>
      </c>
      <c r="I898" s="3">
        <v>8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148</v>
      </c>
      <c r="V898" s="3">
        <v>0</v>
      </c>
      <c r="W898" s="3">
        <v>0</v>
      </c>
      <c r="X898" s="3">
        <v>0</v>
      </c>
      <c r="Y898" s="3">
        <v>1</v>
      </c>
      <c r="Z898" s="3">
        <v>0</v>
      </c>
      <c r="AA898" s="3"/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</row>
    <row r="899" spans="1:44" x14ac:dyDescent="0.3">
      <c r="A899" s="1">
        <v>13</v>
      </c>
      <c r="B899" s="1">
        <f t="shared" si="81"/>
        <v>9</v>
      </c>
      <c r="C899" s="1" t="s">
        <v>879</v>
      </c>
      <c r="D899" s="3">
        <f>B898</f>
        <v>8</v>
      </c>
      <c r="E899" s="3">
        <v>154</v>
      </c>
      <c r="F899" s="3">
        <v>154</v>
      </c>
      <c r="G899" s="3">
        <v>640</v>
      </c>
      <c r="H899" s="3">
        <v>537</v>
      </c>
      <c r="I899" s="3">
        <v>9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8</v>
      </c>
      <c r="V899" s="3">
        <v>0.79</v>
      </c>
      <c r="W899" s="3">
        <v>0.23</v>
      </c>
      <c r="X899" s="3">
        <v>0.23</v>
      </c>
      <c r="Y899" s="3">
        <v>1</v>
      </c>
      <c r="Z899" s="3">
        <v>0</v>
      </c>
      <c r="AA899" s="3"/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1</v>
      </c>
      <c r="AK899" s="3">
        <v>0.3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-90</v>
      </c>
      <c r="AR899" s="3">
        <v>-117</v>
      </c>
    </row>
    <row r="900" spans="1:44" x14ac:dyDescent="0.3">
      <c r="A900" s="1">
        <v>13</v>
      </c>
      <c r="B900" s="1">
        <f t="shared" si="81"/>
        <v>10</v>
      </c>
      <c r="C900" s="1" t="s">
        <v>880</v>
      </c>
      <c r="D900" s="3">
        <f>B899</f>
        <v>9</v>
      </c>
      <c r="E900" s="3">
        <v>66</v>
      </c>
      <c r="F900" s="3">
        <v>66</v>
      </c>
      <c r="G900" s="3">
        <v>640</v>
      </c>
      <c r="H900" s="3">
        <v>537</v>
      </c>
      <c r="I900" s="3">
        <v>10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50</v>
      </c>
      <c r="V900" s="3">
        <v>1</v>
      </c>
      <c r="W900" s="3">
        <v>1</v>
      </c>
      <c r="X900" s="3">
        <v>1</v>
      </c>
      <c r="Y900" s="3">
        <v>1</v>
      </c>
      <c r="Z900" s="3">
        <v>0</v>
      </c>
      <c r="AA900" s="3"/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0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</row>
    <row r="901" spans="1:44" x14ac:dyDescent="0.3">
      <c r="A901" s="1">
        <v>13</v>
      </c>
      <c r="B901" s="1">
        <f t="shared" si="81"/>
        <v>11</v>
      </c>
      <c r="C901" s="1" t="s">
        <v>883</v>
      </c>
      <c r="D901" s="3">
        <f>B900</f>
        <v>10</v>
      </c>
      <c r="E901" s="3">
        <v>45</v>
      </c>
      <c r="F901" s="3">
        <v>45</v>
      </c>
      <c r="G901" s="3">
        <v>645</v>
      </c>
      <c r="H901" s="3">
        <v>532</v>
      </c>
      <c r="I901" s="3">
        <v>11</v>
      </c>
      <c r="J901" s="3">
        <v>5</v>
      </c>
      <c r="K901" s="3">
        <v>-5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351</v>
      </c>
      <c r="V901" s="3">
        <v>0.4</v>
      </c>
      <c r="W901" s="3">
        <v>0.4</v>
      </c>
      <c r="X901" s="3">
        <v>0.4</v>
      </c>
      <c r="Y901" s="3">
        <v>1</v>
      </c>
      <c r="Z901" s="3">
        <v>0</v>
      </c>
      <c r="AA901" s="3"/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</row>
    <row r="902" spans="1:44" x14ac:dyDescent="0.3">
      <c r="A902" s="1">
        <v>13</v>
      </c>
      <c r="B902" s="1">
        <f t="shared" si="81"/>
        <v>12</v>
      </c>
      <c r="C902" s="1" t="s">
        <v>884</v>
      </c>
      <c r="D902" s="3">
        <f>D901</f>
        <v>10</v>
      </c>
      <c r="E902" s="3">
        <v>25</v>
      </c>
      <c r="F902" s="3">
        <v>25</v>
      </c>
      <c r="G902" s="3">
        <v>638</v>
      </c>
      <c r="H902" s="3">
        <v>553</v>
      </c>
      <c r="I902" s="3">
        <v>12</v>
      </c>
      <c r="J902" s="3">
        <v>-2</v>
      </c>
      <c r="K902" s="3">
        <v>16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352</v>
      </c>
      <c r="V902" s="3">
        <v>0.4</v>
      </c>
      <c r="W902" s="3">
        <v>0.4</v>
      </c>
      <c r="X902" s="3">
        <v>0.4</v>
      </c>
      <c r="Y902" s="3">
        <v>1</v>
      </c>
      <c r="Z902" s="3">
        <v>0</v>
      </c>
      <c r="AA902" s="3"/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</row>
    <row r="903" spans="1:44" x14ac:dyDescent="0.3">
      <c r="A903" s="1">
        <v>13</v>
      </c>
      <c r="B903" s="1">
        <f t="shared" si="81"/>
        <v>13</v>
      </c>
      <c r="C903" s="1" t="s">
        <v>885</v>
      </c>
      <c r="D903" s="3">
        <f t="shared" ref="D903:D904" si="82">D902</f>
        <v>10</v>
      </c>
      <c r="E903" s="3">
        <v>18</v>
      </c>
      <c r="F903" s="3">
        <v>18</v>
      </c>
      <c r="G903" s="3">
        <v>625</v>
      </c>
      <c r="H903" s="3">
        <v>544</v>
      </c>
      <c r="I903" s="3">
        <v>13</v>
      </c>
      <c r="J903" s="3">
        <v>-15</v>
      </c>
      <c r="K903" s="3">
        <v>7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353</v>
      </c>
      <c r="V903" s="3">
        <v>0.4</v>
      </c>
      <c r="W903" s="3">
        <v>0.4</v>
      </c>
      <c r="X903" s="3">
        <v>0.4</v>
      </c>
      <c r="Y903" s="3">
        <v>1</v>
      </c>
      <c r="Z903" s="3">
        <v>0</v>
      </c>
      <c r="AA903" s="3"/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1</v>
      </c>
      <c r="AK903" s="3">
        <v>0.3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</row>
    <row r="904" spans="1:44" x14ac:dyDescent="0.3">
      <c r="A904" s="1">
        <v>13</v>
      </c>
      <c r="B904" s="1">
        <f t="shared" si="81"/>
        <v>14</v>
      </c>
      <c r="C904" s="1" t="s">
        <v>886</v>
      </c>
      <c r="D904" s="3">
        <f t="shared" si="82"/>
        <v>10</v>
      </c>
      <c r="E904" s="3">
        <v>73</v>
      </c>
      <c r="F904" s="3">
        <v>73</v>
      </c>
      <c r="G904" s="3">
        <v>640</v>
      </c>
      <c r="H904" s="3">
        <v>537</v>
      </c>
      <c r="I904" s="3">
        <v>14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460</v>
      </c>
      <c r="V904" s="3">
        <v>1</v>
      </c>
      <c r="W904" s="3">
        <v>1</v>
      </c>
      <c r="X904" s="3">
        <v>1</v>
      </c>
      <c r="Y904" s="3">
        <v>0.85</v>
      </c>
      <c r="Z904" s="3">
        <v>0</v>
      </c>
      <c r="AA904" s="3"/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1</v>
      </c>
      <c r="AI904" s="3">
        <v>0</v>
      </c>
      <c r="AJ904" s="3">
        <v>1</v>
      </c>
      <c r="AK904" s="3">
        <v>0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</row>
    <row r="905" spans="1:44" x14ac:dyDescent="0.3">
      <c r="A905" s="5">
        <v>13</v>
      </c>
      <c r="B905" s="5">
        <f t="shared" si="81"/>
        <v>15</v>
      </c>
      <c r="C905" s="5" t="s">
        <v>881</v>
      </c>
      <c r="D905" s="3">
        <f>B896</f>
        <v>6</v>
      </c>
      <c r="E905" s="3">
        <v>320</v>
      </c>
      <c r="F905" s="3">
        <v>40</v>
      </c>
      <c r="G905" s="3">
        <v>400</v>
      </c>
      <c r="H905" s="3">
        <v>537</v>
      </c>
      <c r="I905" s="3">
        <v>15</v>
      </c>
      <c r="J905" s="3">
        <v>-240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69</v>
      </c>
      <c r="V905" s="3">
        <v>0.55000000000000004</v>
      </c>
      <c r="W905" s="3">
        <v>0.55000000000000004</v>
      </c>
      <c r="X905" s="3">
        <v>0.55000000000000004</v>
      </c>
      <c r="Y905" s="3">
        <v>1</v>
      </c>
      <c r="Z905" s="3">
        <v>20</v>
      </c>
      <c r="AA905" s="3"/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</row>
    <row r="906" spans="1:44" x14ac:dyDescent="0.3">
      <c r="A906" s="1">
        <v>13</v>
      </c>
      <c r="B906" s="1">
        <f t="shared" si="81"/>
        <v>16</v>
      </c>
      <c r="C906" s="1" t="s">
        <v>902</v>
      </c>
      <c r="D906" s="3">
        <f>B905</f>
        <v>15</v>
      </c>
      <c r="E906" s="3">
        <v>60</v>
      </c>
      <c r="F906" s="3">
        <v>42</v>
      </c>
      <c r="G906" s="3">
        <v>270</v>
      </c>
      <c r="H906" s="3">
        <v>537</v>
      </c>
      <c r="I906" s="3">
        <v>16</v>
      </c>
      <c r="J906" s="3">
        <v>-130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-1</v>
      </c>
      <c r="V906" s="3">
        <v>1</v>
      </c>
      <c r="W906" s="3">
        <v>1</v>
      </c>
      <c r="X906" s="3">
        <v>1</v>
      </c>
      <c r="Y906" s="3">
        <v>1</v>
      </c>
      <c r="Z906" s="3">
        <v>0</v>
      </c>
      <c r="AA906" s="3"/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0</v>
      </c>
      <c r="AN906" s="3">
        <v>0</v>
      </c>
      <c r="AO906" s="3">
        <v>0.59</v>
      </c>
      <c r="AP906" s="3">
        <v>1</v>
      </c>
      <c r="AQ906" s="3">
        <v>500</v>
      </c>
      <c r="AR906" s="3">
        <v>500</v>
      </c>
    </row>
    <row r="907" spans="1:44" x14ac:dyDescent="0.3">
      <c r="A907" s="1">
        <v>13</v>
      </c>
      <c r="B907" s="1">
        <f t="shared" si="81"/>
        <v>17</v>
      </c>
      <c r="C907" s="1" t="s">
        <v>903</v>
      </c>
      <c r="D907" s="3">
        <f>B905</f>
        <v>15</v>
      </c>
      <c r="E907" s="3">
        <v>284</v>
      </c>
      <c r="F907" s="3">
        <v>41</v>
      </c>
      <c r="G907" s="3">
        <v>382</v>
      </c>
      <c r="H907" s="3">
        <v>537</v>
      </c>
      <c r="I907" s="3">
        <v>17</v>
      </c>
      <c r="J907" s="3">
        <v>-18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369</v>
      </c>
      <c r="V907" s="3">
        <v>1</v>
      </c>
      <c r="W907" s="3">
        <v>1</v>
      </c>
      <c r="X907" s="3">
        <v>1</v>
      </c>
      <c r="Y907" s="3">
        <v>1.1299999999999999</v>
      </c>
      <c r="Z907" s="3">
        <v>0</v>
      </c>
      <c r="AA907" s="3"/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0.76</v>
      </c>
      <c r="AN907" s="3">
        <v>0</v>
      </c>
      <c r="AO907" s="3">
        <v>0.53</v>
      </c>
      <c r="AP907" s="3">
        <v>1</v>
      </c>
      <c r="AQ907" s="3">
        <v>500</v>
      </c>
      <c r="AR907" s="3">
        <v>500</v>
      </c>
    </row>
    <row r="908" spans="1:44" x14ac:dyDescent="0.3">
      <c r="A908" s="1">
        <v>13</v>
      </c>
      <c r="B908" s="1">
        <f t="shared" si="81"/>
        <v>18</v>
      </c>
      <c r="C908" s="1" t="s">
        <v>904</v>
      </c>
      <c r="D908" s="3">
        <f>B905</f>
        <v>15</v>
      </c>
      <c r="E908" s="3">
        <v>43</v>
      </c>
      <c r="F908" s="3">
        <v>40</v>
      </c>
      <c r="G908" s="3">
        <v>539</v>
      </c>
      <c r="H908" s="3">
        <v>537</v>
      </c>
      <c r="I908" s="3">
        <v>18</v>
      </c>
      <c r="J908" s="3">
        <v>139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369</v>
      </c>
      <c r="V908" s="3">
        <v>1</v>
      </c>
      <c r="W908" s="3">
        <v>1</v>
      </c>
      <c r="X908" s="3">
        <v>1</v>
      </c>
      <c r="Y908" s="3">
        <v>1.0900000000000001</v>
      </c>
      <c r="Z908" s="3">
        <v>0</v>
      </c>
      <c r="AA908" s="3"/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0.38</v>
      </c>
      <c r="AN908" s="3">
        <v>0</v>
      </c>
      <c r="AO908" s="3">
        <v>1</v>
      </c>
      <c r="AP908" s="3">
        <v>1</v>
      </c>
      <c r="AQ908" s="3">
        <v>500</v>
      </c>
      <c r="AR908" s="3">
        <v>500</v>
      </c>
    </row>
    <row r="909" spans="1:44" x14ac:dyDescent="0.3">
      <c r="A909" s="1">
        <v>13</v>
      </c>
      <c r="B909" s="1">
        <f t="shared" si="81"/>
        <v>19</v>
      </c>
      <c r="C909" s="1" t="s">
        <v>887</v>
      </c>
      <c r="D909" s="3">
        <f>B905</f>
        <v>15</v>
      </c>
      <c r="E909" s="3">
        <v>0</v>
      </c>
      <c r="F909" s="3">
        <v>0</v>
      </c>
      <c r="G909" s="3">
        <v>400</v>
      </c>
      <c r="H909" s="3">
        <v>537</v>
      </c>
      <c r="I909" s="3">
        <v>19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8</v>
      </c>
      <c r="AA909" s="3" t="s">
        <v>922</v>
      </c>
      <c r="AB909" s="3">
        <v>1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</row>
    <row r="910" spans="1:44" x14ac:dyDescent="0.3">
      <c r="A910" s="1">
        <v>13</v>
      </c>
      <c r="B910" s="1">
        <f t="shared" si="81"/>
        <v>20</v>
      </c>
      <c r="C910" s="1" t="s">
        <v>888</v>
      </c>
      <c r="D910" s="3">
        <f>B896</f>
        <v>6</v>
      </c>
      <c r="E910" s="3">
        <v>320</v>
      </c>
      <c r="F910" s="3">
        <v>40</v>
      </c>
      <c r="G910" s="3">
        <v>880</v>
      </c>
      <c r="H910" s="3">
        <v>537</v>
      </c>
      <c r="I910" s="3">
        <v>20</v>
      </c>
      <c r="J910" s="3">
        <v>240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4">
        <v>69</v>
      </c>
      <c r="V910" s="3">
        <v>0.55000000000000004</v>
      </c>
      <c r="W910" s="3">
        <v>0.55000000000000004</v>
      </c>
      <c r="X910" s="3">
        <v>0.55000000000000004</v>
      </c>
      <c r="Y910" s="3">
        <v>1</v>
      </c>
      <c r="Z910" s="3">
        <v>20</v>
      </c>
      <c r="AA910" s="3"/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</v>
      </c>
      <c r="AK910" s="3">
        <v>0.3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</row>
    <row r="911" spans="1:44" x14ac:dyDescent="0.3">
      <c r="A911" s="1">
        <v>13</v>
      </c>
      <c r="B911" s="1">
        <f t="shared" si="81"/>
        <v>21</v>
      </c>
      <c r="C911" s="1" t="s">
        <v>905</v>
      </c>
      <c r="D911" s="3">
        <f>B910</f>
        <v>20</v>
      </c>
      <c r="E911" s="3">
        <v>60</v>
      </c>
      <c r="F911" s="3">
        <v>42</v>
      </c>
      <c r="G911" s="3">
        <v>1010</v>
      </c>
      <c r="H911" s="3">
        <v>537</v>
      </c>
      <c r="I911" s="3">
        <v>21</v>
      </c>
      <c r="J911" s="3">
        <v>130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0</v>
      </c>
      <c r="AA911" s="3"/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</row>
    <row r="912" spans="1:44" x14ac:dyDescent="0.3">
      <c r="A912" s="1">
        <v>13</v>
      </c>
      <c r="B912" s="1">
        <f t="shared" si="81"/>
        <v>22</v>
      </c>
      <c r="C912" s="1" t="s">
        <v>906</v>
      </c>
      <c r="D912" s="3">
        <f>B910</f>
        <v>20</v>
      </c>
      <c r="E912" s="3">
        <v>293</v>
      </c>
      <c r="F912" s="3">
        <v>41</v>
      </c>
      <c r="G912" s="3">
        <v>867</v>
      </c>
      <c r="H912" s="3">
        <v>537</v>
      </c>
      <c r="I912" s="3">
        <v>22</v>
      </c>
      <c r="J912" s="3">
        <v>-13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369</v>
      </c>
      <c r="V912" s="3">
        <v>1</v>
      </c>
      <c r="W912" s="3">
        <v>1</v>
      </c>
      <c r="X912" s="3">
        <v>1</v>
      </c>
      <c r="Y912" s="3">
        <v>1.1299999999999999</v>
      </c>
      <c r="Z912" s="3">
        <v>0</v>
      </c>
      <c r="AA912" s="3"/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0.76</v>
      </c>
      <c r="AN912" s="3">
        <v>0</v>
      </c>
      <c r="AO912" s="3">
        <v>0.53</v>
      </c>
      <c r="AP912" s="3">
        <v>1</v>
      </c>
      <c r="AQ912" s="3">
        <v>500</v>
      </c>
      <c r="AR912" s="3">
        <v>500</v>
      </c>
    </row>
    <row r="913" spans="1:44" x14ac:dyDescent="0.3">
      <c r="A913" s="1">
        <v>13</v>
      </c>
      <c r="B913" s="1">
        <f t="shared" si="81"/>
        <v>23</v>
      </c>
      <c r="C913" s="1" t="s">
        <v>907</v>
      </c>
      <c r="D913" s="3">
        <f>B910</f>
        <v>20</v>
      </c>
      <c r="E913" s="3">
        <v>43</v>
      </c>
      <c r="F913" s="3">
        <v>41</v>
      </c>
      <c r="G913" s="3">
        <v>1019</v>
      </c>
      <c r="H913" s="3">
        <v>537</v>
      </c>
      <c r="I913" s="3">
        <v>23</v>
      </c>
      <c r="J913" s="3">
        <v>139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369</v>
      </c>
      <c r="V913" s="3">
        <v>1</v>
      </c>
      <c r="W913" s="3">
        <v>1</v>
      </c>
      <c r="X913" s="3">
        <v>1</v>
      </c>
      <c r="Y913" s="3">
        <v>10.9</v>
      </c>
      <c r="Z913" s="3">
        <v>0</v>
      </c>
      <c r="AA913" s="3"/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</v>
      </c>
      <c r="AK913" s="3">
        <v>0.3</v>
      </c>
      <c r="AL913" s="3">
        <v>0</v>
      </c>
      <c r="AM913" s="3">
        <v>0.38</v>
      </c>
      <c r="AN913" s="3">
        <v>0.02</v>
      </c>
      <c r="AO913" s="3">
        <v>1</v>
      </c>
      <c r="AP913" s="3">
        <v>1</v>
      </c>
      <c r="AQ913" s="3">
        <v>500</v>
      </c>
      <c r="AR913" s="3">
        <v>500</v>
      </c>
    </row>
    <row r="914" spans="1:44" x14ac:dyDescent="0.3">
      <c r="A914" s="1">
        <v>13</v>
      </c>
      <c r="B914" s="1">
        <f>B911+1</f>
        <v>22</v>
      </c>
      <c r="C914" s="1" t="s">
        <v>889</v>
      </c>
      <c r="D914" s="3">
        <f>B910</f>
        <v>20</v>
      </c>
      <c r="E914" s="3">
        <v>0</v>
      </c>
      <c r="F914" s="3">
        <v>0</v>
      </c>
      <c r="G914" s="3">
        <v>880</v>
      </c>
      <c r="H914" s="3">
        <v>537</v>
      </c>
      <c r="I914" s="3">
        <v>22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8</v>
      </c>
      <c r="AA914" s="3" t="s">
        <v>923</v>
      </c>
      <c r="AB914" s="3">
        <v>1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</row>
    <row r="915" spans="1:44" x14ac:dyDescent="0.3">
      <c r="A915" s="6">
        <v>14</v>
      </c>
      <c r="B915" s="6">
        <v>0</v>
      </c>
      <c r="C915" s="6" t="s">
        <v>1034</v>
      </c>
      <c r="D915" s="7">
        <v>-1</v>
      </c>
      <c r="E915" s="7">
        <v>512</v>
      </c>
      <c r="F915" s="7">
        <v>64</v>
      </c>
      <c r="G915" s="7">
        <v>640</v>
      </c>
      <c r="H915" s="7">
        <v>251</v>
      </c>
      <c r="I915" s="7">
        <v>0</v>
      </c>
      <c r="J915" s="7">
        <v>0</v>
      </c>
      <c r="K915" s="7">
        <v>-109</v>
      </c>
      <c r="L915" s="7">
        <v>0</v>
      </c>
      <c r="M915" s="7">
        <v>0</v>
      </c>
      <c r="N915" s="7">
        <v>0</v>
      </c>
      <c r="O915" s="7">
        <v>0</v>
      </c>
      <c r="P915" s="7">
        <v>0</v>
      </c>
      <c r="Q915" s="7">
        <v>0</v>
      </c>
      <c r="R915" s="7">
        <v>0</v>
      </c>
      <c r="S915" s="7">
        <v>0</v>
      </c>
      <c r="T915" s="7">
        <v>0</v>
      </c>
      <c r="U915" s="7">
        <v>410</v>
      </c>
      <c r="V915" s="7">
        <v>1</v>
      </c>
      <c r="W915" s="7">
        <v>1</v>
      </c>
      <c r="X915" s="7">
        <v>1</v>
      </c>
      <c r="Y915" s="7">
        <v>1</v>
      </c>
      <c r="Z915" s="7">
        <v>20</v>
      </c>
      <c r="AA915" s="7"/>
      <c r="AB915" s="7">
        <v>1</v>
      </c>
      <c r="AC915" s="7">
        <v>0</v>
      </c>
      <c r="AD915" s="7">
        <v>0</v>
      </c>
      <c r="AE915" s="7">
        <v>0</v>
      </c>
      <c r="AF915" s="7">
        <v>0</v>
      </c>
      <c r="AG915" s="7">
        <v>0</v>
      </c>
      <c r="AH915" s="7">
        <v>0</v>
      </c>
      <c r="AI915" s="7">
        <v>0</v>
      </c>
      <c r="AJ915" s="7">
        <v>1</v>
      </c>
      <c r="AK915" s="7">
        <v>0.3</v>
      </c>
      <c r="AL915" s="7">
        <v>0</v>
      </c>
      <c r="AM915" s="7">
        <v>-1</v>
      </c>
      <c r="AN915" s="7">
        <v>-1</v>
      </c>
      <c r="AO915" s="7">
        <v>-1</v>
      </c>
      <c r="AP915" s="7">
        <v>-1</v>
      </c>
      <c r="AQ915" s="7">
        <v>500</v>
      </c>
      <c r="AR915" s="7">
        <v>500</v>
      </c>
    </row>
    <row r="916" spans="1:44" x14ac:dyDescent="0.3">
      <c r="A916" s="1">
        <v>14</v>
      </c>
      <c r="B916" s="1">
        <f>B915+1</f>
        <v>1</v>
      </c>
      <c r="C916" s="1" t="s">
        <v>1035</v>
      </c>
      <c r="D916" s="3">
        <f>B915</f>
        <v>0</v>
      </c>
      <c r="E916" s="3">
        <v>512</v>
      </c>
      <c r="F916" s="3">
        <v>64</v>
      </c>
      <c r="G916" s="3">
        <v>640</v>
      </c>
      <c r="H916" s="3">
        <v>315</v>
      </c>
      <c r="I916" s="3">
        <v>1</v>
      </c>
      <c r="J916" s="3">
        <v>0</v>
      </c>
      <c r="K916" s="3">
        <v>64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409</v>
      </c>
      <c r="V916" s="3">
        <v>1</v>
      </c>
      <c r="W916" s="3">
        <v>1</v>
      </c>
      <c r="X916" s="3">
        <v>1</v>
      </c>
      <c r="Y916" s="3">
        <v>1</v>
      </c>
      <c r="Z916" s="3">
        <v>20</v>
      </c>
      <c r="AA916" s="3"/>
      <c r="AB916" s="3">
        <v>1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</row>
    <row r="917" spans="1:44" x14ac:dyDescent="0.3">
      <c r="A917" s="1">
        <v>14</v>
      </c>
      <c r="B917" s="1">
        <f t="shared" ref="B917:B923" si="83">B916+1</f>
        <v>2</v>
      </c>
      <c r="C917" s="1" t="s">
        <v>1036</v>
      </c>
      <c r="D917" s="3">
        <f>B916</f>
        <v>1</v>
      </c>
      <c r="E917" s="3">
        <v>512</v>
      </c>
      <c r="F917" s="3">
        <v>64</v>
      </c>
      <c r="G917" s="3">
        <v>640</v>
      </c>
      <c r="H917" s="3">
        <v>379</v>
      </c>
      <c r="I917" s="3">
        <v>2</v>
      </c>
      <c r="J917" s="3">
        <v>0</v>
      </c>
      <c r="K917" s="3">
        <v>64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408</v>
      </c>
      <c r="V917" s="3">
        <v>1</v>
      </c>
      <c r="W917" s="3">
        <v>1</v>
      </c>
      <c r="X917" s="3">
        <v>1</v>
      </c>
      <c r="Y917" s="3">
        <v>1</v>
      </c>
      <c r="Z917" s="3">
        <v>20</v>
      </c>
      <c r="AA917" s="3"/>
      <c r="AB917" s="3">
        <v>1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</row>
    <row r="918" spans="1:44" x14ac:dyDescent="0.3">
      <c r="A918" s="1">
        <v>14</v>
      </c>
      <c r="B918" s="1">
        <f t="shared" si="83"/>
        <v>3</v>
      </c>
      <c r="C918" s="1" t="s">
        <v>1037</v>
      </c>
      <c r="D918" s="3">
        <f>B915</f>
        <v>0</v>
      </c>
      <c r="E918" s="3">
        <v>0</v>
      </c>
      <c r="F918" s="3">
        <v>0</v>
      </c>
      <c r="G918" s="3">
        <v>640</v>
      </c>
      <c r="H918" s="3">
        <v>257</v>
      </c>
      <c r="I918" s="3">
        <v>3</v>
      </c>
      <c r="J918" s="3">
        <v>0</v>
      </c>
      <c r="K918" s="3">
        <v>6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1</v>
      </c>
      <c r="W918" s="3">
        <v>1</v>
      </c>
      <c r="X918" s="3">
        <v>1</v>
      </c>
      <c r="Y918" s="3">
        <v>1</v>
      </c>
      <c r="Z918" s="3">
        <v>9</v>
      </c>
      <c r="AA918" s="3" t="s">
        <v>1062</v>
      </c>
      <c r="AB918" s="3">
        <v>1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</row>
    <row r="919" spans="1:44" x14ac:dyDescent="0.3">
      <c r="A919" s="1">
        <v>14</v>
      </c>
      <c r="B919" s="1">
        <f t="shared" si="83"/>
        <v>4</v>
      </c>
      <c r="C919" s="1" t="s">
        <v>1038</v>
      </c>
      <c r="D919" s="3">
        <f>B916</f>
        <v>1</v>
      </c>
      <c r="E919" s="3">
        <v>0</v>
      </c>
      <c r="F919" s="3">
        <v>0</v>
      </c>
      <c r="G919" s="3">
        <v>640</v>
      </c>
      <c r="H919" s="3">
        <v>304</v>
      </c>
      <c r="I919" s="3">
        <v>4</v>
      </c>
      <c r="J919" s="3">
        <v>0</v>
      </c>
      <c r="K919" s="3">
        <v>-11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1</v>
      </c>
      <c r="W919" s="3">
        <v>1</v>
      </c>
      <c r="X919" s="3">
        <v>1</v>
      </c>
      <c r="Y919" s="3">
        <v>1</v>
      </c>
      <c r="Z919" s="3">
        <v>19</v>
      </c>
      <c r="AA919" s="3" t="s">
        <v>1063</v>
      </c>
      <c r="AB919" s="3">
        <v>1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</row>
    <row r="920" spans="1:44" x14ac:dyDescent="0.3">
      <c r="A920" s="1">
        <v>14</v>
      </c>
      <c r="B920" s="1">
        <f t="shared" si="83"/>
        <v>5</v>
      </c>
      <c r="C920" s="1" t="s">
        <v>1039</v>
      </c>
      <c r="D920" s="3">
        <f>B919</f>
        <v>4</v>
      </c>
      <c r="E920" s="3">
        <v>0</v>
      </c>
      <c r="F920" s="3">
        <v>0</v>
      </c>
      <c r="G920" s="3">
        <v>640</v>
      </c>
      <c r="H920" s="3">
        <v>323</v>
      </c>
      <c r="I920" s="3">
        <v>5</v>
      </c>
      <c r="J920" s="3">
        <v>0</v>
      </c>
      <c r="K920" s="3">
        <v>19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-1</v>
      </c>
      <c r="V920" s="3">
        <v>1</v>
      </c>
      <c r="W920" s="3">
        <v>1</v>
      </c>
      <c r="X920" s="3">
        <v>1</v>
      </c>
      <c r="Y920" s="3">
        <v>1</v>
      </c>
      <c r="Z920" s="3">
        <v>19</v>
      </c>
      <c r="AA920" s="3" t="s">
        <v>1063</v>
      </c>
      <c r="AB920" s="3">
        <v>1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0.3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500</v>
      </c>
      <c r="AR920" s="3">
        <v>500</v>
      </c>
    </row>
    <row r="921" spans="1:44" x14ac:dyDescent="0.3">
      <c r="A921" s="1">
        <v>14</v>
      </c>
      <c r="B921" s="1">
        <f t="shared" si="83"/>
        <v>6</v>
      </c>
      <c r="C921" s="1" t="s">
        <v>1042</v>
      </c>
      <c r="D921" s="3">
        <f>B920</f>
        <v>5</v>
      </c>
      <c r="E921" s="3">
        <v>120</v>
      </c>
      <c r="F921" s="3">
        <v>28</v>
      </c>
      <c r="G921" s="3">
        <v>640</v>
      </c>
      <c r="H921" s="3">
        <v>382</v>
      </c>
      <c r="I921" s="3">
        <v>6</v>
      </c>
      <c r="J921" s="3">
        <v>0</v>
      </c>
      <c r="K921" s="3">
        <v>59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-1</v>
      </c>
      <c r="V921" s="3">
        <v>1</v>
      </c>
      <c r="W921" s="3">
        <v>1</v>
      </c>
      <c r="X921" s="3">
        <v>1</v>
      </c>
      <c r="Y921" s="3">
        <v>1</v>
      </c>
      <c r="Z921" s="3">
        <v>20</v>
      </c>
      <c r="AA921" s="3"/>
      <c r="AB921" s="3">
        <v>1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</row>
    <row r="922" spans="1:44" x14ac:dyDescent="0.3">
      <c r="A922" s="1">
        <v>14</v>
      </c>
      <c r="B922" s="1">
        <f t="shared" si="83"/>
        <v>7</v>
      </c>
      <c r="C922" s="1" t="s">
        <v>1040</v>
      </c>
      <c r="D922" s="3">
        <f>B921</f>
        <v>6</v>
      </c>
      <c r="E922" s="3">
        <v>50</v>
      </c>
      <c r="F922" s="3">
        <v>25</v>
      </c>
      <c r="G922" s="3">
        <v>612</v>
      </c>
      <c r="H922" s="3">
        <v>382</v>
      </c>
      <c r="I922" s="3">
        <v>7</v>
      </c>
      <c r="J922" s="3">
        <v>-28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287</v>
      </c>
      <c r="V922" s="3">
        <v>1</v>
      </c>
      <c r="W922" s="3">
        <v>1</v>
      </c>
      <c r="X922" s="3">
        <v>1</v>
      </c>
      <c r="Y922" s="3">
        <v>1</v>
      </c>
      <c r="Z922" s="3">
        <v>20</v>
      </c>
      <c r="AA922" s="3"/>
      <c r="AB922" s="3">
        <v>1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</row>
    <row r="923" spans="1:44" x14ac:dyDescent="0.3">
      <c r="A923" s="1">
        <v>14</v>
      </c>
      <c r="B923" s="1">
        <f t="shared" si="83"/>
        <v>8</v>
      </c>
      <c r="C923" s="1" t="s">
        <v>1041</v>
      </c>
      <c r="D923" s="3">
        <f>B922</f>
        <v>7</v>
      </c>
      <c r="E923" s="3">
        <v>0</v>
      </c>
      <c r="F923" s="3">
        <v>0</v>
      </c>
      <c r="G923" s="3">
        <v>667</v>
      </c>
      <c r="H923" s="3">
        <v>382</v>
      </c>
      <c r="I923" s="3">
        <v>8</v>
      </c>
      <c r="J923" s="3">
        <v>55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1</v>
      </c>
      <c r="W923" s="3">
        <v>1</v>
      </c>
      <c r="X923" s="3">
        <v>1</v>
      </c>
      <c r="Y923" s="3">
        <v>1</v>
      </c>
      <c r="Z923" s="3">
        <v>19</v>
      </c>
      <c r="AA923" s="3" t="s">
        <v>1064</v>
      </c>
      <c r="AB923" s="3">
        <v>1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</row>
    <row r="924" spans="1:44" x14ac:dyDescent="0.3">
      <c r="A924" s="11">
        <v>15</v>
      </c>
      <c r="B924" s="11">
        <v>0</v>
      </c>
      <c r="C924" s="11" t="s">
        <v>890</v>
      </c>
      <c r="D924" s="6">
        <v>-1</v>
      </c>
      <c r="E924" s="6">
        <v>0</v>
      </c>
      <c r="F924" s="6">
        <v>0</v>
      </c>
      <c r="G924" s="6">
        <v>640</v>
      </c>
      <c r="H924" s="6">
        <v>167</v>
      </c>
      <c r="I924" s="6">
        <v>0</v>
      </c>
      <c r="J924" s="6">
        <v>0</v>
      </c>
      <c r="K924" s="6">
        <v>-193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-1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/>
      <c r="AB924" s="6">
        <v>0</v>
      </c>
      <c r="AC924" s="6">
        <v>0</v>
      </c>
      <c r="AD924" s="6">
        <v>0</v>
      </c>
      <c r="AE924" s="6">
        <v>0</v>
      </c>
      <c r="AF924" s="6">
        <v>0</v>
      </c>
      <c r="AG924" s="6">
        <v>0</v>
      </c>
      <c r="AH924" s="6">
        <v>0</v>
      </c>
      <c r="AI924" s="6">
        <v>0</v>
      </c>
      <c r="AJ924" s="6">
        <v>1</v>
      </c>
      <c r="AK924" s="6">
        <v>0.3</v>
      </c>
      <c r="AL924" s="6">
        <v>0</v>
      </c>
      <c r="AM924" s="6">
        <v>-1</v>
      </c>
      <c r="AN924" s="6">
        <v>-1</v>
      </c>
      <c r="AO924" s="6">
        <v>-1</v>
      </c>
      <c r="AP924" s="6">
        <v>-1</v>
      </c>
      <c r="AQ924" s="6">
        <v>500</v>
      </c>
      <c r="AR924" s="6">
        <v>500</v>
      </c>
    </row>
    <row r="925" spans="1:44" x14ac:dyDescent="0.3">
      <c r="A925" s="1">
        <v>15</v>
      </c>
      <c r="B925" s="1">
        <f>B924+1</f>
        <v>1</v>
      </c>
      <c r="C925" s="1" t="s">
        <v>891</v>
      </c>
      <c r="D925" s="3">
        <f>B924</f>
        <v>0</v>
      </c>
      <c r="E925" s="3">
        <v>512</v>
      </c>
      <c r="F925" s="3">
        <v>65</v>
      </c>
      <c r="G925" s="3">
        <v>640</v>
      </c>
      <c r="H925" s="3">
        <v>167</v>
      </c>
      <c r="I925" s="3">
        <v>1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59</v>
      </c>
      <c r="V925" s="3">
        <v>1</v>
      </c>
      <c r="W925" s="3">
        <v>1</v>
      </c>
      <c r="X925" s="3">
        <v>1</v>
      </c>
      <c r="Y925" s="3">
        <v>0.46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</row>
    <row r="926" spans="1:44" x14ac:dyDescent="0.3">
      <c r="A926" s="1">
        <v>15</v>
      </c>
      <c r="B926" s="1">
        <f t="shared" ref="B926:B938" si="84">B925+1</f>
        <v>2</v>
      </c>
      <c r="C926" s="1" t="s">
        <v>892</v>
      </c>
      <c r="D926" s="3">
        <f>B925</f>
        <v>1</v>
      </c>
      <c r="E926" s="3">
        <v>0</v>
      </c>
      <c r="F926" s="3">
        <v>0</v>
      </c>
      <c r="G926" s="3">
        <v>640</v>
      </c>
      <c r="H926" s="3">
        <v>102</v>
      </c>
      <c r="I926" s="3">
        <v>2</v>
      </c>
      <c r="J926" s="3">
        <v>0</v>
      </c>
      <c r="K926" s="3">
        <v>-65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11</v>
      </c>
      <c r="AA926" s="3" t="s">
        <v>924</v>
      </c>
      <c r="AB926" s="3">
        <v>1</v>
      </c>
      <c r="AC926" s="3">
        <v>0.9</v>
      </c>
      <c r="AD926" s="3">
        <v>0.9</v>
      </c>
      <c r="AE926" s="3">
        <v>0.9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</row>
    <row r="927" spans="1:44" x14ac:dyDescent="0.3">
      <c r="A927" s="1">
        <v>15</v>
      </c>
      <c r="B927" s="1">
        <f t="shared" si="84"/>
        <v>3</v>
      </c>
      <c r="C927" s="1" t="s">
        <v>893</v>
      </c>
      <c r="D927" s="3">
        <f>B925</f>
        <v>1</v>
      </c>
      <c r="E927" s="3">
        <v>562</v>
      </c>
      <c r="F927" s="3">
        <v>8</v>
      </c>
      <c r="G927" s="3">
        <v>640</v>
      </c>
      <c r="H927" s="3">
        <v>134</v>
      </c>
      <c r="I927" s="3">
        <v>3</v>
      </c>
      <c r="J927" s="3">
        <v>0</v>
      </c>
      <c r="K927" s="3">
        <v>-33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372</v>
      </c>
      <c r="V927" s="3">
        <v>0.8</v>
      </c>
      <c r="W927" s="3">
        <v>0.8</v>
      </c>
      <c r="X927" s="3">
        <v>0.8</v>
      </c>
      <c r="Y927" s="3">
        <v>0.65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</v>
      </c>
      <c r="AK927" s="3">
        <v>0.3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</row>
    <row r="928" spans="1:44" x14ac:dyDescent="0.3">
      <c r="A928" s="1">
        <v>15</v>
      </c>
      <c r="B928" s="1">
        <f t="shared" si="84"/>
        <v>4</v>
      </c>
      <c r="C928" s="1" t="s">
        <v>894</v>
      </c>
      <c r="D928" s="3">
        <f>B925</f>
        <v>1</v>
      </c>
      <c r="E928" s="3">
        <v>0</v>
      </c>
      <c r="F928" s="3">
        <v>0</v>
      </c>
      <c r="G928" s="3">
        <v>640</v>
      </c>
      <c r="H928" s="3">
        <v>150</v>
      </c>
      <c r="I928" s="3">
        <v>4</v>
      </c>
      <c r="J928" s="3">
        <v>0</v>
      </c>
      <c r="K928" s="3">
        <v>-17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9</v>
      </c>
      <c r="AA928" s="3" t="s">
        <v>925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</row>
    <row r="929" spans="1:44" x14ac:dyDescent="0.3">
      <c r="A929" s="1">
        <v>15</v>
      </c>
      <c r="B929" s="1">
        <f t="shared" si="84"/>
        <v>5</v>
      </c>
      <c r="C929" s="1" t="s">
        <v>895</v>
      </c>
      <c r="D929" s="3">
        <f>B924</f>
        <v>0</v>
      </c>
      <c r="E929" s="3">
        <v>1101</v>
      </c>
      <c r="F929" s="3">
        <v>165</v>
      </c>
      <c r="G929" s="3">
        <v>640</v>
      </c>
      <c r="H929" s="3">
        <v>132</v>
      </c>
      <c r="I929" s="3">
        <v>5</v>
      </c>
      <c r="J929" s="3">
        <v>0</v>
      </c>
      <c r="K929" s="3">
        <v>-35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348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</row>
    <row r="930" spans="1:44" x14ac:dyDescent="0.3">
      <c r="A930" s="1">
        <v>15</v>
      </c>
      <c r="B930" s="1">
        <f t="shared" si="84"/>
        <v>6</v>
      </c>
      <c r="C930" s="1" t="s">
        <v>896</v>
      </c>
      <c r="D930" s="3">
        <f>B929</f>
        <v>5</v>
      </c>
      <c r="E930" s="3">
        <v>600</v>
      </c>
      <c r="F930" s="3">
        <v>150</v>
      </c>
      <c r="G930" s="3">
        <v>640</v>
      </c>
      <c r="H930" s="3">
        <v>132</v>
      </c>
      <c r="I930" s="3">
        <v>6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345</v>
      </c>
      <c r="V930" s="3">
        <v>1</v>
      </c>
      <c r="W930" s="3">
        <v>1</v>
      </c>
      <c r="X930" s="3">
        <v>1</v>
      </c>
      <c r="Y930" s="3">
        <v>1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0.01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</row>
    <row r="931" spans="1:44" x14ac:dyDescent="0.3">
      <c r="A931" s="1">
        <v>15</v>
      </c>
      <c r="B931" s="1">
        <f t="shared" si="84"/>
        <v>7</v>
      </c>
      <c r="C931" s="1" t="s">
        <v>897</v>
      </c>
      <c r="D931" s="3">
        <f>B929</f>
        <v>5</v>
      </c>
      <c r="E931" s="3">
        <v>600</v>
      </c>
      <c r="F931" s="3">
        <v>150</v>
      </c>
      <c r="G931" s="3">
        <v>640</v>
      </c>
      <c r="H931" s="3">
        <v>132</v>
      </c>
      <c r="I931" s="3">
        <v>7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347</v>
      </c>
      <c r="V931" s="3">
        <v>1</v>
      </c>
      <c r="W931" s="3">
        <v>1</v>
      </c>
      <c r="X931" s="3">
        <v>1</v>
      </c>
      <c r="Y931" s="3">
        <v>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0.01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</row>
    <row r="932" spans="1:44" x14ac:dyDescent="0.3">
      <c r="A932" s="1">
        <v>15</v>
      </c>
      <c r="B932" s="1">
        <f t="shared" si="84"/>
        <v>8</v>
      </c>
      <c r="C932" s="1" t="s">
        <v>898</v>
      </c>
      <c r="D932" s="3">
        <f>B929</f>
        <v>5</v>
      </c>
      <c r="E932" s="3">
        <v>400</v>
      </c>
      <c r="F932" s="3">
        <v>200</v>
      </c>
      <c r="G932" s="3">
        <v>640</v>
      </c>
      <c r="H932" s="3">
        <v>132</v>
      </c>
      <c r="I932" s="3">
        <v>8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346</v>
      </c>
      <c r="V932" s="3">
        <v>1</v>
      </c>
      <c r="W932" s="3">
        <v>1</v>
      </c>
      <c r="X932" s="3">
        <v>1</v>
      </c>
      <c r="Y932" s="3">
        <v>1</v>
      </c>
      <c r="Z932" s="3">
        <v>0</v>
      </c>
      <c r="AA932" s="3"/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</row>
    <row r="933" spans="1:44" x14ac:dyDescent="0.3">
      <c r="A933" s="1">
        <v>15</v>
      </c>
      <c r="B933" s="1">
        <f t="shared" si="84"/>
        <v>9</v>
      </c>
      <c r="C933" s="1" t="s">
        <v>926</v>
      </c>
      <c r="D933" s="3">
        <f>B929</f>
        <v>5</v>
      </c>
      <c r="E933" s="3">
        <v>600</v>
      </c>
      <c r="F933" s="3">
        <v>60</v>
      </c>
      <c r="G933" s="3">
        <v>640</v>
      </c>
      <c r="H933" s="3">
        <v>132</v>
      </c>
      <c r="I933" s="3">
        <v>9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31</v>
      </c>
      <c r="V933" s="3">
        <v>1</v>
      </c>
      <c r="W933" s="3">
        <v>1</v>
      </c>
      <c r="X933" s="3">
        <v>1</v>
      </c>
      <c r="Y933" s="3">
        <v>1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</row>
    <row r="934" spans="1:44" x14ac:dyDescent="0.3">
      <c r="A934" s="1">
        <v>15</v>
      </c>
      <c r="B934" s="1">
        <f t="shared" si="84"/>
        <v>10</v>
      </c>
      <c r="C934" s="1" t="s">
        <v>1033</v>
      </c>
      <c r="D934" s="3">
        <f>B924</f>
        <v>0</v>
      </c>
      <c r="E934" s="3">
        <v>300</v>
      </c>
      <c r="F934" s="3">
        <v>300</v>
      </c>
      <c r="G934" s="3">
        <v>640</v>
      </c>
      <c r="H934" s="3">
        <v>167</v>
      </c>
      <c r="I934" s="3">
        <v>10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432</v>
      </c>
      <c r="V934" s="3">
        <v>1</v>
      </c>
      <c r="W934" s="3">
        <v>1</v>
      </c>
      <c r="X934" s="3">
        <v>1</v>
      </c>
      <c r="Y934" s="3">
        <v>1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</row>
    <row r="935" spans="1:44" x14ac:dyDescent="0.3">
      <c r="A935" s="1">
        <v>15</v>
      </c>
      <c r="B935" s="1">
        <f t="shared" si="84"/>
        <v>11</v>
      </c>
      <c r="C935" s="1" t="s">
        <v>899</v>
      </c>
      <c r="D935" s="3">
        <f>B934</f>
        <v>10</v>
      </c>
      <c r="E935" s="3">
        <v>300</v>
      </c>
      <c r="F935" s="3">
        <v>2</v>
      </c>
      <c r="G935" s="3">
        <v>640</v>
      </c>
      <c r="H935" s="3">
        <v>153</v>
      </c>
      <c r="I935" s="3">
        <v>11</v>
      </c>
      <c r="J935" s="3">
        <v>0</v>
      </c>
      <c r="K935" s="3">
        <v>-14</v>
      </c>
      <c r="L935" s="3">
        <v>1</v>
      </c>
      <c r="M935" s="3">
        <v>0</v>
      </c>
      <c r="N935" s="3">
        <v>-14</v>
      </c>
      <c r="O935" s="3">
        <v>-100</v>
      </c>
      <c r="P935" s="3">
        <v>-14</v>
      </c>
      <c r="Q935" s="3">
        <v>-100</v>
      </c>
      <c r="R935" s="3">
        <v>0</v>
      </c>
      <c r="S935" s="3">
        <v>0</v>
      </c>
      <c r="T935" s="3">
        <v>0</v>
      </c>
      <c r="U935" s="4">
        <v>404</v>
      </c>
      <c r="V935" s="3">
        <v>1</v>
      </c>
      <c r="W935" s="3">
        <v>1</v>
      </c>
      <c r="X935" s="3">
        <v>1</v>
      </c>
      <c r="Y935" s="3">
        <v>0.51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</row>
    <row r="936" spans="1:44" x14ac:dyDescent="0.3">
      <c r="A936" s="1">
        <v>15</v>
      </c>
      <c r="B936" s="1">
        <f t="shared" si="84"/>
        <v>12</v>
      </c>
      <c r="C936" s="1" t="s">
        <v>900</v>
      </c>
      <c r="D936" s="3">
        <f>B934</f>
        <v>10</v>
      </c>
      <c r="E936" s="3">
        <v>300</v>
      </c>
      <c r="F936" s="3">
        <v>2</v>
      </c>
      <c r="G936" s="3">
        <v>640</v>
      </c>
      <c r="H936" s="3">
        <v>185</v>
      </c>
      <c r="I936" s="3">
        <v>12</v>
      </c>
      <c r="J936" s="3">
        <v>0</v>
      </c>
      <c r="K936" s="3">
        <v>18</v>
      </c>
      <c r="L936" s="3">
        <v>1</v>
      </c>
      <c r="M936" s="3">
        <v>0</v>
      </c>
      <c r="N936" s="3">
        <v>18</v>
      </c>
      <c r="O936" s="3">
        <v>100</v>
      </c>
      <c r="P936" s="3">
        <v>18</v>
      </c>
      <c r="Q936" s="3">
        <v>100</v>
      </c>
      <c r="R936" s="3">
        <v>0</v>
      </c>
      <c r="S936" s="3">
        <v>0</v>
      </c>
      <c r="T936" s="3">
        <v>0</v>
      </c>
      <c r="U936" s="4">
        <v>404</v>
      </c>
      <c r="V936" s="3">
        <v>1</v>
      </c>
      <c r="W936" s="3">
        <v>1</v>
      </c>
      <c r="X936" s="3">
        <v>1</v>
      </c>
      <c r="Y936" s="3">
        <v>0.51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500</v>
      </c>
      <c r="AR936" s="3">
        <v>500</v>
      </c>
    </row>
    <row r="937" spans="1:44" x14ac:dyDescent="0.3">
      <c r="A937" s="1">
        <v>15</v>
      </c>
      <c r="B937" s="1">
        <f t="shared" si="84"/>
        <v>13</v>
      </c>
      <c r="C937" s="1" t="s">
        <v>909</v>
      </c>
      <c r="D937" s="3">
        <f>B934</f>
        <v>10</v>
      </c>
      <c r="E937" s="3">
        <v>0</v>
      </c>
      <c r="F937" s="3">
        <v>0</v>
      </c>
      <c r="G937" s="3">
        <v>640</v>
      </c>
      <c r="H937" s="3">
        <v>167</v>
      </c>
      <c r="I937" s="3">
        <v>13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10</v>
      </c>
      <c r="AA937" s="3" t="s">
        <v>911</v>
      </c>
      <c r="AB937" s="3">
        <v>1</v>
      </c>
      <c r="AC937" s="3">
        <v>0.8</v>
      </c>
      <c r="AD937" s="3">
        <v>0.8</v>
      </c>
      <c r="AE937" s="3">
        <v>0.8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</row>
    <row r="938" spans="1:44" x14ac:dyDescent="0.3">
      <c r="A938" s="1">
        <v>15</v>
      </c>
      <c r="B938" s="1">
        <f t="shared" si="84"/>
        <v>14</v>
      </c>
      <c r="C938" s="1" t="s">
        <v>910</v>
      </c>
      <c r="D938" s="3">
        <f>B934</f>
        <v>10</v>
      </c>
      <c r="E938" s="3">
        <v>0</v>
      </c>
      <c r="F938" s="3">
        <v>0</v>
      </c>
      <c r="G938" s="3">
        <v>640</v>
      </c>
      <c r="H938" s="3">
        <v>167</v>
      </c>
      <c r="I938" s="3">
        <v>14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0</v>
      </c>
      <c r="W938" s="3">
        <v>0</v>
      </c>
      <c r="X938" s="3">
        <v>0</v>
      </c>
      <c r="Y938" s="3">
        <v>0</v>
      </c>
      <c r="Z938" s="3">
        <v>10</v>
      </c>
      <c r="AA938" s="3" t="s">
        <v>911</v>
      </c>
      <c r="AB938" s="3">
        <v>1</v>
      </c>
      <c r="AC938" s="3">
        <v>0.8</v>
      </c>
      <c r="AD938" s="3">
        <v>0.8</v>
      </c>
      <c r="AE938" s="3">
        <v>0.8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79"/>
  <sheetViews>
    <sheetView topLeftCell="A51" workbookViewId="0">
      <selection activeCell="G68" sqref="G68"/>
    </sheetView>
  </sheetViews>
  <sheetFormatPr defaultRowHeight="16.5" x14ac:dyDescent="0.3"/>
  <sheetData>
    <row r="55" spans="2:3" x14ac:dyDescent="0.3">
      <c r="B55" t="s">
        <v>927</v>
      </c>
      <c r="C55" t="str">
        <f>B55&amp;","</f>
        <v>TALKING_Back_Fx,</v>
      </c>
    </row>
    <row r="56" spans="2:3" x14ac:dyDescent="0.3">
      <c r="B56" t="s">
        <v>928</v>
      </c>
      <c r="C56" t="str">
        <f t="shared" ref="C56:C79" si="0">B56&amp;","</f>
        <v>TALKING_Name_Text,</v>
      </c>
    </row>
    <row r="57" spans="2:3" x14ac:dyDescent="0.3">
      <c r="B57" t="s">
        <v>929</v>
      </c>
      <c r="C57" t="str">
        <f t="shared" si="0"/>
        <v>TALKING_Line,</v>
      </c>
    </row>
    <row r="58" spans="2:3" x14ac:dyDescent="0.3">
      <c r="B58" t="s">
        <v>930</v>
      </c>
      <c r="C58" t="str">
        <f t="shared" si="0"/>
        <v>TALKING_Script_0,</v>
      </c>
    </row>
    <row r="59" spans="2:3" x14ac:dyDescent="0.3">
      <c r="B59" t="s">
        <v>931</v>
      </c>
      <c r="C59" t="str">
        <f t="shared" si="0"/>
        <v>TALKING_Script_1,</v>
      </c>
    </row>
    <row r="60" spans="2:3" x14ac:dyDescent="0.3">
      <c r="B60" t="s">
        <v>932</v>
      </c>
      <c r="C60" t="str">
        <f t="shared" si="0"/>
        <v>TALKING_Script_2,</v>
      </c>
    </row>
    <row r="61" spans="2:3" x14ac:dyDescent="0.3">
      <c r="B61" t="s">
        <v>933</v>
      </c>
      <c r="C61" t="str">
        <f t="shared" si="0"/>
        <v>TALKING_Select_Clock_Center,</v>
      </c>
    </row>
    <row r="62" spans="2:3" x14ac:dyDescent="0.3">
      <c r="B62" t="s">
        <v>934</v>
      </c>
      <c r="C62" t="str">
        <f t="shared" si="0"/>
        <v>TALKING_Select_Clock_Fx,</v>
      </c>
    </row>
    <row r="63" spans="2:3" x14ac:dyDescent="0.3">
      <c r="B63" t="s">
        <v>935</v>
      </c>
      <c r="C63" t="str">
        <f t="shared" si="0"/>
        <v>TALKING_Select_Clock_Frame,</v>
      </c>
    </row>
    <row r="64" spans="2:3" x14ac:dyDescent="0.3">
      <c r="B64" t="s">
        <v>936</v>
      </c>
      <c r="C64" t="str">
        <f t="shared" si="0"/>
        <v>TALKING_Select_Clock_Progress,</v>
      </c>
    </row>
    <row r="65" spans="2:3" x14ac:dyDescent="0.3">
      <c r="B65" t="s">
        <v>937</v>
      </c>
      <c r="C65" t="str">
        <f t="shared" si="0"/>
        <v>TALKING_Select_Clock_Gear_Back,</v>
      </c>
    </row>
    <row r="66" spans="2:3" x14ac:dyDescent="0.3">
      <c r="B66" t="s">
        <v>938</v>
      </c>
      <c r="C66" t="str">
        <f t="shared" si="0"/>
        <v>TALKING_Select_Clock_Gear_0,</v>
      </c>
    </row>
    <row r="67" spans="2:3" x14ac:dyDescent="0.3">
      <c r="B67" t="s">
        <v>939</v>
      </c>
      <c r="C67" t="str">
        <f t="shared" si="0"/>
        <v>TALKING_Select_Clock_Gear_1,</v>
      </c>
    </row>
    <row r="68" spans="2:3" x14ac:dyDescent="0.3">
      <c r="B68" t="s">
        <v>940</v>
      </c>
      <c r="C68" t="str">
        <f t="shared" si="0"/>
        <v>TALKING_Select_Clock_Gear_2,</v>
      </c>
    </row>
    <row r="69" spans="2:3" x14ac:dyDescent="0.3">
      <c r="B69" t="s">
        <v>941</v>
      </c>
      <c r="C69" t="str">
        <f t="shared" si="0"/>
        <v>TALKING_Select_Clock_Indicator,</v>
      </c>
    </row>
    <row r="70" spans="2:3" x14ac:dyDescent="0.3">
      <c r="B70" t="s">
        <v>942</v>
      </c>
      <c r="C70" t="str">
        <f t="shared" si="0"/>
        <v>TALKING_Select_Left_Back,</v>
      </c>
    </row>
    <row r="71" spans="2:3" x14ac:dyDescent="0.3">
      <c r="B71" t="s">
        <v>943</v>
      </c>
      <c r="C71" t="str">
        <f t="shared" si="0"/>
        <v>TALKING_Select_Left_L,</v>
      </c>
    </row>
    <row r="72" spans="2:3" x14ac:dyDescent="0.3">
      <c r="B72" t="s">
        <v>944</v>
      </c>
      <c r="C72" t="str">
        <f t="shared" si="0"/>
        <v>TALKING_Select_Left_M,</v>
      </c>
    </row>
    <row r="73" spans="2:3" x14ac:dyDescent="0.3">
      <c r="B73" t="s">
        <v>945</v>
      </c>
      <c r="C73" t="str">
        <f t="shared" si="0"/>
        <v>TALKING_Select_Left_R,</v>
      </c>
    </row>
    <row r="74" spans="2:3" x14ac:dyDescent="0.3">
      <c r="B74" t="s">
        <v>946</v>
      </c>
      <c r="C74" t="str">
        <f t="shared" si="0"/>
        <v>TALKING_Select_Left_Text,</v>
      </c>
    </row>
    <row r="75" spans="2:3" x14ac:dyDescent="0.3">
      <c r="B75" t="s">
        <v>947</v>
      </c>
      <c r="C75" t="str">
        <f t="shared" si="0"/>
        <v>TALKING_Select_Right_Back,</v>
      </c>
    </row>
    <row r="76" spans="2:3" x14ac:dyDescent="0.3">
      <c r="B76" t="s">
        <v>948</v>
      </c>
      <c r="C76" t="str">
        <f t="shared" si="0"/>
        <v>TALKING_Select_Right_L,</v>
      </c>
    </row>
    <row r="77" spans="2:3" x14ac:dyDescent="0.3">
      <c r="B77" t="s">
        <v>949</v>
      </c>
      <c r="C77" t="str">
        <f t="shared" si="0"/>
        <v>TALKING_Select_Right_M,</v>
      </c>
    </row>
    <row r="78" spans="2:3" x14ac:dyDescent="0.3">
      <c r="B78" t="s">
        <v>950</v>
      </c>
      <c r="C78" t="str">
        <f t="shared" si="0"/>
        <v>TALKING_Select_Right_R,</v>
      </c>
    </row>
    <row r="79" spans="2:3" x14ac:dyDescent="0.3">
      <c r="B79" t="s">
        <v>951</v>
      </c>
      <c r="C79" t="str">
        <f t="shared" si="0"/>
        <v>TALKING_Select_Right_Text,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2024-12-09T08:37:46Z</dcterms:modified>
</cp:coreProperties>
</file>