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B ENT\Desktop\Project\Data readings\"/>
    </mc:Choice>
  </mc:AlternateContent>
  <xr:revisionPtr revIDLastSave="0" documentId="13_ncr:1_{8775B19D-C6D4-45B0-A811-52B680275D84}" xr6:coauthVersionLast="47" xr6:coauthVersionMax="47" xr10:uidLastSave="{00000000-0000-0000-0000-000000000000}"/>
  <bookViews>
    <workbookView xWindow="-120" yWindow="-120" windowWidth="20730" windowHeight="11160" firstSheet="2" activeTab="4" xr2:uid="{3DD5CE6E-4EF8-4884-9CDB-942E5685EA0D}"/>
  </bookViews>
  <sheets>
    <sheet name="Lab Area-Friday(5-07-24)" sheetId="1" r:id="rId1"/>
    <sheet name="Lab Area-Friday(12-07-24)" sheetId="2" r:id="rId2"/>
    <sheet name="Lab Area-Tuesday(16-07-24)" sheetId="3" r:id="rId3"/>
    <sheet name="Lab Area-Friday(19-07-24)" sheetId="4" r:id="rId4"/>
    <sheet name="PB Area-Thursday (11-07-24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0" i="1" l="1"/>
  <c r="D70" i="1"/>
  <c r="G69" i="1"/>
  <c r="D69" i="1"/>
  <c r="G68" i="1"/>
  <c r="D68" i="1"/>
  <c r="G67" i="1"/>
  <c r="D67" i="1"/>
  <c r="G66" i="1"/>
  <c r="D66" i="1"/>
  <c r="G65" i="1"/>
  <c r="D65" i="1"/>
  <c r="G64" i="1"/>
  <c r="D64" i="1"/>
  <c r="G63" i="1"/>
  <c r="D63" i="1"/>
  <c r="G62" i="1"/>
  <c r="D62" i="1"/>
  <c r="G61" i="1"/>
  <c r="D61" i="1"/>
  <c r="G60" i="1"/>
  <c r="D60" i="1"/>
  <c r="G59" i="1"/>
  <c r="D59" i="1"/>
  <c r="G58" i="1"/>
  <c r="D58" i="1"/>
  <c r="G57" i="1"/>
  <c r="D57" i="1"/>
  <c r="G56" i="1"/>
  <c r="D56" i="1"/>
  <c r="G55" i="1"/>
  <c r="D55" i="1"/>
  <c r="G54" i="1"/>
  <c r="D54" i="1"/>
  <c r="G53" i="1"/>
  <c r="D53" i="1"/>
  <c r="G52" i="1"/>
  <c r="D52" i="1"/>
  <c r="G51" i="1"/>
  <c r="D51" i="1"/>
  <c r="G50" i="1"/>
  <c r="D50" i="1"/>
  <c r="G49" i="1"/>
  <c r="D49" i="1"/>
  <c r="G48" i="1"/>
  <c r="D48" i="1"/>
  <c r="G47" i="1"/>
  <c r="D47" i="1"/>
  <c r="G46" i="1"/>
  <c r="D46" i="1"/>
  <c r="G45" i="1"/>
  <c r="D45" i="1"/>
  <c r="G44" i="1"/>
  <c r="D44" i="1"/>
  <c r="G43" i="1"/>
  <c r="D43" i="1"/>
  <c r="G42" i="1"/>
  <c r="D42" i="1"/>
  <c r="G41" i="1"/>
  <c r="D41" i="1"/>
  <c r="G40" i="1"/>
  <c r="D40" i="1"/>
  <c r="G39" i="1"/>
  <c r="D39" i="1"/>
  <c r="G38" i="1"/>
  <c r="D38" i="1"/>
  <c r="G37" i="1"/>
  <c r="D37" i="1"/>
  <c r="G36" i="1"/>
  <c r="D36" i="1"/>
  <c r="G35" i="1"/>
  <c r="D35" i="1"/>
  <c r="G34" i="1"/>
  <c r="D34" i="1"/>
  <c r="G33" i="1"/>
  <c r="D33" i="1"/>
  <c r="G32" i="1"/>
  <c r="D32" i="1"/>
  <c r="G31" i="1"/>
  <c r="D31" i="1"/>
  <c r="G30" i="1"/>
  <c r="D30" i="1"/>
  <c r="G29" i="1"/>
  <c r="D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G3" i="1"/>
  <c r="D3" i="1"/>
  <c r="A3" i="1"/>
  <c r="G2" i="1"/>
  <c r="D2" i="1"/>
  <c r="G45" i="5"/>
  <c r="D45" i="5"/>
  <c r="G44" i="5"/>
  <c r="D44" i="5"/>
  <c r="G43" i="5"/>
  <c r="D43" i="5"/>
  <c r="G42" i="5"/>
  <c r="D42" i="5"/>
  <c r="G41" i="5"/>
  <c r="D41" i="5"/>
  <c r="G40" i="5"/>
  <c r="D40" i="5"/>
  <c r="G39" i="5"/>
  <c r="D39" i="5"/>
  <c r="G38" i="5"/>
  <c r="D38" i="5"/>
  <c r="G37" i="5"/>
  <c r="D37" i="5"/>
  <c r="G36" i="5"/>
  <c r="D36" i="5"/>
  <c r="G35" i="5"/>
  <c r="D35" i="5"/>
  <c r="G34" i="5"/>
  <c r="D34" i="5"/>
  <c r="G33" i="5"/>
  <c r="D33" i="5"/>
  <c r="G32" i="5"/>
  <c r="D32" i="5"/>
  <c r="G31" i="5"/>
  <c r="D31" i="5"/>
  <c r="G30" i="5"/>
  <c r="D30" i="5"/>
  <c r="G29" i="5"/>
  <c r="D29" i="5"/>
  <c r="G28" i="5"/>
  <c r="D28" i="5"/>
  <c r="G27" i="5"/>
  <c r="D27" i="5"/>
  <c r="G26" i="5"/>
  <c r="D26" i="5"/>
  <c r="G25" i="5"/>
  <c r="D25" i="5"/>
  <c r="G24" i="5"/>
  <c r="D24" i="5"/>
  <c r="G23" i="5"/>
  <c r="D23" i="5"/>
  <c r="G22" i="5"/>
  <c r="D22" i="5"/>
  <c r="G21" i="5"/>
  <c r="D21" i="5"/>
  <c r="G20" i="5"/>
  <c r="D20" i="5"/>
  <c r="G19" i="5"/>
  <c r="D19" i="5"/>
  <c r="G18" i="5"/>
  <c r="D18" i="5"/>
  <c r="G17" i="5"/>
  <c r="D17" i="5"/>
  <c r="G16" i="5"/>
  <c r="D16" i="5"/>
  <c r="G15" i="5"/>
  <c r="D15" i="5"/>
  <c r="G14" i="5"/>
  <c r="D14" i="5"/>
  <c r="G13" i="5"/>
  <c r="D13" i="5"/>
  <c r="G12" i="5"/>
  <c r="D12" i="5"/>
  <c r="G11" i="5"/>
  <c r="D11" i="5"/>
  <c r="G10" i="5"/>
  <c r="D10" i="5"/>
  <c r="G9" i="5"/>
  <c r="D9" i="5"/>
  <c r="G8" i="5"/>
  <c r="D8" i="5"/>
  <c r="G7" i="5"/>
  <c r="D7" i="5"/>
  <c r="G6" i="5"/>
  <c r="D6" i="5"/>
  <c r="G5" i="5"/>
  <c r="D5" i="5"/>
  <c r="G4" i="5"/>
  <c r="D4" i="5"/>
  <c r="G3" i="5"/>
  <c r="D3" i="5"/>
  <c r="G2" i="5"/>
  <c r="D2" i="5"/>
  <c r="G101" i="4"/>
  <c r="D101" i="4"/>
  <c r="G100" i="4"/>
  <c r="D100" i="4"/>
  <c r="G99" i="4"/>
  <c r="D99" i="4"/>
  <c r="G98" i="4"/>
  <c r="D98" i="4"/>
  <c r="G97" i="4"/>
  <c r="D97" i="4"/>
  <c r="G96" i="4"/>
  <c r="D96" i="4"/>
  <c r="G95" i="4"/>
  <c r="D95" i="4"/>
  <c r="G94" i="4"/>
  <c r="D94" i="4"/>
  <c r="G93" i="4"/>
  <c r="D93" i="4"/>
  <c r="G92" i="4"/>
  <c r="D92" i="4"/>
  <c r="G91" i="4"/>
  <c r="D91" i="4"/>
  <c r="G90" i="4"/>
  <c r="D90" i="4"/>
  <c r="G89" i="4"/>
  <c r="D89" i="4"/>
  <c r="G88" i="4"/>
  <c r="D88" i="4"/>
  <c r="G87" i="4"/>
  <c r="D87" i="4"/>
  <c r="G86" i="4"/>
  <c r="D86" i="4"/>
  <c r="G85" i="4"/>
  <c r="D85" i="4"/>
  <c r="G84" i="4"/>
  <c r="D84" i="4"/>
  <c r="G83" i="4"/>
  <c r="D83" i="4"/>
  <c r="G82" i="4"/>
  <c r="D82" i="4"/>
  <c r="G81" i="4"/>
  <c r="D81" i="4"/>
  <c r="G80" i="4"/>
  <c r="D80" i="4"/>
  <c r="G79" i="4"/>
  <c r="D79" i="4"/>
  <c r="G78" i="4"/>
  <c r="D78" i="4"/>
  <c r="G77" i="4"/>
  <c r="D77" i="4"/>
  <c r="G76" i="4"/>
  <c r="D76" i="4"/>
  <c r="G75" i="4"/>
  <c r="D75" i="4"/>
  <c r="G74" i="4"/>
  <c r="D74" i="4"/>
  <c r="G73" i="4"/>
  <c r="D73" i="4"/>
  <c r="G72" i="4"/>
  <c r="D72" i="4"/>
  <c r="G71" i="4"/>
  <c r="D71" i="4"/>
  <c r="G70" i="4"/>
  <c r="D70" i="4"/>
  <c r="G69" i="4"/>
  <c r="D69" i="4"/>
  <c r="G68" i="4"/>
  <c r="D68" i="4"/>
  <c r="G67" i="4"/>
  <c r="D67" i="4"/>
  <c r="G66" i="4"/>
  <c r="D66" i="4"/>
  <c r="G65" i="4"/>
  <c r="D65" i="4"/>
  <c r="G64" i="4"/>
  <c r="D64" i="4"/>
  <c r="G63" i="4"/>
  <c r="D63" i="4"/>
  <c r="G62" i="4"/>
  <c r="D62" i="4"/>
  <c r="G61" i="4"/>
  <c r="D61" i="4"/>
  <c r="G60" i="4"/>
  <c r="D60" i="4"/>
  <c r="G59" i="4"/>
  <c r="D59" i="4"/>
  <c r="G58" i="4"/>
  <c r="D58" i="4"/>
  <c r="G57" i="4"/>
  <c r="D57" i="4"/>
  <c r="G56" i="4"/>
  <c r="D56" i="4"/>
  <c r="G55" i="4"/>
  <c r="D55" i="4"/>
  <c r="G54" i="4"/>
  <c r="D54" i="4"/>
  <c r="G53" i="4"/>
  <c r="D53" i="4"/>
  <c r="G52" i="4"/>
  <c r="D52" i="4"/>
  <c r="G51" i="4"/>
  <c r="D51" i="4"/>
  <c r="G50" i="4"/>
  <c r="D50" i="4"/>
  <c r="G49" i="4"/>
  <c r="D49" i="4"/>
  <c r="G48" i="4"/>
  <c r="D48" i="4"/>
  <c r="G47" i="4"/>
  <c r="D47" i="4"/>
  <c r="G46" i="4"/>
  <c r="D46" i="4"/>
  <c r="G45" i="4"/>
  <c r="D45" i="4"/>
  <c r="G44" i="4"/>
  <c r="D44" i="4"/>
  <c r="G43" i="4"/>
  <c r="D43" i="4"/>
  <c r="G42" i="4"/>
  <c r="D42" i="4"/>
  <c r="G41" i="4"/>
  <c r="D41" i="4"/>
  <c r="G40" i="4"/>
  <c r="D40" i="4"/>
  <c r="G39" i="4"/>
  <c r="D39" i="4"/>
  <c r="G38" i="4"/>
  <c r="D38" i="4"/>
  <c r="G37" i="4"/>
  <c r="D37" i="4"/>
  <c r="G36" i="4"/>
  <c r="D36" i="4"/>
  <c r="G35" i="4"/>
  <c r="D35" i="4"/>
  <c r="G34" i="4"/>
  <c r="D34" i="4"/>
  <c r="G33" i="4"/>
  <c r="D33" i="4"/>
  <c r="G32" i="4"/>
  <c r="D32" i="4"/>
  <c r="G31" i="4"/>
  <c r="D31" i="4"/>
  <c r="G30" i="4"/>
  <c r="D30" i="4"/>
  <c r="G29" i="4"/>
  <c r="D29" i="4"/>
  <c r="G28" i="4"/>
  <c r="D28" i="4"/>
  <c r="G27" i="4"/>
  <c r="D27" i="4"/>
  <c r="G26" i="4"/>
  <c r="D26" i="4"/>
  <c r="G25" i="4"/>
  <c r="D25" i="4"/>
  <c r="G24" i="4"/>
  <c r="D24" i="4"/>
  <c r="G23" i="4"/>
  <c r="D23" i="4"/>
  <c r="G22" i="4"/>
  <c r="D22" i="4"/>
  <c r="G21" i="4"/>
  <c r="D21" i="4"/>
  <c r="G20" i="4"/>
  <c r="D20" i="4"/>
  <c r="G19" i="4"/>
  <c r="D19" i="4"/>
  <c r="G18" i="4"/>
  <c r="D18" i="4"/>
  <c r="G17" i="4"/>
  <c r="D17" i="4"/>
  <c r="G16" i="4"/>
  <c r="D16" i="4"/>
  <c r="G15" i="4"/>
  <c r="D15" i="4"/>
  <c r="G14" i="4"/>
  <c r="D14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4" i="4"/>
  <c r="D4" i="4"/>
  <c r="G3" i="4"/>
  <c r="D3" i="4"/>
  <c r="G2" i="4"/>
  <c r="D2" i="4"/>
  <c r="G116" i="3"/>
  <c r="D116" i="3"/>
  <c r="G115" i="3"/>
  <c r="D115" i="3"/>
  <c r="G114" i="3"/>
  <c r="D114" i="3"/>
  <c r="G113" i="3"/>
  <c r="D113" i="3"/>
  <c r="G112" i="3"/>
  <c r="D112" i="3"/>
  <c r="G111" i="3"/>
  <c r="D111" i="3"/>
  <c r="G110" i="3"/>
  <c r="D110" i="3"/>
  <c r="G109" i="3"/>
  <c r="D109" i="3"/>
  <c r="G108" i="3"/>
  <c r="D108" i="3"/>
  <c r="G107" i="3"/>
  <c r="D107" i="3"/>
  <c r="G106" i="3"/>
  <c r="D106" i="3"/>
  <c r="G105" i="3"/>
  <c r="D105" i="3"/>
  <c r="G104" i="3"/>
  <c r="D104" i="3"/>
  <c r="G103" i="3"/>
  <c r="D103" i="3"/>
  <c r="G102" i="3"/>
  <c r="D102" i="3"/>
  <c r="G101" i="3"/>
  <c r="D101" i="3"/>
  <c r="G100" i="3"/>
  <c r="D100" i="3"/>
  <c r="G99" i="3"/>
  <c r="D99" i="3"/>
  <c r="G98" i="3"/>
  <c r="D98" i="3"/>
  <c r="G97" i="3"/>
  <c r="D97" i="3"/>
  <c r="G96" i="3"/>
  <c r="D96" i="3"/>
  <c r="G95" i="3"/>
  <c r="D95" i="3"/>
  <c r="G94" i="3"/>
  <c r="D94" i="3"/>
  <c r="G93" i="3"/>
  <c r="D93" i="3"/>
  <c r="G92" i="3"/>
  <c r="D92" i="3"/>
  <c r="G91" i="3"/>
  <c r="D91" i="3"/>
  <c r="G90" i="3"/>
  <c r="D90" i="3"/>
  <c r="G89" i="3"/>
  <c r="D89" i="3"/>
  <c r="G88" i="3"/>
  <c r="D88" i="3"/>
  <c r="G87" i="3"/>
  <c r="D87" i="3"/>
  <c r="G86" i="3"/>
  <c r="D86" i="3"/>
  <c r="G85" i="3"/>
  <c r="D85" i="3"/>
  <c r="G84" i="3"/>
  <c r="D84" i="3"/>
  <c r="G83" i="3"/>
  <c r="D83" i="3"/>
  <c r="G82" i="3"/>
  <c r="D82" i="3"/>
  <c r="G81" i="3"/>
  <c r="D81" i="3"/>
  <c r="G80" i="3"/>
  <c r="D80" i="3"/>
  <c r="G79" i="3"/>
  <c r="D79" i="3"/>
  <c r="G78" i="3"/>
  <c r="D78" i="3"/>
  <c r="G77" i="3"/>
  <c r="D77" i="3"/>
  <c r="G76" i="3"/>
  <c r="D76" i="3"/>
  <c r="G75" i="3"/>
  <c r="D75" i="3"/>
  <c r="G74" i="3"/>
  <c r="D74" i="3"/>
  <c r="G73" i="3"/>
  <c r="D73" i="3"/>
  <c r="G72" i="3"/>
  <c r="D72" i="3"/>
  <c r="G71" i="3"/>
  <c r="D71" i="3"/>
  <c r="G70" i="3"/>
  <c r="D70" i="3"/>
  <c r="G69" i="3"/>
  <c r="D69" i="3"/>
  <c r="G68" i="3"/>
  <c r="D68" i="3"/>
  <c r="G67" i="3"/>
  <c r="D67" i="3"/>
  <c r="G66" i="3"/>
  <c r="D66" i="3"/>
  <c r="G65" i="3"/>
  <c r="D65" i="3"/>
  <c r="G64" i="3"/>
  <c r="D64" i="3"/>
  <c r="G63" i="3"/>
  <c r="D63" i="3"/>
  <c r="G62" i="3"/>
  <c r="D62" i="3"/>
  <c r="G61" i="3"/>
  <c r="D61" i="3"/>
  <c r="G60" i="3"/>
  <c r="D60" i="3"/>
  <c r="G59" i="3"/>
  <c r="D59" i="3"/>
  <c r="G58" i="3"/>
  <c r="D58" i="3"/>
  <c r="G57" i="3"/>
  <c r="D57" i="3"/>
  <c r="G56" i="3"/>
  <c r="D56" i="3"/>
  <c r="G55" i="3"/>
  <c r="D55" i="3"/>
  <c r="G54" i="3"/>
  <c r="D54" i="3"/>
  <c r="G53" i="3"/>
  <c r="D53" i="3"/>
  <c r="G52" i="3"/>
  <c r="D52" i="3"/>
  <c r="G51" i="3"/>
  <c r="D51" i="3"/>
  <c r="G50" i="3"/>
  <c r="D50" i="3"/>
  <c r="G49" i="3"/>
  <c r="D49" i="3"/>
  <c r="G48" i="3"/>
  <c r="D48" i="3"/>
  <c r="G47" i="3"/>
  <c r="D47" i="3"/>
  <c r="G46" i="3"/>
  <c r="D46" i="3"/>
  <c r="G45" i="3"/>
  <c r="D45" i="3"/>
  <c r="G44" i="3"/>
  <c r="D44" i="3"/>
  <c r="G43" i="3"/>
  <c r="D43" i="3"/>
  <c r="G42" i="3"/>
  <c r="D42" i="3"/>
  <c r="G41" i="3"/>
  <c r="D41" i="3"/>
  <c r="G40" i="3"/>
  <c r="D40" i="3"/>
  <c r="G39" i="3"/>
  <c r="D39" i="3"/>
  <c r="G38" i="3"/>
  <c r="D38" i="3"/>
  <c r="G37" i="3"/>
  <c r="D37" i="3"/>
  <c r="G36" i="3"/>
  <c r="D36" i="3"/>
  <c r="G35" i="3"/>
  <c r="D35" i="3"/>
  <c r="G34" i="3"/>
  <c r="D34" i="3"/>
  <c r="G33" i="3"/>
  <c r="D33" i="3"/>
  <c r="G32" i="3"/>
  <c r="D32" i="3"/>
  <c r="G31" i="3"/>
  <c r="D31" i="3"/>
  <c r="G30" i="3"/>
  <c r="D30" i="3"/>
  <c r="G29" i="3"/>
  <c r="D29" i="3"/>
  <c r="G28" i="3"/>
  <c r="D28" i="3"/>
  <c r="G27" i="3"/>
  <c r="D27" i="3"/>
  <c r="G26" i="3"/>
  <c r="D26" i="3"/>
  <c r="G25" i="3"/>
  <c r="D25" i="3"/>
  <c r="G24" i="3"/>
  <c r="D24" i="3"/>
  <c r="G23" i="3"/>
  <c r="D23" i="3"/>
  <c r="G22" i="3"/>
  <c r="D22" i="3"/>
  <c r="G21" i="3"/>
  <c r="D21" i="3"/>
  <c r="G20" i="3"/>
  <c r="D20" i="3"/>
  <c r="G19" i="3"/>
  <c r="D19" i="3"/>
  <c r="G18" i="3"/>
  <c r="D18" i="3"/>
  <c r="G17" i="3"/>
  <c r="D17" i="3"/>
  <c r="G16" i="3"/>
  <c r="D16" i="3"/>
  <c r="G15" i="3"/>
  <c r="D15" i="3"/>
  <c r="G14" i="3"/>
  <c r="D14" i="3"/>
  <c r="G13" i="3"/>
  <c r="D13" i="3"/>
  <c r="G12" i="3"/>
  <c r="D12" i="3"/>
  <c r="G11" i="3"/>
  <c r="D11" i="3"/>
  <c r="G10" i="3"/>
  <c r="D10" i="3"/>
  <c r="G9" i="3"/>
  <c r="D9" i="3"/>
  <c r="G8" i="3"/>
  <c r="D8" i="3"/>
  <c r="G7" i="3"/>
  <c r="D7" i="3"/>
  <c r="G6" i="3"/>
  <c r="D6" i="3"/>
  <c r="G5" i="3"/>
  <c r="D5" i="3"/>
  <c r="G4" i="3"/>
  <c r="D4" i="3"/>
  <c r="G3" i="3"/>
  <c r="D3" i="3"/>
  <c r="G2" i="3"/>
  <c r="D2" i="3"/>
  <c r="G70" i="2"/>
  <c r="D70" i="2"/>
  <c r="G69" i="2"/>
  <c r="D69" i="2"/>
  <c r="G68" i="2"/>
  <c r="D68" i="2"/>
  <c r="G67" i="2"/>
  <c r="D67" i="2"/>
  <c r="G66" i="2"/>
  <c r="D66" i="2"/>
  <c r="G65" i="2"/>
  <c r="D65" i="2"/>
  <c r="G64" i="2"/>
  <c r="D64" i="2"/>
  <c r="G63" i="2"/>
  <c r="D63" i="2"/>
  <c r="G62" i="2"/>
  <c r="D62" i="2"/>
  <c r="G61" i="2"/>
  <c r="D61" i="2"/>
  <c r="G60" i="2"/>
  <c r="D60" i="2"/>
  <c r="G59" i="2"/>
  <c r="D59" i="2"/>
  <c r="G58" i="2"/>
  <c r="D58" i="2"/>
  <c r="G57" i="2"/>
  <c r="D57" i="2"/>
  <c r="G56" i="2"/>
  <c r="D56" i="2"/>
  <c r="G55" i="2"/>
  <c r="D55" i="2"/>
  <c r="G54" i="2"/>
  <c r="D54" i="2"/>
  <c r="G53" i="2"/>
  <c r="D53" i="2"/>
  <c r="G52" i="2"/>
  <c r="D52" i="2"/>
  <c r="G51" i="2"/>
  <c r="D51" i="2"/>
  <c r="G50" i="2"/>
  <c r="D50" i="2"/>
  <c r="G49" i="2"/>
  <c r="D49" i="2"/>
  <c r="G48" i="2"/>
  <c r="D48" i="2"/>
  <c r="G47" i="2"/>
  <c r="D47" i="2"/>
  <c r="G46" i="2"/>
  <c r="D46" i="2"/>
  <c r="G45" i="2"/>
  <c r="D45" i="2"/>
  <c r="G44" i="2"/>
  <c r="D44" i="2"/>
  <c r="G43" i="2"/>
  <c r="D43" i="2"/>
  <c r="G42" i="2"/>
  <c r="D42" i="2"/>
  <c r="G41" i="2"/>
  <c r="D41" i="2"/>
  <c r="G40" i="2"/>
  <c r="D40" i="2"/>
  <c r="G39" i="2"/>
  <c r="D39" i="2"/>
  <c r="G38" i="2"/>
  <c r="D38" i="2"/>
  <c r="G37" i="2"/>
  <c r="D37" i="2"/>
  <c r="G36" i="2"/>
  <c r="D36" i="2"/>
  <c r="G35" i="2"/>
  <c r="D35" i="2"/>
  <c r="G34" i="2"/>
  <c r="D34" i="2"/>
  <c r="G33" i="2"/>
  <c r="D33" i="2"/>
  <c r="G32" i="2"/>
  <c r="D32" i="2"/>
  <c r="G31" i="2"/>
  <c r="D31" i="2"/>
  <c r="G30" i="2"/>
  <c r="D30" i="2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G3" i="2"/>
  <c r="D3" i="2"/>
  <c r="G2" i="2"/>
  <c r="D2" i="2"/>
</calcChain>
</file>

<file path=xl/sharedStrings.xml><?xml version="1.0" encoding="utf-8"?>
<sst xmlns="http://schemas.openxmlformats.org/spreadsheetml/2006/main" count="40" uniqueCount="8">
  <si>
    <t>|Error|(W/㎡)</t>
  </si>
  <si>
    <t>Time</t>
  </si>
  <si>
    <t>|Error|(℃)</t>
  </si>
  <si>
    <t>Ref. Irr (W/㎡)</t>
  </si>
  <si>
    <t>Prototype Irr.(W/㎡)</t>
  </si>
  <si>
    <t>Ref.Temp(℃)</t>
  </si>
  <si>
    <t>Prototype Temp.(℃)</t>
  </si>
  <si>
    <t>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</si>
</sst>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CF5A-58A8-4A4B-85D5-73CD15964F4E}">
  <dimension ref="A1:H234"/>
  <sheetViews>
    <sheetView workbookViewId="0">
      <selection sqref="A1:XFD1"/>
    </sheetView>
  </sheetViews>
  <sheetFormatPr defaultRowHeight="12.75" x14ac:dyDescent="0.2"/>
  <cols>
    <col min="1" max="1" width="17.28515625" style="3" customWidth="1"/>
    <col min="2" max="2" width="16.5703125" style="3" customWidth="1"/>
    <col min="3" max="3" width="22.28515625" style="3" customWidth="1"/>
    <col min="4" max="4" width="15.140625" style="3" customWidth="1"/>
    <col min="5" max="5" width="15.7109375" style="3" customWidth="1"/>
    <col min="6" max="6" width="22.5703125" style="3" customWidth="1"/>
    <col min="7" max="7" width="16" style="3" customWidth="1"/>
    <col min="8" max="8" width="14.85546875" style="3" customWidth="1"/>
    <col min="9" max="16384" width="9.140625" style="3"/>
  </cols>
  <sheetData>
    <row r="1" spans="1:8" x14ac:dyDescent="0.2">
      <c r="A1" s="1" t="s">
        <v>1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2</v>
      </c>
      <c r="H1" s="1" t="s">
        <v>7</v>
      </c>
    </row>
    <row r="2" spans="1:8" x14ac:dyDescent="0.2">
      <c r="A2" s="5">
        <v>0.5</v>
      </c>
      <c r="B2" s="3">
        <v>273.2</v>
      </c>
      <c r="C2" s="3">
        <v>292.98</v>
      </c>
      <c r="D2" s="3">
        <f>ABS(B2-C2)</f>
        <v>19.78000000000003</v>
      </c>
      <c r="E2" s="3">
        <v>36.700000000000003</v>
      </c>
      <c r="F2" s="3">
        <v>36.4</v>
      </c>
      <c r="G2" s="3">
        <f>ABS(E2-F2)</f>
        <v>0.30000000000000426</v>
      </c>
      <c r="H2" s="3">
        <v>0.1</v>
      </c>
    </row>
    <row r="3" spans="1:8" x14ac:dyDescent="0.2">
      <c r="A3" s="5">
        <f>A2+TIME(0,1,0)</f>
        <v>0.50069444444444444</v>
      </c>
      <c r="B3" s="3">
        <v>278.7</v>
      </c>
      <c r="C3" s="3">
        <v>308.81</v>
      </c>
      <c r="D3" s="3">
        <f t="shared" ref="D3:D66" si="0">ABS(B3-C3)</f>
        <v>30.110000000000014</v>
      </c>
      <c r="E3" s="3">
        <v>36.4</v>
      </c>
      <c r="F3" s="3">
        <v>36.200000000000003</v>
      </c>
      <c r="G3" s="3">
        <f t="shared" ref="G3:G66" si="1">ABS(E3-F3)</f>
        <v>0.19999999999999574</v>
      </c>
      <c r="H3" s="3">
        <v>0.8</v>
      </c>
    </row>
    <row r="4" spans="1:8" x14ac:dyDescent="0.2">
      <c r="A4" s="5">
        <f t="shared" ref="A4:A67" si="2">A3+TIME(0,1,0)</f>
        <v>0.50138888888888888</v>
      </c>
      <c r="B4" s="3">
        <v>283.10000000000002</v>
      </c>
      <c r="C4" s="3">
        <v>306.55</v>
      </c>
      <c r="D4" s="3">
        <f t="shared" si="0"/>
        <v>23.449999999999989</v>
      </c>
      <c r="E4" s="3">
        <v>36.200000000000003</v>
      </c>
      <c r="F4" s="3">
        <v>35.9</v>
      </c>
      <c r="G4" s="3">
        <f t="shared" si="1"/>
        <v>0.30000000000000426</v>
      </c>
      <c r="H4" s="3">
        <v>0.6</v>
      </c>
    </row>
    <row r="5" spans="1:8" x14ac:dyDescent="0.2">
      <c r="A5" s="5">
        <f t="shared" si="2"/>
        <v>0.50208333333333333</v>
      </c>
      <c r="B5" s="3">
        <v>286.5</v>
      </c>
      <c r="C5" s="3">
        <v>311.07</v>
      </c>
      <c r="D5" s="3">
        <f t="shared" si="0"/>
        <v>24.569999999999993</v>
      </c>
      <c r="E5" s="3">
        <v>36.1</v>
      </c>
      <c r="F5" s="3">
        <v>36</v>
      </c>
      <c r="G5" s="3">
        <f t="shared" si="1"/>
        <v>0.10000000000000142</v>
      </c>
      <c r="H5" s="3">
        <v>0.1</v>
      </c>
    </row>
    <row r="6" spans="1:8" x14ac:dyDescent="0.2">
      <c r="A6" s="5">
        <f t="shared" si="2"/>
        <v>0.50277777777777777</v>
      </c>
      <c r="B6" s="3">
        <v>289.8</v>
      </c>
      <c r="C6" s="3">
        <v>313.33999999999997</v>
      </c>
      <c r="D6" s="3">
        <f t="shared" si="0"/>
        <v>23.539999999999964</v>
      </c>
      <c r="E6" s="3">
        <v>35.799999999999997</v>
      </c>
      <c r="F6" s="3">
        <v>36.5</v>
      </c>
      <c r="G6" s="3">
        <f t="shared" si="1"/>
        <v>0.70000000000000284</v>
      </c>
      <c r="H6" s="3">
        <v>0.5</v>
      </c>
    </row>
    <row r="7" spans="1:8" x14ac:dyDescent="0.2">
      <c r="A7" s="5">
        <f t="shared" si="2"/>
        <v>0.50347222222222221</v>
      </c>
      <c r="B7" s="3">
        <v>295.8</v>
      </c>
      <c r="C7" s="3">
        <v>317.87</v>
      </c>
      <c r="D7" s="3">
        <f t="shared" si="0"/>
        <v>22.069999999999993</v>
      </c>
      <c r="E7" s="3">
        <v>35.6</v>
      </c>
      <c r="F7" s="3">
        <v>36.5</v>
      </c>
      <c r="G7" s="3">
        <f t="shared" si="1"/>
        <v>0.89999999999999858</v>
      </c>
      <c r="H7" s="3">
        <v>0</v>
      </c>
    </row>
    <row r="8" spans="1:8" x14ac:dyDescent="0.2">
      <c r="A8" s="5">
        <f t="shared" si="2"/>
        <v>0.50416666666666665</v>
      </c>
      <c r="B8" s="3">
        <v>298.7</v>
      </c>
      <c r="C8" s="3">
        <v>336.05</v>
      </c>
      <c r="D8" s="3">
        <f t="shared" si="0"/>
        <v>37.350000000000023</v>
      </c>
      <c r="E8" s="3">
        <v>35.6</v>
      </c>
      <c r="F8" s="3">
        <v>36.9</v>
      </c>
      <c r="G8" s="3">
        <f t="shared" si="1"/>
        <v>1.2999999999999972</v>
      </c>
      <c r="H8" s="3">
        <v>0.6</v>
      </c>
    </row>
    <row r="9" spans="1:8" x14ac:dyDescent="0.2">
      <c r="A9" s="5">
        <f t="shared" si="2"/>
        <v>0.50486111111111109</v>
      </c>
      <c r="B9" s="3">
        <v>301.3</v>
      </c>
      <c r="C9" s="3">
        <v>320.14</v>
      </c>
      <c r="D9" s="3">
        <f t="shared" si="0"/>
        <v>18.839999999999975</v>
      </c>
      <c r="E9" s="3">
        <v>35.5</v>
      </c>
      <c r="F9" s="3">
        <v>37.200000000000003</v>
      </c>
      <c r="G9" s="3">
        <f t="shared" si="1"/>
        <v>1.7000000000000028</v>
      </c>
      <c r="H9" s="3">
        <v>0.1</v>
      </c>
    </row>
    <row r="10" spans="1:8" x14ac:dyDescent="0.2">
      <c r="A10" s="5">
        <f t="shared" si="2"/>
        <v>0.50555555555555554</v>
      </c>
      <c r="B10" s="3">
        <v>312.5</v>
      </c>
      <c r="C10" s="3">
        <v>329.23</v>
      </c>
      <c r="D10" s="3">
        <f t="shared" si="0"/>
        <v>16.730000000000018</v>
      </c>
      <c r="E10" s="3">
        <v>35.4</v>
      </c>
      <c r="F10" s="3">
        <v>37.700000000000003</v>
      </c>
      <c r="G10" s="3">
        <f t="shared" si="1"/>
        <v>2.3000000000000043</v>
      </c>
      <c r="H10" s="3">
        <v>0</v>
      </c>
    </row>
    <row r="11" spans="1:8" x14ac:dyDescent="0.2">
      <c r="A11" s="5">
        <f t="shared" si="2"/>
        <v>0.50624999999999998</v>
      </c>
      <c r="B11" s="3">
        <v>324.7</v>
      </c>
      <c r="C11" s="3">
        <v>349.72</v>
      </c>
      <c r="D11" s="3">
        <f t="shared" si="0"/>
        <v>25.020000000000039</v>
      </c>
      <c r="E11" s="3">
        <v>35.4</v>
      </c>
      <c r="F11" s="3">
        <v>37.700000000000003</v>
      </c>
      <c r="G11" s="3">
        <f t="shared" si="1"/>
        <v>2.3000000000000043</v>
      </c>
      <c r="H11" s="3">
        <v>0.7</v>
      </c>
    </row>
    <row r="12" spans="1:8" x14ac:dyDescent="0.2">
      <c r="A12" s="5">
        <f t="shared" si="2"/>
        <v>0.50694444444444442</v>
      </c>
      <c r="B12" s="3">
        <v>342.2</v>
      </c>
      <c r="C12" s="3">
        <v>336.05</v>
      </c>
      <c r="D12" s="3">
        <f t="shared" si="0"/>
        <v>6.1499999999999773</v>
      </c>
      <c r="E12" s="3">
        <v>35.5</v>
      </c>
      <c r="F12" s="3">
        <v>38</v>
      </c>
      <c r="G12" s="3">
        <f t="shared" si="1"/>
        <v>2.5</v>
      </c>
      <c r="H12" s="3">
        <v>0.1</v>
      </c>
    </row>
    <row r="13" spans="1:8" x14ac:dyDescent="0.2">
      <c r="A13" s="5">
        <f t="shared" si="2"/>
        <v>0.50763888888888886</v>
      </c>
      <c r="B13" s="3">
        <v>357.7</v>
      </c>
      <c r="C13" s="3">
        <v>390.92</v>
      </c>
      <c r="D13" s="3">
        <f t="shared" si="0"/>
        <v>33.220000000000027</v>
      </c>
      <c r="E13" s="3">
        <v>35.6</v>
      </c>
      <c r="F13" s="3">
        <v>38.1</v>
      </c>
      <c r="G13" s="3">
        <f t="shared" si="1"/>
        <v>2.5</v>
      </c>
      <c r="H13" s="3">
        <v>0.7</v>
      </c>
    </row>
    <row r="14" spans="1:8" x14ac:dyDescent="0.2">
      <c r="A14" s="5">
        <f t="shared" si="2"/>
        <v>0.5083333333333333</v>
      </c>
      <c r="B14" s="3">
        <v>400</v>
      </c>
      <c r="C14" s="3">
        <v>546.39</v>
      </c>
      <c r="D14" s="3">
        <f t="shared" si="0"/>
        <v>146.38999999999999</v>
      </c>
      <c r="E14" s="3">
        <v>36.1</v>
      </c>
      <c r="F14" s="3">
        <v>38.799999999999997</v>
      </c>
      <c r="G14" s="3">
        <f t="shared" si="1"/>
        <v>2.6999999999999957</v>
      </c>
      <c r="H14" s="3">
        <v>0</v>
      </c>
    </row>
    <row r="15" spans="1:8" x14ac:dyDescent="0.2">
      <c r="A15" s="5">
        <f t="shared" si="2"/>
        <v>0.50902777777777775</v>
      </c>
      <c r="B15" s="3">
        <v>547.20000000000005</v>
      </c>
      <c r="C15" s="3">
        <v>534.69000000000005</v>
      </c>
      <c r="D15" s="3">
        <f t="shared" si="0"/>
        <v>12.509999999999991</v>
      </c>
      <c r="E15" s="3">
        <v>36.4</v>
      </c>
      <c r="F15" s="3">
        <v>39.4</v>
      </c>
      <c r="G15" s="3">
        <f t="shared" si="1"/>
        <v>3</v>
      </c>
      <c r="H15" s="3">
        <v>0.5</v>
      </c>
    </row>
    <row r="16" spans="1:8" x14ac:dyDescent="0.2">
      <c r="A16" s="5">
        <f t="shared" si="2"/>
        <v>0.50972222222222219</v>
      </c>
      <c r="B16" s="3">
        <v>514.6</v>
      </c>
      <c r="C16" s="3">
        <v>530.01</v>
      </c>
      <c r="D16" s="3">
        <f t="shared" si="0"/>
        <v>15.409999999999968</v>
      </c>
      <c r="E16" s="3">
        <v>36.5</v>
      </c>
      <c r="F16" s="3">
        <v>39.5</v>
      </c>
      <c r="G16" s="3">
        <f t="shared" si="1"/>
        <v>3</v>
      </c>
      <c r="H16" s="3">
        <v>0.4</v>
      </c>
    </row>
    <row r="17" spans="1:8" x14ac:dyDescent="0.2">
      <c r="A17" s="5">
        <f t="shared" si="2"/>
        <v>0.51041666666666663</v>
      </c>
      <c r="B17" s="3">
        <v>525.4</v>
      </c>
      <c r="C17" s="3">
        <v>569.85</v>
      </c>
      <c r="D17" s="3">
        <f t="shared" si="0"/>
        <v>44.450000000000045</v>
      </c>
      <c r="E17" s="3">
        <v>36.6</v>
      </c>
      <c r="F17" s="3">
        <v>39.200000000000003</v>
      </c>
      <c r="G17" s="3">
        <f t="shared" si="1"/>
        <v>2.6000000000000014</v>
      </c>
      <c r="H17" s="3">
        <v>1.2</v>
      </c>
    </row>
    <row r="18" spans="1:8" x14ac:dyDescent="0.2">
      <c r="A18" s="5">
        <f t="shared" si="2"/>
        <v>0.51111111111111107</v>
      </c>
      <c r="B18" s="3">
        <v>560.20000000000005</v>
      </c>
      <c r="C18" s="3">
        <v>553.41999999999996</v>
      </c>
      <c r="D18" s="3">
        <f t="shared" si="0"/>
        <v>6.7800000000000864</v>
      </c>
      <c r="E18" s="3">
        <v>36.700000000000003</v>
      </c>
      <c r="F18" s="3">
        <v>38.700000000000003</v>
      </c>
      <c r="G18" s="3">
        <f t="shared" si="1"/>
        <v>2</v>
      </c>
      <c r="H18" s="3">
        <v>0</v>
      </c>
    </row>
    <row r="19" spans="1:8" x14ac:dyDescent="0.2">
      <c r="A19" s="5">
        <f t="shared" si="2"/>
        <v>0.51180555555555551</v>
      </c>
      <c r="B19" s="3">
        <v>557.20000000000005</v>
      </c>
      <c r="C19" s="3">
        <v>546.39</v>
      </c>
      <c r="D19" s="3">
        <f t="shared" si="0"/>
        <v>10.810000000000059</v>
      </c>
      <c r="E19" s="3">
        <v>36.700000000000003</v>
      </c>
      <c r="F19" s="3">
        <v>37.299999999999997</v>
      </c>
      <c r="G19" s="3">
        <f t="shared" si="1"/>
        <v>0.59999999999999432</v>
      </c>
      <c r="H19" s="3">
        <v>0.7</v>
      </c>
    </row>
    <row r="20" spans="1:8" x14ac:dyDescent="0.2">
      <c r="A20" s="5">
        <f t="shared" si="2"/>
        <v>0.51249999999999996</v>
      </c>
      <c r="B20" s="3">
        <v>535.5</v>
      </c>
      <c r="C20" s="3">
        <v>513.66</v>
      </c>
      <c r="D20" s="3">
        <f t="shared" si="0"/>
        <v>21.840000000000032</v>
      </c>
      <c r="E20" s="3">
        <v>36.700000000000003</v>
      </c>
      <c r="F20" s="3">
        <v>36</v>
      </c>
      <c r="G20" s="3">
        <f t="shared" si="1"/>
        <v>0.70000000000000284</v>
      </c>
      <c r="H20" s="3">
        <v>0</v>
      </c>
    </row>
    <row r="21" spans="1:8" x14ac:dyDescent="0.2">
      <c r="A21" s="5">
        <f t="shared" si="2"/>
        <v>0.5131944444444444</v>
      </c>
      <c r="B21" s="3">
        <v>510.5</v>
      </c>
      <c r="C21" s="3">
        <v>485.7</v>
      </c>
      <c r="D21" s="3">
        <f t="shared" si="0"/>
        <v>24.800000000000011</v>
      </c>
      <c r="E21" s="3">
        <v>36.6</v>
      </c>
      <c r="F21" s="3">
        <v>36</v>
      </c>
      <c r="G21" s="3">
        <f t="shared" si="1"/>
        <v>0.60000000000000142</v>
      </c>
      <c r="H21" s="3">
        <v>0.3</v>
      </c>
    </row>
    <row r="22" spans="1:8" x14ac:dyDescent="0.2">
      <c r="A22" s="5">
        <f t="shared" si="2"/>
        <v>0.51388888888888884</v>
      </c>
      <c r="B22" s="3">
        <v>464.4</v>
      </c>
      <c r="C22" s="3">
        <v>446.25</v>
      </c>
      <c r="D22" s="3">
        <f t="shared" si="0"/>
        <v>18.149999999999977</v>
      </c>
      <c r="E22" s="3">
        <v>36.5</v>
      </c>
      <c r="F22" s="3">
        <v>35.4</v>
      </c>
      <c r="G22" s="3">
        <f t="shared" si="1"/>
        <v>1.1000000000000014</v>
      </c>
      <c r="H22" s="3">
        <v>1.1000000000000001</v>
      </c>
    </row>
    <row r="23" spans="1:8" x14ac:dyDescent="0.2">
      <c r="A23" s="5">
        <f t="shared" si="2"/>
        <v>0.51458333333333328</v>
      </c>
      <c r="B23" s="3">
        <v>398.5</v>
      </c>
      <c r="C23" s="3">
        <v>416.23</v>
      </c>
      <c r="D23" s="3">
        <f t="shared" si="0"/>
        <v>17.730000000000018</v>
      </c>
      <c r="E23" s="3">
        <v>36.299999999999997</v>
      </c>
      <c r="F23" s="3">
        <v>34.299999999999997</v>
      </c>
      <c r="G23" s="3">
        <f t="shared" si="1"/>
        <v>2</v>
      </c>
      <c r="H23" s="3">
        <v>0.1</v>
      </c>
    </row>
    <row r="24" spans="1:8" x14ac:dyDescent="0.2">
      <c r="A24" s="5">
        <f t="shared" si="2"/>
        <v>0.51527777777777772</v>
      </c>
      <c r="B24" s="3">
        <v>405.3</v>
      </c>
      <c r="C24" s="3">
        <v>413.92</v>
      </c>
      <c r="D24" s="3">
        <f t="shared" si="0"/>
        <v>8.6200000000000045</v>
      </c>
      <c r="E24" s="3">
        <v>36.200000000000003</v>
      </c>
      <c r="F24" s="3">
        <v>33.4</v>
      </c>
      <c r="G24" s="3">
        <f t="shared" si="1"/>
        <v>2.8000000000000043</v>
      </c>
      <c r="H24" s="3">
        <v>0</v>
      </c>
    </row>
    <row r="25" spans="1:8" x14ac:dyDescent="0.2">
      <c r="A25" s="5">
        <f t="shared" si="2"/>
        <v>0.51597222222222217</v>
      </c>
      <c r="B25" s="3">
        <v>431.6</v>
      </c>
      <c r="C25" s="3">
        <v>423.15</v>
      </c>
      <c r="D25" s="3">
        <f t="shared" si="0"/>
        <v>8.4500000000000455</v>
      </c>
      <c r="E25" s="3">
        <v>36.200000000000003</v>
      </c>
      <c r="F25" s="3">
        <v>34.1</v>
      </c>
      <c r="G25" s="3">
        <f t="shared" si="1"/>
        <v>2.1000000000000014</v>
      </c>
      <c r="H25" s="3">
        <v>0</v>
      </c>
    </row>
    <row r="26" spans="1:8" x14ac:dyDescent="0.2">
      <c r="A26" s="5">
        <f t="shared" si="2"/>
        <v>0.51666666666666661</v>
      </c>
      <c r="B26" s="3">
        <v>478.8</v>
      </c>
      <c r="C26" s="3">
        <v>467.11</v>
      </c>
      <c r="D26" s="3">
        <f t="shared" si="0"/>
        <v>11.689999999999998</v>
      </c>
      <c r="E26" s="3">
        <v>36.299999999999997</v>
      </c>
      <c r="F26" s="3">
        <v>34.4</v>
      </c>
      <c r="G26" s="3">
        <f t="shared" si="1"/>
        <v>1.8999999999999986</v>
      </c>
      <c r="H26" s="3">
        <v>0.9</v>
      </c>
    </row>
    <row r="27" spans="1:8" x14ac:dyDescent="0.2">
      <c r="A27" s="5">
        <f t="shared" si="2"/>
        <v>0.51736111111111105</v>
      </c>
      <c r="B27" s="3">
        <v>476.1</v>
      </c>
      <c r="C27" s="3">
        <v>476.4</v>
      </c>
      <c r="D27" s="3">
        <f t="shared" si="0"/>
        <v>0.29999999999995453</v>
      </c>
      <c r="E27" s="3">
        <v>36.200000000000003</v>
      </c>
      <c r="F27" s="3">
        <v>34.5</v>
      </c>
      <c r="G27" s="3">
        <f t="shared" si="1"/>
        <v>1.7000000000000028</v>
      </c>
      <c r="H27" s="3">
        <v>1.1000000000000001</v>
      </c>
    </row>
    <row r="28" spans="1:8" x14ac:dyDescent="0.2">
      <c r="A28" s="5">
        <f t="shared" si="2"/>
        <v>0.51805555555555549</v>
      </c>
      <c r="B28" s="3">
        <v>490.8</v>
      </c>
      <c r="C28" s="3">
        <v>492.68</v>
      </c>
      <c r="D28" s="3">
        <f t="shared" si="0"/>
        <v>1.8799999999999955</v>
      </c>
      <c r="E28" s="3">
        <v>36.200000000000003</v>
      </c>
      <c r="F28" s="3">
        <v>34.9</v>
      </c>
      <c r="G28" s="3">
        <f t="shared" si="1"/>
        <v>1.3000000000000043</v>
      </c>
      <c r="H28" s="3">
        <v>1.3</v>
      </c>
    </row>
    <row r="29" spans="1:8" x14ac:dyDescent="0.2">
      <c r="A29" s="5">
        <f t="shared" si="2"/>
        <v>0.51874999999999993</v>
      </c>
      <c r="B29" s="3">
        <v>500.8</v>
      </c>
      <c r="C29" s="3">
        <v>504.33</v>
      </c>
      <c r="D29" s="3">
        <f t="shared" si="0"/>
        <v>3.5299999999999727</v>
      </c>
      <c r="E29" s="3">
        <v>36.1</v>
      </c>
      <c r="F29" s="3">
        <v>34.700000000000003</v>
      </c>
      <c r="G29" s="3">
        <f t="shared" si="1"/>
        <v>1.3999999999999986</v>
      </c>
      <c r="H29" s="3">
        <v>0</v>
      </c>
    </row>
    <row r="30" spans="1:8" x14ac:dyDescent="0.2">
      <c r="A30" s="5">
        <f t="shared" si="2"/>
        <v>0.51944444444444438</v>
      </c>
      <c r="B30" s="3">
        <v>515</v>
      </c>
      <c r="C30" s="3">
        <v>515.99</v>
      </c>
      <c r="D30" s="3">
        <f t="shared" si="0"/>
        <v>0.99000000000000909</v>
      </c>
      <c r="E30" s="3">
        <v>36.200000000000003</v>
      </c>
      <c r="F30" s="3">
        <v>34.9</v>
      </c>
      <c r="G30" s="3">
        <f t="shared" si="1"/>
        <v>1.3000000000000043</v>
      </c>
      <c r="H30" s="3">
        <v>0</v>
      </c>
    </row>
    <row r="31" spans="1:8" x14ac:dyDescent="0.2">
      <c r="A31" s="5">
        <f t="shared" si="2"/>
        <v>0.52013888888888882</v>
      </c>
      <c r="B31" s="3">
        <v>510.1</v>
      </c>
      <c r="C31" s="3">
        <v>513.66</v>
      </c>
      <c r="D31" s="3">
        <f t="shared" si="0"/>
        <v>3.5599999999999454</v>
      </c>
      <c r="E31" s="3">
        <v>36.299999999999997</v>
      </c>
      <c r="F31" s="3">
        <v>35.200000000000003</v>
      </c>
      <c r="G31" s="3">
        <f t="shared" si="1"/>
        <v>1.0999999999999943</v>
      </c>
      <c r="H31" s="3">
        <v>0</v>
      </c>
    </row>
    <row r="32" spans="1:8" x14ac:dyDescent="0.2">
      <c r="A32" s="5">
        <f t="shared" si="2"/>
        <v>0.52083333333333326</v>
      </c>
      <c r="B32" s="3">
        <v>530.6</v>
      </c>
      <c r="C32" s="3">
        <v>527.66999999999996</v>
      </c>
      <c r="D32" s="3">
        <f t="shared" si="0"/>
        <v>2.9300000000000637</v>
      </c>
      <c r="E32" s="3">
        <v>36.299999999999997</v>
      </c>
      <c r="F32" s="3">
        <v>36.4</v>
      </c>
      <c r="G32" s="3">
        <f t="shared" si="1"/>
        <v>0.10000000000000142</v>
      </c>
      <c r="H32" s="3">
        <v>1.1000000000000001</v>
      </c>
    </row>
    <row r="33" spans="1:8" x14ac:dyDescent="0.2">
      <c r="A33" s="5">
        <f t="shared" si="2"/>
        <v>0.5215277777777777</v>
      </c>
      <c r="B33" s="3">
        <v>547.1</v>
      </c>
      <c r="C33" s="3">
        <v>541.71</v>
      </c>
      <c r="D33" s="3">
        <f t="shared" si="0"/>
        <v>5.3899999999999864</v>
      </c>
      <c r="E33" s="3">
        <v>36.200000000000003</v>
      </c>
      <c r="F33" s="3">
        <v>36.9</v>
      </c>
      <c r="G33" s="3">
        <f t="shared" si="1"/>
        <v>0.69999999999999574</v>
      </c>
      <c r="H33" s="3">
        <v>0</v>
      </c>
    </row>
    <row r="34" spans="1:8" x14ac:dyDescent="0.2">
      <c r="A34" s="5">
        <f t="shared" si="2"/>
        <v>0.52222222222222214</v>
      </c>
      <c r="B34" s="3">
        <v>520.4</v>
      </c>
      <c r="C34" s="3">
        <v>515.99</v>
      </c>
      <c r="D34" s="3">
        <f t="shared" si="0"/>
        <v>4.4099999999999682</v>
      </c>
      <c r="E34" s="3">
        <v>36.299999999999997</v>
      </c>
      <c r="F34" s="3">
        <v>36.9</v>
      </c>
      <c r="G34" s="3">
        <f t="shared" si="1"/>
        <v>0.60000000000000142</v>
      </c>
      <c r="H34" s="3">
        <v>0</v>
      </c>
    </row>
    <row r="35" spans="1:8" x14ac:dyDescent="0.2">
      <c r="A35" s="5">
        <f t="shared" si="2"/>
        <v>0.52291666666666659</v>
      </c>
      <c r="B35" s="3">
        <v>450</v>
      </c>
      <c r="C35" s="3">
        <v>450.88</v>
      </c>
      <c r="D35" s="3">
        <f t="shared" si="0"/>
        <v>0.87999999999999545</v>
      </c>
      <c r="E35" s="3">
        <v>36.4</v>
      </c>
      <c r="F35" s="3">
        <v>38</v>
      </c>
      <c r="G35" s="3">
        <f t="shared" si="1"/>
        <v>1.6000000000000014</v>
      </c>
      <c r="H35" s="3">
        <v>0.5</v>
      </c>
    </row>
    <row r="36" spans="1:8" x14ac:dyDescent="0.2">
      <c r="A36" s="5">
        <f t="shared" si="2"/>
        <v>0.52361111111111103</v>
      </c>
      <c r="B36" s="3">
        <v>481.9</v>
      </c>
      <c r="C36" s="3">
        <v>483.37</v>
      </c>
      <c r="D36" s="3">
        <f t="shared" si="0"/>
        <v>1.4700000000000273</v>
      </c>
      <c r="E36" s="3">
        <v>36.700000000000003</v>
      </c>
      <c r="F36" s="3">
        <v>39.1</v>
      </c>
      <c r="G36" s="3">
        <f t="shared" si="1"/>
        <v>2.3999999999999986</v>
      </c>
      <c r="H36" s="3">
        <v>2</v>
      </c>
    </row>
    <row r="37" spans="1:8" x14ac:dyDescent="0.2">
      <c r="A37" s="5">
        <f t="shared" si="2"/>
        <v>0.52430555555555547</v>
      </c>
      <c r="B37" s="3">
        <v>627.20000000000005</v>
      </c>
      <c r="C37" s="3">
        <v>621.65</v>
      </c>
      <c r="D37" s="3">
        <f t="shared" si="0"/>
        <v>5.5500000000000682</v>
      </c>
      <c r="E37" s="3">
        <v>36.700000000000003</v>
      </c>
      <c r="F37" s="3">
        <v>38.799999999999997</v>
      </c>
      <c r="G37" s="3">
        <f t="shared" si="1"/>
        <v>2.0999999999999943</v>
      </c>
      <c r="H37" s="3">
        <v>0.6</v>
      </c>
    </row>
    <row r="38" spans="1:8" x14ac:dyDescent="0.2">
      <c r="A38" s="5">
        <f t="shared" si="2"/>
        <v>0.52499999999999991</v>
      </c>
      <c r="B38" s="3">
        <v>691.4</v>
      </c>
      <c r="C38" s="3">
        <v>692.69</v>
      </c>
      <c r="D38" s="3">
        <f t="shared" si="0"/>
        <v>1.2900000000000773</v>
      </c>
      <c r="E38" s="3">
        <v>37</v>
      </c>
      <c r="F38" s="3">
        <v>38.4</v>
      </c>
      <c r="G38" s="3">
        <f t="shared" si="1"/>
        <v>1.3999999999999986</v>
      </c>
      <c r="H38" s="3">
        <v>1.1000000000000001</v>
      </c>
    </row>
    <row r="39" spans="1:8" x14ac:dyDescent="0.2">
      <c r="A39" s="5">
        <f t="shared" si="2"/>
        <v>0.52569444444444435</v>
      </c>
      <c r="B39" s="3">
        <v>637.5</v>
      </c>
      <c r="C39" s="3">
        <v>633.45000000000005</v>
      </c>
      <c r="D39" s="3">
        <f t="shared" si="0"/>
        <v>4.0499999999999545</v>
      </c>
      <c r="E39" s="3">
        <v>36.9</v>
      </c>
      <c r="F39" s="3">
        <v>38</v>
      </c>
      <c r="G39" s="3">
        <f t="shared" si="1"/>
        <v>1.1000000000000014</v>
      </c>
      <c r="H39" s="3">
        <v>0.1</v>
      </c>
    </row>
    <row r="40" spans="1:8" x14ac:dyDescent="0.2">
      <c r="A40" s="5">
        <f t="shared" si="2"/>
        <v>0.5263888888888888</v>
      </c>
      <c r="B40" s="3">
        <v>599.1</v>
      </c>
      <c r="C40" s="3">
        <v>591.01</v>
      </c>
      <c r="D40" s="3">
        <f t="shared" si="0"/>
        <v>8.0900000000000318</v>
      </c>
      <c r="E40" s="3">
        <v>36.799999999999997</v>
      </c>
      <c r="F40" s="3">
        <v>37.9</v>
      </c>
      <c r="G40" s="3">
        <f t="shared" si="1"/>
        <v>1.1000000000000014</v>
      </c>
      <c r="H40" s="3">
        <v>0.2</v>
      </c>
    </row>
    <row r="41" spans="1:8" x14ac:dyDescent="0.2">
      <c r="A41" s="5">
        <f t="shared" si="2"/>
        <v>0.52708333333333324</v>
      </c>
      <c r="B41" s="3">
        <v>567.29999999999995</v>
      </c>
      <c r="C41" s="3">
        <v>576.89</v>
      </c>
      <c r="D41" s="3">
        <f t="shared" si="0"/>
        <v>9.5900000000000318</v>
      </c>
      <c r="E41" s="3">
        <v>37</v>
      </c>
      <c r="F41" s="3">
        <v>38.1</v>
      </c>
      <c r="G41" s="3">
        <f t="shared" si="1"/>
        <v>1.1000000000000014</v>
      </c>
      <c r="H41" s="3">
        <v>0.7</v>
      </c>
    </row>
    <row r="42" spans="1:8" x14ac:dyDescent="0.2">
      <c r="A42" s="5">
        <f t="shared" si="2"/>
        <v>0.52777777777777768</v>
      </c>
      <c r="B42" s="3">
        <v>759.3</v>
      </c>
      <c r="C42" s="3">
        <v>761.79</v>
      </c>
      <c r="D42" s="3">
        <f t="shared" si="0"/>
        <v>2.4900000000000091</v>
      </c>
      <c r="E42" s="3">
        <v>37.299999999999997</v>
      </c>
      <c r="F42" s="3">
        <v>38.1</v>
      </c>
      <c r="G42" s="3">
        <f t="shared" si="1"/>
        <v>0.80000000000000426</v>
      </c>
      <c r="H42" s="3">
        <v>0.5</v>
      </c>
    </row>
    <row r="43" spans="1:8" x14ac:dyDescent="0.2">
      <c r="A43" s="5">
        <f t="shared" si="2"/>
        <v>0.52847222222222212</v>
      </c>
      <c r="B43" s="3">
        <v>480.7</v>
      </c>
      <c r="C43" s="3">
        <v>497.34</v>
      </c>
      <c r="D43" s="3">
        <f t="shared" si="0"/>
        <v>16.639999999999986</v>
      </c>
      <c r="E43" s="3">
        <v>37.5</v>
      </c>
      <c r="F43" s="3">
        <v>37.9</v>
      </c>
      <c r="G43" s="3">
        <f t="shared" si="1"/>
        <v>0.39999999999999858</v>
      </c>
      <c r="H43" s="3">
        <v>1.1000000000000001</v>
      </c>
    </row>
    <row r="44" spans="1:8" x14ac:dyDescent="0.2">
      <c r="A44" s="5">
        <f t="shared" si="2"/>
        <v>0.52916666666666656</v>
      </c>
      <c r="B44" s="3">
        <v>537</v>
      </c>
      <c r="C44" s="3">
        <v>530.01</v>
      </c>
      <c r="D44" s="3">
        <f t="shared" si="0"/>
        <v>6.9900000000000091</v>
      </c>
      <c r="E44" s="3">
        <v>37.6</v>
      </c>
      <c r="F44" s="3">
        <v>37.6</v>
      </c>
      <c r="G44" s="3">
        <f t="shared" si="1"/>
        <v>0</v>
      </c>
      <c r="H44" s="3">
        <v>1.7</v>
      </c>
    </row>
    <row r="45" spans="1:8" x14ac:dyDescent="0.2">
      <c r="A45" s="5">
        <f t="shared" si="2"/>
        <v>0.52986111111111101</v>
      </c>
      <c r="B45" s="3">
        <v>526.9</v>
      </c>
      <c r="C45" s="3">
        <v>539.37</v>
      </c>
      <c r="D45" s="3">
        <f t="shared" si="0"/>
        <v>12.470000000000027</v>
      </c>
      <c r="E45" s="3">
        <v>37.6</v>
      </c>
      <c r="F45" s="3">
        <v>37.5</v>
      </c>
      <c r="G45" s="3">
        <f t="shared" si="1"/>
        <v>0.10000000000000142</v>
      </c>
      <c r="H45" s="3">
        <v>1.1000000000000001</v>
      </c>
    </row>
    <row r="46" spans="1:8" x14ac:dyDescent="0.2">
      <c r="A46" s="5">
        <f t="shared" si="2"/>
        <v>0.53055555555555545</v>
      </c>
      <c r="B46" s="3">
        <v>550</v>
      </c>
      <c r="C46" s="3">
        <v>569.85</v>
      </c>
      <c r="D46" s="3">
        <f t="shared" si="0"/>
        <v>19.850000000000023</v>
      </c>
      <c r="E46" s="3">
        <v>37.6</v>
      </c>
      <c r="F46" s="3">
        <v>37.5</v>
      </c>
      <c r="G46" s="3">
        <f t="shared" si="1"/>
        <v>0.10000000000000142</v>
      </c>
      <c r="H46" s="3">
        <v>1.6</v>
      </c>
    </row>
    <row r="47" spans="1:8" x14ac:dyDescent="0.2">
      <c r="A47" s="5">
        <f t="shared" si="2"/>
        <v>0.53124999999999989</v>
      </c>
      <c r="B47" s="3">
        <v>532.70000000000005</v>
      </c>
      <c r="C47" s="3">
        <v>527.66999999999996</v>
      </c>
      <c r="D47" s="3">
        <f t="shared" si="0"/>
        <v>5.0300000000000864</v>
      </c>
      <c r="E47" s="3">
        <v>37.299999999999997</v>
      </c>
      <c r="F47" s="3">
        <v>37.1</v>
      </c>
      <c r="G47" s="3">
        <f t="shared" si="1"/>
        <v>0.19999999999999574</v>
      </c>
      <c r="H47" s="3">
        <v>0.5</v>
      </c>
    </row>
    <row r="48" spans="1:8" x14ac:dyDescent="0.2">
      <c r="A48" s="5">
        <f t="shared" si="2"/>
        <v>0.53194444444444433</v>
      </c>
      <c r="B48" s="3">
        <v>493.8</v>
      </c>
      <c r="C48" s="3">
        <v>497.34</v>
      </c>
      <c r="D48" s="3">
        <f t="shared" si="0"/>
        <v>3.5399999999999636</v>
      </c>
      <c r="E48" s="3">
        <v>37.1</v>
      </c>
      <c r="F48" s="3">
        <v>37.1</v>
      </c>
      <c r="G48" s="3">
        <f t="shared" si="1"/>
        <v>0</v>
      </c>
      <c r="H48" s="3">
        <v>1.2</v>
      </c>
    </row>
    <row r="49" spans="1:8" x14ac:dyDescent="0.2">
      <c r="A49" s="5">
        <f t="shared" si="2"/>
        <v>0.53263888888888877</v>
      </c>
      <c r="B49" s="3">
        <v>456.2</v>
      </c>
      <c r="C49" s="3">
        <v>441.63</v>
      </c>
      <c r="D49" s="3">
        <f t="shared" si="0"/>
        <v>14.569999999999993</v>
      </c>
      <c r="E49" s="3">
        <v>37</v>
      </c>
      <c r="F49" s="3">
        <v>37.9</v>
      </c>
      <c r="G49" s="3">
        <f t="shared" si="1"/>
        <v>0.89999999999999858</v>
      </c>
      <c r="H49" s="3">
        <v>0.5</v>
      </c>
    </row>
    <row r="50" spans="1:8" x14ac:dyDescent="0.2">
      <c r="A50" s="5">
        <f t="shared" si="2"/>
        <v>0.53333333333333321</v>
      </c>
      <c r="B50" s="3">
        <v>454.2</v>
      </c>
      <c r="C50" s="3">
        <v>464.79</v>
      </c>
      <c r="D50" s="3">
        <f t="shared" si="0"/>
        <v>10.590000000000032</v>
      </c>
      <c r="E50" s="3">
        <v>36.799999999999997</v>
      </c>
      <c r="F50" s="3">
        <v>36.4</v>
      </c>
      <c r="G50" s="3">
        <f t="shared" si="1"/>
        <v>0.39999999999999858</v>
      </c>
      <c r="H50" s="3">
        <v>0.6</v>
      </c>
    </row>
    <row r="51" spans="1:8" x14ac:dyDescent="0.2">
      <c r="A51" s="5">
        <f t="shared" si="2"/>
        <v>0.53402777777777766</v>
      </c>
      <c r="B51" s="3">
        <v>476.5</v>
      </c>
      <c r="C51" s="3">
        <v>474.08</v>
      </c>
      <c r="D51" s="3">
        <f t="shared" si="0"/>
        <v>2.4200000000000159</v>
      </c>
      <c r="E51" s="3">
        <v>36.1</v>
      </c>
      <c r="F51" s="3">
        <v>36.700000000000003</v>
      </c>
      <c r="G51" s="3">
        <f t="shared" si="1"/>
        <v>0.60000000000000142</v>
      </c>
      <c r="H51" s="3">
        <v>2.1</v>
      </c>
    </row>
    <row r="52" spans="1:8" x14ac:dyDescent="0.2">
      <c r="A52" s="5">
        <f t="shared" si="2"/>
        <v>0.5347222222222221</v>
      </c>
      <c r="B52" s="3">
        <v>598.1</v>
      </c>
      <c r="C52" s="3">
        <v>591.01</v>
      </c>
      <c r="D52" s="3">
        <f t="shared" si="0"/>
        <v>7.0900000000000318</v>
      </c>
      <c r="E52" s="3">
        <v>36.299999999999997</v>
      </c>
      <c r="F52" s="3">
        <v>37.1</v>
      </c>
      <c r="G52" s="3">
        <f t="shared" si="1"/>
        <v>0.80000000000000426</v>
      </c>
      <c r="H52" s="3">
        <v>1.5</v>
      </c>
    </row>
    <row r="53" spans="1:8" x14ac:dyDescent="0.2">
      <c r="A53" s="5">
        <f t="shared" si="2"/>
        <v>0.53541666666666654</v>
      </c>
      <c r="B53" s="3">
        <v>409.8</v>
      </c>
      <c r="C53" s="3">
        <v>508.99</v>
      </c>
      <c r="D53" s="3">
        <f t="shared" si="0"/>
        <v>99.19</v>
      </c>
      <c r="E53" s="3">
        <v>36.4</v>
      </c>
      <c r="F53" s="3">
        <v>37</v>
      </c>
      <c r="G53" s="3">
        <f t="shared" si="1"/>
        <v>0.60000000000000142</v>
      </c>
      <c r="H53" s="3">
        <v>1.5</v>
      </c>
    </row>
    <row r="54" spans="1:8" x14ac:dyDescent="0.2">
      <c r="A54" s="5">
        <f t="shared" si="2"/>
        <v>0.53611111111111098</v>
      </c>
      <c r="B54" s="3">
        <v>483.6</v>
      </c>
      <c r="C54" s="3">
        <v>476.4</v>
      </c>
      <c r="D54" s="3">
        <f t="shared" si="0"/>
        <v>7.2000000000000455</v>
      </c>
      <c r="E54" s="3">
        <v>36.1</v>
      </c>
      <c r="F54" s="3">
        <v>36.799999999999997</v>
      </c>
      <c r="G54" s="3">
        <f t="shared" si="1"/>
        <v>0.69999999999999574</v>
      </c>
      <c r="H54" s="3">
        <v>1.4</v>
      </c>
    </row>
    <row r="55" spans="1:8" x14ac:dyDescent="0.2">
      <c r="A55" s="5">
        <f t="shared" si="2"/>
        <v>0.53680555555555542</v>
      </c>
      <c r="B55" s="3">
        <v>358.8</v>
      </c>
      <c r="C55" s="3">
        <v>363.42</v>
      </c>
      <c r="D55" s="3">
        <f t="shared" si="0"/>
        <v>4.6200000000000045</v>
      </c>
      <c r="E55" s="3">
        <v>35.700000000000003</v>
      </c>
      <c r="F55" s="3">
        <v>36.9</v>
      </c>
      <c r="G55" s="3">
        <f t="shared" si="1"/>
        <v>1.1999999999999957</v>
      </c>
      <c r="H55" s="3">
        <v>2.1</v>
      </c>
    </row>
    <row r="56" spans="1:8" x14ac:dyDescent="0.2">
      <c r="A56" s="5">
        <f t="shared" si="2"/>
        <v>0.53749999999999987</v>
      </c>
      <c r="B56" s="3">
        <v>290.2</v>
      </c>
      <c r="C56" s="3">
        <v>292.98</v>
      </c>
      <c r="D56" s="3">
        <f t="shared" si="0"/>
        <v>2.7800000000000296</v>
      </c>
      <c r="E56" s="3">
        <v>35.700000000000003</v>
      </c>
      <c r="F56" s="3">
        <v>37</v>
      </c>
      <c r="G56" s="3">
        <f t="shared" si="1"/>
        <v>1.2999999999999972</v>
      </c>
      <c r="H56" s="3">
        <v>1</v>
      </c>
    </row>
    <row r="57" spans="1:8" x14ac:dyDescent="0.2">
      <c r="A57" s="5">
        <f t="shared" si="2"/>
        <v>0.53819444444444431</v>
      </c>
      <c r="B57" s="3">
        <v>306.60000000000002</v>
      </c>
      <c r="C57" s="3">
        <v>304.27999999999997</v>
      </c>
      <c r="D57" s="3">
        <f t="shared" si="0"/>
        <v>2.32000000000005</v>
      </c>
      <c r="E57" s="3">
        <v>35.4</v>
      </c>
      <c r="F57" s="3">
        <v>35.799999999999997</v>
      </c>
      <c r="G57" s="3">
        <f t="shared" si="1"/>
        <v>0.39999999999999858</v>
      </c>
      <c r="H57" s="3">
        <v>1.2</v>
      </c>
    </row>
    <row r="58" spans="1:8" x14ac:dyDescent="0.2">
      <c r="A58" s="5">
        <f t="shared" si="2"/>
        <v>0.53888888888888875</v>
      </c>
      <c r="B58" s="3">
        <v>295.39999999999998</v>
      </c>
      <c r="C58" s="3">
        <v>299.76</v>
      </c>
      <c r="D58" s="3">
        <f t="shared" si="0"/>
        <v>4.3600000000000136</v>
      </c>
      <c r="E58" s="3">
        <v>35.200000000000003</v>
      </c>
      <c r="F58" s="3">
        <v>35.1</v>
      </c>
      <c r="G58" s="3">
        <f t="shared" si="1"/>
        <v>0.10000000000000142</v>
      </c>
      <c r="H58" s="3">
        <v>0.3</v>
      </c>
    </row>
    <row r="59" spans="1:8" x14ac:dyDescent="0.2">
      <c r="A59" s="5">
        <f t="shared" si="2"/>
        <v>0.53958333333333319</v>
      </c>
      <c r="B59" s="3">
        <v>332.5</v>
      </c>
      <c r="C59" s="3">
        <v>342.88</v>
      </c>
      <c r="D59" s="3">
        <f t="shared" si="0"/>
        <v>10.379999999999995</v>
      </c>
      <c r="E59" s="3">
        <v>35.200000000000003</v>
      </c>
      <c r="F59" s="3">
        <v>34.6</v>
      </c>
      <c r="G59" s="3">
        <f t="shared" si="1"/>
        <v>0.60000000000000142</v>
      </c>
      <c r="H59" s="3">
        <v>0.5</v>
      </c>
    </row>
    <row r="60" spans="1:8" x14ac:dyDescent="0.2">
      <c r="A60" s="5">
        <f t="shared" si="2"/>
        <v>0.54027777777777763</v>
      </c>
      <c r="B60" s="3">
        <v>379.5</v>
      </c>
      <c r="C60" s="3">
        <v>368</v>
      </c>
      <c r="D60" s="3">
        <f t="shared" si="0"/>
        <v>11.5</v>
      </c>
      <c r="E60" s="3">
        <v>35.200000000000003</v>
      </c>
      <c r="F60" s="3">
        <v>34.200000000000003</v>
      </c>
      <c r="G60" s="3">
        <f t="shared" si="1"/>
        <v>1</v>
      </c>
      <c r="H60" s="3">
        <v>0.9</v>
      </c>
    </row>
    <row r="61" spans="1:8" x14ac:dyDescent="0.2">
      <c r="A61" s="5">
        <f t="shared" si="2"/>
        <v>0.54097222222222208</v>
      </c>
      <c r="B61" s="3">
        <v>347.1</v>
      </c>
      <c r="C61" s="3">
        <v>347.44</v>
      </c>
      <c r="D61" s="3">
        <f t="shared" si="0"/>
        <v>0.33999999999997499</v>
      </c>
      <c r="E61" s="3">
        <v>35.200000000000003</v>
      </c>
      <c r="F61" s="3">
        <v>34.700000000000003</v>
      </c>
      <c r="G61" s="3">
        <f t="shared" si="1"/>
        <v>0.5</v>
      </c>
      <c r="H61" s="3">
        <v>0.5</v>
      </c>
    </row>
    <row r="62" spans="1:8" x14ac:dyDescent="0.2">
      <c r="A62" s="5">
        <f t="shared" si="2"/>
        <v>0.54166666666666652</v>
      </c>
      <c r="B62" s="3">
        <v>339.7</v>
      </c>
      <c r="C62" s="3">
        <v>345.16</v>
      </c>
      <c r="D62" s="3">
        <f t="shared" si="0"/>
        <v>5.4600000000000364</v>
      </c>
      <c r="E62" s="3">
        <v>34.5</v>
      </c>
      <c r="F62" s="3">
        <v>35.5</v>
      </c>
      <c r="G62" s="3">
        <f t="shared" si="1"/>
        <v>1</v>
      </c>
      <c r="H62" s="3">
        <v>1.8</v>
      </c>
    </row>
    <row r="63" spans="1:8" x14ac:dyDescent="0.2">
      <c r="A63" s="5">
        <f t="shared" si="2"/>
        <v>0.54236111111111096</v>
      </c>
      <c r="B63" s="3">
        <v>418.3</v>
      </c>
      <c r="C63" s="3">
        <v>418.53</v>
      </c>
      <c r="D63" s="3">
        <f t="shared" si="0"/>
        <v>0.22999999999996135</v>
      </c>
      <c r="E63" s="3">
        <v>35</v>
      </c>
      <c r="F63" s="3">
        <v>35.4</v>
      </c>
      <c r="G63" s="3">
        <f t="shared" si="1"/>
        <v>0.39999999999999858</v>
      </c>
      <c r="H63" s="3">
        <v>0</v>
      </c>
    </row>
    <row r="64" spans="1:8" x14ac:dyDescent="0.2">
      <c r="A64" s="5">
        <f t="shared" si="2"/>
        <v>0.5430555555555554</v>
      </c>
      <c r="B64" s="3">
        <v>468.4</v>
      </c>
      <c r="C64" s="3">
        <v>457.83</v>
      </c>
      <c r="D64" s="3">
        <f t="shared" si="0"/>
        <v>10.569999999999993</v>
      </c>
      <c r="E64" s="3">
        <v>37.4</v>
      </c>
      <c r="F64" s="3">
        <v>34.200000000000003</v>
      </c>
      <c r="G64" s="3">
        <f t="shared" si="1"/>
        <v>3.1999999999999957</v>
      </c>
      <c r="H64" s="3">
        <v>0.3</v>
      </c>
    </row>
    <row r="65" spans="1:8" x14ac:dyDescent="0.2">
      <c r="A65" s="5">
        <f t="shared" si="2"/>
        <v>0.54374999999999984</v>
      </c>
      <c r="B65" s="3">
        <v>533.29999999999995</v>
      </c>
      <c r="C65" s="3">
        <v>532.35</v>
      </c>
      <c r="D65" s="3">
        <f t="shared" si="0"/>
        <v>0.94999999999993179</v>
      </c>
      <c r="E65" s="3">
        <v>35.299999999999997</v>
      </c>
      <c r="F65" s="3">
        <v>33.4</v>
      </c>
      <c r="G65" s="3">
        <f t="shared" si="1"/>
        <v>1.8999999999999986</v>
      </c>
      <c r="H65" s="3">
        <v>0.6</v>
      </c>
    </row>
    <row r="66" spans="1:8" x14ac:dyDescent="0.2">
      <c r="A66" s="5">
        <f t="shared" si="2"/>
        <v>0.54444444444444429</v>
      </c>
      <c r="B66" s="3">
        <v>479.3</v>
      </c>
      <c r="C66" s="3">
        <v>497.34</v>
      </c>
      <c r="D66" s="3">
        <f t="shared" si="0"/>
        <v>18.039999999999964</v>
      </c>
      <c r="E66" s="3">
        <v>35.700000000000003</v>
      </c>
      <c r="F66" s="3">
        <v>34.6</v>
      </c>
      <c r="G66" s="3">
        <f t="shared" si="1"/>
        <v>1.1000000000000014</v>
      </c>
      <c r="H66" s="3">
        <v>0.5</v>
      </c>
    </row>
    <row r="67" spans="1:8" x14ac:dyDescent="0.2">
      <c r="A67" s="5">
        <f t="shared" si="2"/>
        <v>0.54513888888888873</v>
      </c>
      <c r="B67" s="3">
        <v>511.3</v>
      </c>
      <c r="C67" s="3">
        <v>515.99</v>
      </c>
      <c r="D67" s="3">
        <f t="shared" ref="D67:D70" si="3">ABS(B67-C67)</f>
        <v>4.6899999999999977</v>
      </c>
      <c r="E67" s="3">
        <v>35.799999999999997</v>
      </c>
      <c r="F67" s="3">
        <v>36.1</v>
      </c>
      <c r="G67" s="3">
        <f t="shared" ref="G67:G70" si="4">ABS(E67-F67)</f>
        <v>0.30000000000000426</v>
      </c>
      <c r="H67" s="3">
        <v>1.9</v>
      </c>
    </row>
    <row r="68" spans="1:8" x14ac:dyDescent="0.2">
      <c r="A68" s="5">
        <f t="shared" ref="A68:A70" si="5">A67+TIME(0,1,0)</f>
        <v>0.54583333333333317</v>
      </c>
      <c r="B68" s="3">
        <v>427.2</v>
      </c>
      <c r="C68" s="3">
        <v>425.45</v>
      </c>
      <c r="D68" s="3">
        <f t="shared" si="3"/>
        <v>1.75</v>
      </c>
      <c r="E68" s="3">
        <v>35.700000000000003</v>
      </c>
      <c r="F68" s="3">
        <v>36.700000000000003</v>
      </c>
      <c r="G68" s="3">
        <f t="shared" si="4"/>
        <v>1</v>
      </c>
      <c r="H68" s="3">
        <v>0</v>
      </c>
    </row>
    <row r="69" spans="1:8" x14ac:dyDescent="0.2">
      <c r="A69" s="5">
        <f t="shared" si="5"/>
        <v>0.54652777777777761</v>
      </c>
      <c r="B69" s="3">
        <v>397</v>
      </c>
      <c r="C69" s="3">
        <v>393.22</v>
      </c>
      <c r="D69" s="3">
        <f t="shared" si="3"/>
        <v>3.7799999999999727</v>
      </c>
      <c r="E69" s="3">
        <v>35.5</v>
      </c>
      <c r="F69" s="3">
        <v>36.1</v>
      </c>
      <c r="G69" s="3">
        <f t="shared" si="4"/>
        <v>0.60000000000000142</v>
      </c>
      <c r="H69" s="3">
        <v>0.2</v>
      </c>
    </row>
    <row r="70" spans="1:8" x14ac:dyDescent="0.2">
      <c r="A70" s="5">
        <f t="shared" si="5"/>
        <v>0.54722222222222205</v>
      </c>
      <c r="B70" s="3">
        <v>326.60000000000002</v>
      </c>
      <c r="C70" s="3">
        <v>320.14</v>
      </c>
      <c r="D70" s="3">
        <f t="shared" si="3"/>
        <v>6.4600000000000364</v>
      </c>
      <c r="E70" s="3">
        <v>35.200000000000003</v>
      </c>
      <c r="F70" s="3">
        <v>36</v>
      </c>
      <c r="G70" s="3">
        <f t="shared" si="4"/>
        <v>0.79999999999999716</v>
      </c>
      <c r="H70" s="3">
        <v>0.3</v>
      </c>
    </row>
    <row r="72" spans="1:8" x14ac:dyDescent="0.2">
      <c r="A72" s="2"/>
    </row>
    <row r="73" spans="1:8" x14ac:dyDescent="0.2">
      <c r="A73" s="2"/>
    </row>
    <row r="74" spans="1:8" x14ac:dyDescent="0.2">
      <c r="A74" s="2"/>
    </row>
    <row r="75" spans="1:8" x14ac:dyDescent="0.2">
      <c r="A75" s="2"/>
    </row>
    <row r="76" spans="1:8" x14ac:dyDescent="0.2">
      <c r="A76" s="2"/>
    </row>
    <row r="77" spans="1:8" x14ac:dyDescent="0.2">
      <c r="A77" s="2"/>
    </row>
    <row r="78" spans="1:8" x14ac:dyDescent="0.2">
      <c r="A78" s="2"/>
    </row>
    <row r="79" spans="1:8" x14ac:dyDescent="0.2">
      <c r="A79" s="2"/>
    </row>
    <row r="80" spans="1:8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3032-936B-4A99-BA7D-66BC39FF57C4}">
  <dimension ref="A1:H71"/>
  <sheetViews>
    <sheetView workbookViewId="0">
      <selection sqref="A1:XFD1"/>
    </sheetView>
  </sheetViews>
  <sheetFormatPr defaultRowHeight="15" x14ac:dyDescent="0.25"/>
  <cols>
    <col min="1" max="1" width="20.5703125" style="4" customWidth="1"/>
    <col min="2" max="2" width="18.140625" style="4" customWidth="1"/>
    <col min="3" max="3" width="23.7109375" style="4" customWidth="1"/>
    <col min="4" max="4" width="20.28515625" style="4" customWidth="1"/>
    <col min="5" max="5" width="26.140625" style="4" customWidth="1"/>
    <col min="6" max="6" width="24.140625" style="4" customWidth="1"/>
    <col min="7" max="7" width="22.7109375" style="4" customWidth="1"/>
    <col min="8" max="8" width="19" style="4" customWidth="1"/>
    <col min="9" max="16384" width="9.140625" style="4"/>
  </cols>
  <sheetData>
    <row r="1" spans="1:8" s="3" customFormat="1" ht="12.75" x14ac:dyDescent="0.2">
      <c r="A1" s="1" t="s">
        <v>1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2</v>
      </c>
      <c r="H1" s="1" t="s">
        <v>7</v>
      </c>
    </row>
    <row r="2" spans="1:8" x14ac:dyDescent="0.25">
      <c r="A2" s="5">
        <v>0.50069444444444444</v>
      </c>
      <c r="B2" s="3">
        <v>273.2</v>
      </c>
      <c r="C2" s="3">
        <v>292.98</v>
      </c>
      <c r="D2" s="3">
        <f t="shared" ref="D2:D65" si="0">ABS(B2-C2)</f>
        <v>19.78000000000003</v>
      </c>
      <c r="E2" s="3">
        <v>36.700000000000003</v>
      </c>
      <c r="F2" s="3">
        <v>36.4</v>
      </c>
      <c r="G2" s="3">
        <f>ABS(E2-F2)</f>
        <v>0.30000000000000426</v>
      </c>
      <c r="H2" s="3">
        <v>0.1</v>
      </c>
    </row>
    <row r="3" spans="1:8" x14ac:dyDescent="0.25">
      <c r="A3" s="5">
        <v>0.50138888888888899</v>
      </c>
      <c r="B3" s="3">
        <v>278.7</v>
      </c>
      <c r="C3" s="3">
        <v>308.81</v>
      </c>
      <c r="D3" s="3">
        <f t="shared" si="0"/>
        <v>30.110000000000014</v>
      </c>
      <c r="E3" s="3">
        <v>36.4</v>
      </c>
      <c r="F3" s="3">
        <v>36.200000000000003</v>
      </c>
      <c r="G3" s="3">
        <f t="shared" ref="G3:G66" si="1">ABS(E3-F3)</f>
        <v>0.19999999999999574</v>
      </c>
      <c r="H3" s="3">
        <v>0.8</v>
      </c>
    </row>
    <row r="4" spans="1:8" x14ac:dyDescent="0.25">
      <c r="A4" s="5">
        <v>0.50208333333333299</v>
      </c>
      <c r="B4" s="3">
        <v>283.10000000000002</v>
      </c>
      <c r="C4" s="3">
        <v>306.55</v>
      </c>
      <c r="D4" s="3">
        <f t="shared" si="0"/>
        <v>23.449999999999989</v>
      </c>
      <c r="E4" s="3">
        <v>36.200000000000003</v>
      </c>
      <c r="F4" s="3">
        <v>35.9</v>
      </c>
      <c r="G4" s="3">
        <f t="shared" si="1"/>
        <v>0.30000000000000426</v>
      </c>
      <c r="H4" s="3">
        <v>0.6</v>
      </c>
    </row>
    <row r="5" spans="1:8" x14ac:dyDescent="0.25">
      <c r="A5" s="5">
        <v>0.50277777777777799</v>
      </c>
      <c r="B5" s="3">
        <v>286.5</v>
      </c>
      <c r="C5" s="3">
        <v>311.07</v>
      </c>
      <c r="D5" s="3">
        <f t="shared" si="0"/>
        <v>24.569999999999993</v>
      </c>
      <c r="E5" s="3">
        <v>36.1</v>
      </c>
      <c r="F5" s="3">
        <v>36</v>
      </c>
      <c r="G5" s="3">
        <f t="shared" si="1"/>
        <v>0.10000000000000142</v>
      </c>
      <c r="H5" s="3">
        <v>0.1</v>
      </c>
    </row>
    <row r="6" spans="1:8" x14ac:dyDescent="0.25">
      <c r="A6" s="5">
        <v>0.50347222222222199</v>
      </c>
      <c r="B6" s="3">
        <v>289.8</v>
      </c>
      <c r="C6" s="3">
        <v>313.33999999999997</v>
      </c>
      <c r="D6" s="3">
        <f t="shared" si="0"/>
        <v>23.539999999999964</v>
      </c>
      <c r="E6" s="3">
        <v>35.799999999999997</v>
      </c>
      <c r="F6" s="3">
        <v>36.5</v>
      </c>
      <c r="G6" s="3">
        <f t="shared" si="1"/>
        <v>0.70000000000000284</v>
      </c>
      <c r="H6" s="3">
        <v>0.5</v>
      </c>
    </row>
    <row r="7" spans="1:8" x14ac:dyDescent="0.25">
      <c r="A7" s="5">
        <v>0.50416666666666698</v>
      </c>
      <c r="B7" s="3">
        <v>295.8</v>
      </c>
      <c r="C7" s="3">
        <v>317.87</v>
      </c>
      <c r="D7" s="3">
        <f t="shared" si="0"/>
        <v>22.069999999999993</v>
      </c>
      <c r="E7" s="3">
        <v>35.6</v>
      </c>
      <c r="F7" s="3">
        <v>36.5</v>
      </c>
      <c r="G7" s="3">
        <f t="shared" si="1"/>
        <v>0.89999999999999858</v>
      </c>
      <c r="H7" s="3">
        <v>0</v>
      </c>
    </row>
    <row r="8" spans="1:8" x14ac:dyDescent="0.25">
      <c r="A8" s="5">
        <v>0.50486111111111098</v>
      </c>
      <c r="B8" s="3">
        <v>298.7</v>
      </c>
      <c r="C8" s="3">
        <v>336.05</v>
      </c>
      <c r="D8" s="3">
        <f t="shared" si="0"/>
        <v>37.350000000000023</v>
      </c>
      <c r="E8" s="3">
        <v>35.6</v>
      </c>
      <c r="F8" s="3">
        <v>36.9</v>
      </c>
      <c r="G8" s="3">
        <f t="shared" si="1"/>
        <v>1.2999999999999972</v>
      </c>
      <c r="H8" s="3">
        <v>0.6</v>
      </c>
    </row>
    <row r="9" spans="1:8" x14ac:dyDescent="0.25">
      <c r="A9" s="5">
        <v>0.50555555555555598</v>
      </c>
      <c r="B9" s="3">
        <v>301.3</v>
      </c>
      <c r="C9" s="3">
        <v>320.14</v>
      </c>
      <c r="D9" s="3">
        <f t="shared" si="0"/>
        <v>18.839999999999975</v>
      </c>
      <c r="E9" s="3">
        <v>35.5</v>
      </c>
      <c r="F9" s="3">
        <v>37.200000000000003</v>
      </c>
      <c r="G9" s="3">
        <f t="shared" si="1"/>
        <v>1.7000000000000028</v>
      </c>
      <c r="H9" s="3">
        <v>0.1</v>
      </c>
    </row>
    <row r="10" spans="1:8" x14ac:dyDescent="0.25">
      <c r="A10" s="5">
        <v>0.50624999999999998</v>
      </c>
      <c r="B10" s="3">
        <v>312.5</v>
      </c>
      <c r="C10" s="3">
        <v>329.23</v>
      </c>
      <c r="D10" s="3">
        <f t="shared" si="0"/>
        <v>16.730000000000018</v>
      </c>
      <c r="E10" s="3">
        <v>35.4</v>
      </c>
      <c r="F10" s="3">
        <v>37.700000000000003</v>
      </c>
      <c r="G10" s="3">
        <f t="shared" si="1"/>
        <v>2.3000000000000043</v>
      </c>
      <c r="H10" s="3">
        <v>0</v>
      </c>
    </row>
    <row r="11" spans="1:8" x14ac:dyDescent="0.25">
      <c r="A11" s="5">
        <v>0.50694444444444398</v>
      </c>
      <c r="B11" s="3">
        <v>324.7</v>
      </c>
      <c r="C11" s="3">
        <v>349.72</v>
      </c>
      <c r="D11" s="3">
        <f t="shared" si="0"/>
        <v>25.020000000000039</v>
      </c>
      <c r="E11" s="3">
        <v>35.4</v>
      </c>
      <c r="F11" s="3">
        <v>37.700000000000003</v>
      </c>
      <c r="G11" s="3">
        <f t="shared" si="1"/>
        <v>2.3000000000000043</v>
      </c>
      <c r="H11" s="3">
        <v>0.7</v>
      </c>
    </row>
    <row r="12" spans="1:8" x14ac:dyDescent="0.25">
      <c r="A12" s="5">
        <v>0.50763888888888897</v>
      </c>
      <c r="B12" s="3">
        <v>342.2</v>
      </c>
      <c r="C12" s="3">
        <v>336.05</v>
      </c>
      <c r="D12" s="3">
        <f t="shared" si="0"/>
        <v>6.1499999999999773</v>
      </c>
      <c r="E12" s="3">
        <v>35.5</v>
      </c>
      <c r="F12" s="3">
        <v>38</v>
      </c>
      <c r="G12" s="3">
        <f t="shared" si="1"/>
        <v>2.5</v>
      </c>
      <c r="H12" s="3">
        <v>0.1</v>
      </c>
    </row>
    <row r="13" spans="1:8" x14ac:dyDescent="0.25">
      <c r="A13" s="5">
        <v>0.50833333333333297</v>
      </c>
      <c r="B13" s="3">
        <v>357.7</v>
      </c>
      <c r="C13" s="3">
        <v>390.92</v>
      </c>
      <c r="D13" s="3">
        <f t="shared" si="0"/>
        <v>33.220000000000027</v>
      </c>
      <c r="E13" s="3">
        <v>35.6</v>
      </c>
      <c r="F13" s="3">
        <v>38.1</v>
      </c>
      <c r="G13" s="3">
        <f t="shared" si="1"/>
        <v>2.5</v>
      </c>
      <c r="H13" s="3">
        <v>0.7</v>
      </c>
    </row>
    <row r="14" spans="1:8" x14ac:dyDescent="0.25">
      <c r="A14" s="5">
        <v>0.50902777777777797</v>
      </c>
      <c r="B14" s="3">
        <v>400</v>
      </c>
      <c r="C14" s="3">
        <v>546.39</v>
      </c>
      <c r="D14" s="3">
        <f t="shared" si="0"/>
        <v>146.38999999999999</v>
      </c>
      <c r="E14" s="3">
        <v>36.1</v>
      </c>
      <c r="F14" s="3">
        <v>38.799999999999997</v>
      </c>
      <c r="G14" s="3">
        <f t="shared" si="1"/>
        <v>2.6999999999999957</v>
      </c>
      <c r="H14" s="3">
        <v>0</v>
      </c>
    </row>
    <row r="15" spans="1:8" x14ac:dyDescent="0.25">
      <c r="A15" s="5">
        <v>0.50972222222222197</v>
      </c>
      <c r="B15" s="3">
        <v>547.20000000000005</v>
      </c>
      <c r="C15" s="3">
        <v>534.69000000000005</v>
      </c>
      <c r="D15" s="3">
        <f t="shared" si="0"/>
        <v>12.509999999999991</v>
      </c>
      <c r="E15" s="3">
        <v>36.4</v>
      </c>
      <c r="F15" s="3">
        <v>39.4</v>
      </c>
      <c r="G15" s="3">
        <f t="shared" si="1"/>
        <v>3</v>
      </c>
      <c r="H15" s="3">
        <v>0.5</v>
      </c>
    </row>
    <row r="16" spans="1:8" x14ac:dyDescent="0.25">
      <c r="A16" s="5">
        <v>0.51041666666666696</v>
      </c>
      <c r="B16" s="3">
        <v>514.6</v>
      </c>
      <c r="C16" s="3">
        <v>530.01</v>
      </c>
      <c r="D16" s="3">
        <f t="shared" si="0"/>
        <v>15.409999999999968</v>
      </c>
      <c r="E16" s="3">
        <v>36.5</v>
      </c>
      <c r="F16" s="3">
        <v>39.5</v>
      </c>
      <c r="G16" s="3">
        <f t="shared" si="1"/>
        <v>3</v>
      </c>
      <c r="H16" s="3">
        <v>0.4</v>
      </c>
    </row>
    <row r="17" spans="1:8" x14ac:dyDescent="0.25">
      <c r="A17" s="5">
        <v>0.51111111111111096</v>
      </c>
      <c r="B17" s="3">
        <v>525.4</v>
      </c>
      <c r="C17" s="3">
        <v>569.85</v>
      </c>
      <c r="D17" s="3">
        <f t="shared" si="0"/>
        <v>44.450000000000045</v>
      </c>
      <c r="E17" s="3">
        <v>36.6</v>
      </c>
      <c r="F17" s="3">
        <v>39.200000000000003</v>
      </c>
      <c r="G17" s="3">
        <f t="shared" si="1"/>
        <v>2.6000000000000014</v>
      </c>
      <c r="H17" s="3">
        <v>1.2</v>
      </c>
    </row>
    <row r="18" spans="1:8" x14ac:dyDescent="0.25">
      <c r="A18" s="5">
        <v>0.51180555555555596</v>
      </c>
      <c r="B18" s="3">
        <v>560.20000000000005</v>
      </c>
      <c r="C18" s="3">
        <v>553.41999999999996</v>
      </c>
      <c r="D18" s="3">
        <f t="shared" si="0"/>
        <v>6.7800000000000864</v>
      </c>
      <c r="E18" s="3">
        <v>36.700000000000003</v>
      </c>
      <c r="F18" s="3">
        <v>38.700000000000003</v>
      </c>
      <c r="G18" s="3">
        <f t="shared" si="1"/>
        <v>2</v>
      </c>
      <c r="H18" s="3">
        <v>0</v>
      </c>
    </row>
    <row r="19" spans="1:8" x14ac:dyDescent="0.25">
      <c r="A19" s="5">
        <v>0.51249999999999996</v>
      </c>
      <c r="B19" s="3">
        <v>557.20000000000005</v>
      </c>
      <c r="C19" s="3">
        <v>546.39</v>
      </c>
      <c r="D19" s="3">
        <f t="shared" si="0"/>
        <v>10.810000000000059</v>
      </c>
      <c r="E19" s="3">
        <v>36.700000000000003</v>
      </c>
      <c r="F19" s="3">
        <v>37.299999999999997</v>
      </c>
      <c r="G19" s="3">
        <f t="shared" si="1"/>
        <v>0.59999999999999432</v>
      </c>
      <c r="H19" s="3">
        <v>0.7</v>
      </c>
    </row>
    <row r="20" spans="1:8" x14ac:dyDescent="0.25">
      <c r="A20" s="5">
        <v>0.51319444444444395</v>
      </c>
      <c r="B20" s="3">
        <v>535.5</v>
      </c>
      <c r="C20" s="3">
        <v>513.66</v>
      </c>
      <c r="D20" s="3">
        <f t="shared" si="0"/>
        <v>21.840000000000032</v>
      </c>
      <c r="E20" s="3">
        <v>36.700000000000003</v>
      </c>
      <c r="F20" s="3">
        <v>36</v>
      </c>
      <c r="G20" s="3">
        <f t="shared" si="1"/>
        <v>0.70000000000000284</v>
      </c>
      <c r="H20" s="3">
        <v>0</v>
      </c>
    </row>
    <row r="21" spans="1:8" x14ac:dyDescent="0.25">
      <c r="A21" s="5">
        <v>0.51388888888888895</v>
      </c>
      <c r="B21" s="3">
        <v>510.5</v>
      </c>
      <c r="C21" s="3">
        <v>485.7</v>
      </c>
      <c r="D21" s="3">
        <f t="shared" si="0"/>
        <v>24.800000000000011</v>
      </c>
      <c r="E21" s="3">
        <v>36.6</v>
      </c>
      <c r="F21" s="3">
        <v>36</v>
      </c>
      <c r="G21" s="3">
        <f t="shared" si="1"/>
        <v>0.60000000000000142</v>
      </c>
      <c r="H21" s="3">
        <v>0.3</v>
      </c>
    </row>
    <row r="22" spans="1:8" x14ac:dyDescent="0.25">
      <c r="A22" s="5">
        <v>0.51458333333333295</v>
      </c>
      <c r="B22" s="3">
        <v>464.4</v>
      </c>
      <c r="C22" s="3">
        <v>446.25</v>
      </c>
      <c r="D22" s="3">
        <f t="shared" si="0"/>
        <v>18.149999999999977</v>
      </c>
      <c r="E22" s="3">
        <v>36.5</v>
      </c>
      <c r="F22" s="3">
        <v>35.4</v>
      </c>
      <c r="G22" s="3">
        <f t="shared" si="1"/>
        <v>1.1000000000000014</v>
      </c>
      <c r="H22" s="3">
        <v>1.1000000000000001</v>
      </c>
    </row>
    <row r="23" spans="1:8" x14ac:dyDescent="0.25">
      <c r="A23" s="5">
        <v>0.51527777777777595</v>
      </c>
      <c r="B23" s="3">
        <v>398.5</v>
      </c>
      <c r="C23" s="3">
        <v>416.23</v>
      </c>
      <c r="D23" s="3">
        <f t="shared" si="0"/>
        <v>17.730000000000018</v>
      </c>
      <c r="E23" s="3">
        <v>36.299999999999997</v>
      </c>
      <c r="F23" s="3">
        <v>34.299999999999997</v>
      </c>
      <c r="G23" s="3">
        <f t="shared" si="1"/>
        <v>2</v>
      </c>
      <c r="H23" s="3">
        <v>0.1</v>
      </c>
    </row>
    <row r="24" spans="1:8" x14ac:dyDescent="0.25">
      <c r="A24" s="5">
        <v>0.51597222222221995</v>
      </c>
      <c r="B24" s="3">
        <v>405.3</v>
      </c>
      <c r="C24" s="3">
        <v>413.92</v>
      </c>
      <c r="D24" s="3">
        <f t="shared" si="0"/>
        <v>8.6200000000000045</v>
      </c>
      <c r="E24" s="3">
        <v>36.200000000000003</v>
      </c>
      <c r="F24" s="3">
        <v>33.4</v>
      </c>
      <c r="G24" s="3">
        <f t="shared" si="1"/>
        <v>2.8000000000000043</v>
      </c>
      <c r="H24" s="3">
        <v>0</v>
      </c>
    </row>
    <row r="25" spans="1:8" x14ac:dyDescent="0.25">
      <c r="A25" s="5">
        <v>0.51666666666666405</v>
      </c>
      <c r="B25" s="3">
        <v>431.6</v>
      </c>
      <c r="C25" s="3">
        <v>423.15</v>
      </c>
      <c r="D25" s="3">
        <f t="shared" si="0"/>
        <v>8.4500000000000455</v>
      </c>
      <c r="E25" s="3">
        <v>36.200000000000003</v>
      </c>
      <c r="F25" s="3">
        <v>34.1</v>
      </c>
      <c r="G25" s="3">
        <f t="shared" si="1"/>
        <v>2.1000000000000014</v>
      </c>
      <c r="H25" s="3">
        <v>0</v>
      </c>
    </row>
    <row r="26" spans="1:8" x14ac:dyDescent="0.25">
      <c r="A26" s="5">
        <v>0.51736111111110805</v>
      </c>
      <c r="B26" s="3">
        <v>478.8</v>
      </c>
      <c r="C26" s="3">
        <v>467.11</v>
      </c>
      <c r="D26" s="3">
        <f t="shared" si="0"/>
        <v>11.689999999999998</v>
      </c>
      <c r="E26" s="3">
        <v>36.299999999999997</v>
      </c>
      <c r="F26" s="3">
        <v>34.4</v>
      </c>
      <c r="G26" s="3">
        <f t="shared" si="1"/>
        <v>1.8999999999999986</v>
      </c>
      <c r="H26" s="3">
        <v>0.9</v>
      </c>
    </row>
    <row r="27" spans="1:8" x14ac:dyDescent="0.25">
      <c r="A27" s="5">
        <v>0.51805555555555205</v>
      </c>
      <c r="B27" s="3">
        <v>476.1</v>
      </c>
      <c r="C27" s="3">
        <v>476.4</v>
      </c>
      <c r="D27" s="3">
        <f t="shared" si="0"/>
        <v>0.29999999999995453</v>
      </c>
      <c r="E27" s="3">
        <v>36.200000000000003</v>
      </c>
      <c r="F27" s="3">
        <v>34.5</v>
      </c>
      <c r="G27" s="3">
        <f t="shared" si="1"/>
        <v>1.7000000000000028</v>
      </c>
      <c r="H27" s="3">
        <v>1.1000000000000001</v>
      </c>
    </row>
    <row r="28" spans="1:8" x14ac:dyDescent="0.25">
      <c r="A28" s="5">
        <v>0.51874999999999605</v>
      </c>
      <c r="B28" s="3">
        <v>490.8</v>
      </c>
      <c r="C28" s="3">
        <v>492.68</v>
      </c>
      <c r="D28" s="3">
        <f t="shared" si="0"/>
        <v>1.8799999999999955</v>
      </c>
      <c r="E28" s="3">
        <v>36.200000000000003</v>
      </c>
      <c r="F28" s="3">
        <v>34.9</v>
      </c>
      <c r="G28" s="3">
        <f t="shared" si="1"/>
        <v>1.3000000000000043</v>
      </c>
      <c r="H28" s="3">
        <v>1.3</v>
      </c>
    </row>
    <row r="29" spans="1:8" x14ac:dyDescent="0.25">
      <c r="A29" s="5">
        <v>0.51944444444444005</v>
      </c>
      <c r="B29" s="3">
        <v>500.8</v>
      </c>
      <c r="C29" s="3">
        <v>504.33</v>
      </c>
      <c r="D29" s="3">
        <f t="shared" si="0"/>
        <v>3.5299999999999727</v>
      </c>
      <c r="E29" s="3">
        <v>36.1</v>
      </c>
      <c r="F29" s="3">
        <v>34.700000000000003</v>
      </c>
      <c r="G29" s="3">
        <f t="shared" si="1"/>
        <v>1.3999999999999986</v>
      </c>
      <c r="H29" s="3">
        <v>0</v>
      </c>
    </row>
    <row r="30" spans="1:8" x14ac:dyDescent="0.25">
      <c r="A30" s="5">
        <v>0.52013888888888404</v>
      </c>
      <c r="B30" s="3">
        <v>515</v>
      </c>
      <c r="C30" s="3">
        <v>515.99</v>
      </c>
      <c r="D30" s="3">
        <f t="shared" si="0"/>
        <v>0.99000000000000909</v>
      </c>
      <c r="E30" s="3">
        <v>36.200000000000003</v>
      </c>
      <c r="F30" s="3">
        <v>34.9</v>
      </c>
      <c r="G30" s="3">
        <f t="shared" si="1"/>
        <v>1.3000000000000043</v>
      </c>
      <c r="H30" s="3">
        <v>0</v>
      </c>
    </row>
    <row r="31" spans="1:8" x14ac:dyDescent="0.25">
      <c r="A31" s="5">
        <v>0.52083333333332804</v>
      </c>
      <c r="B31" s="3">
        <v>510.1</v>
      </c>
      <c r="C31" s="3">
        <v>513.66</v>
      </c>
      <c r="D31" s="3">
        <f t="shared" si="0"/>
        <v>3.5599999999999454</v>
      </c>
      <c r="E31" s="3">
        <v>36.299999999999997</v>
      </c>
      <c r="F31" s="3">
        <v>35.200000000000003</v>
      </c>
      <c r="G31" s="3">
        <f t="shared" si="1"/>
        <v>1.0999999999999943</v>
      </c>
      <c r="H31" s="3">
        <v>0</v>
      </c>
    </row>
    <row r="32" spans="1:8" x14ac:dyDescent="0.25">
      <c r="A32" s="5">
        <v>0.52152777777777204</v>
      </c>
      <c r="B32" s="3">
        <v>530.6</v>
      </c>
      <c r="C32" s="3">
        <v>527.66999999999996</v>
      </c>
      <c r="D32" s="3">
        <f t="shared" si="0"/>
        <v>2.9300000000000637</v>
      </c>
      <c r="E32" s="3">
        <v>36.299999999999997</v>
      </c>
      <c r="F32" s="3">
        <v>36.4</v>
      </c>
      <c r="G32" s="3">
        <f t="shared" si="1"/>
        <v>0.10000000000000142</v>
      </c>
      <c r="H32" s="3">
        <v>1.1000000000000001</v>
      </c>
    </row>
    <row r="33" spans="1:8" x14ac:dyDescent="0.25">
      <c r="A33" s="5">
        <v>0.52222222222221604</v>
      </c>
      <c r="B33" s="3">
        <v>547.1</v>
      </c>
      <c r="C33" s="3">
        <v>541.71</v>
      </c>
      <c r="D33" s="3">
        <f t="shared" si="0"/>
        <v>5.3899999999999864</v>
      </c>
      <c r="E33" s="3">
        <v>36.200000000000003</v>
      </c>
      <c r="F33" s="3">
        <v>36.9</v>
      </c>
      <c r="G33" s="3">
        <f t="shared" si="1"/>
        <v>0.69999999999999574</v>
      </c>
      <c r="H33" s="3">
        <v>0</v>
      </c>
    </row>
    <row r="34" spans="1:8" x14ac:dyDescent="0.25">
      <c r="A34" s="5">
        <v>0.52291666666666003</v>
      </c>
      <c r="B34" s="3">
        <v>520.4</v>
      </c>
      <c r="C34" s="3">
        <v>515.99</v>
      </c>
      <c r="D34" s="3">
        <f t="shared" si="0"/>
        <v>4.4099999999999682</v>
      </c>
      <c r="E34" s="3">
        <v>36.299999999999997</v>
      </c>
      <c r="F34" s="3">
        <v>36.9</v>
      </c>
      <c r="G34" s="3">
        <f t="shared" si="1"/>
        <v>0.60000000000000142</v>
      </c>
      <c r="H34" s="3">
        <v>0</v>
      </c>
    </row>
    <row r="35" spans="1:8" x14ac:dyDescent="0.25">
      <c r="A35" s="5">
        <v>0.52361111111110403</v>
      </c>
      <c r="B35" s="3">
        <v>450</v>
      </c>
      <c r="C35" s="3">
        <v>450.88</v>
      </c>
      <c r="D35" s="3">
        <f t="shared" si="0"/>
        <v>0.87999999999999545</v>
      </c>
      <c r="E35" s="3">
        <v>36.4</v>
      </c>
      <c r="F35" s="3">
        <v>38</v>
      </c>
      <c r="G35" s="3">
        <f t="shared" si="1"/>
        <v>1.6000000000000014</v>
      </c>
      <c r="H35" s="3">
        <v>0.5</v>
      </c>
    </row>
    <row r="36" spans="1:8" x14ac:dyDescent="0.25">
      <c r="A36" s="5">
        <v>0.52430555555554803</v>
      </c>
      <c r="B36" s="3">
        <v>481.9</v>
      </c>
      <c r="C36" s="3">
        <v>483.37</v>
      </c>
      <c r="D36" s="3">
        <f t="shared" si="0"/>
        <v>1.4700000000000273</v>
      </c>
      <c r="E36" s="3">
        <v>36.700000000000003</v>
      </c>
      <c r="F36" s="3">
        <v>39.1</v>
      </c>
      <c r="G36" s="3">
        <f t="shared" si="1"/>
        <v>2.3999999999999986</v>
      </c>
      <c r="H36" s="3">
        <v>2</v>
      </c>
    </row>
    <row r="37" spans="1:8" x14ac:dyDescent="0.25">
      <c r="A37" s="5">
        <v>0.52499999999999203</v>
      </c>
      <c r="B37" s="3">
        <v>627.20000000000005</v>
      </c>
      <c r="C37" s="3">
        <v>621.65</v>
      </c>
      <c r="D37" s="3">
        <f t="shared" si="0"/>
        <v>5.5500000000000682</v>
      </c>
      <c r="E37" s="3">
        <v>36.700000000000003</v>
      </c>
      <c r="F37" s="3">
        <v>38.799999999999997</v>
      </c>
      <c r="G37" s="3">
        <f t="shared" si="1"/>
        <v>2.0999999999999943</v>
      </c>
      <c r="H37" s="3">
        <v>0.6</v>
      </c>
    </row>
    <row r="38" spans="1:8" x14ac:dyDescent="0.25">
      <c r="A38" s="5">
        <v>0.52569444444443603</v>
      </c>
      <c r="B38" s="3">
        <v>691.4</v>
      </c>
      <c r="C38" s="3">
        <v>692.69</v>
      </c>
      <c r="D38" s="3">
        <f t="shared" si="0"/>
        <v>1.2900000000000773</v>
      </c>
      <c r="E38" s="3">
        <v>37</v>
      </c>
      <c r="F38" s="3">
        <v>38.4</v>
      </c>
      <c r="G38" s="3">
        <f t="shared" si="1"/>
        <v>1.3999999999999986</v>
      </c>
      <c r="H38" s="3">
        <v>1.1000000000000001</v>
      </c>
    </row>
    <row r="39" spans="1:8" x14ac:dyDescent="0.25">
      <c r="A39" s="5">
        <v>0.52638888888888002</v>
      </c>
      <c r="B39" s="3">
        <v>637.5</v>
      </c>
      <c r="C39" s="3">
        <v>633.45000000000005</v>
      </c>
      <c r="D39" s="3">
        <f t="shared" si="0"/>
        <v>4.0499999999999545</v>
      </c>
      <c r="E39" s="3">
        <v>36.9</v>
      </c>
      <c r="F39" s="3">
        <v>38</v>
      </c>
      <c r="G39" s="3">
        <f t="shared" si="1"/>
        <v>1.1000000000000014</v>
      </c>
      <c r="H39" s="3">
        <v>0.1</v>
      </c>
    </row>
    <row r="40" spans="1:8" x14ac:dyDescent="0.25">
      <c r="A40" s="5">
        <v>0.52708333333332402</v>
      </c>
      <c r="B40" s="3">
        <v>599.1</v>
      </c>
      <c r="C40" s="3">
        <v>591.01</v>
      </c>
      <c r="D40" s="3">
        <f t="shared" si="0"/>
        <v>8.0900000000000318</v>
      </c>
      <c r="E40" s="3">
        <v>36.799999999999997</v>
      </c>
      <c r="F40" s="3">
        <v>37.9</v>
      </c>
      <c r="G40" s="3">
        <f t="shared" si="1"/>
        <v>1.1000000000000014</v>
      </c>
      <c r="H40" s="3">
        <v>0.2</v>
      </c>
    </row>
    <row r="41" spans="1:8" x14ac:dyDescent="0.25">
      <c r="A41" s="5">
        <v>0.52777777777776802</v>
      </c>
      <c r="B41" s="3">
        <v>567.29999999999995</v>
      </c>
      <c r="C41" s="3">
        <v>576.89</v>
      </c>
      <c r="D41" s="3">
        <f t="shared" si="0"/>
        <v>9.5900000000000318</v>
      </c>
      <c r="E41" s="3">
        <v>37</v>
      </c>
      <c r="F41" s="3">
        <v>38.1</v>
      </c>
      <c r="G41" s="3">
        <f t="shared" si="1"/>
        <v>1.1000000000000014</v>
      </c>
      <c r="H41" s="3">
        <v>0.7</v>
      </c>
    </row>
    <row r="42" spans="1:8" x14ac:dyDescent="0.25">
      <c r="A42" s="5">
        <v>0.52847222222221202</v>
      </c>
      <c r="B42" s="3">
        <v>759.3</v>
      </c>
      <c r="C42" s="3">
        <v>761.79</v>
      </c>
      <c r="D42" s="3">
        <f t="shared" si="0"/>
        <v>2.4900000000000091</v>
      </c>
      <c r="E42" s="3">
        <v>37.299999999999997</v>
      </c>
      <c r="F42" s="3">
        <v>38.1</v>
      </c>
      <c r="G42" s="3">
        <f t="shared" si="1"/>
        <v>0.80000000000000426</v>
      </c>
      <c r="H42" s="3">
        <v>0.5</v>
      </c>
    </row>
    <row r="43" spans="1:8" x14ac:dyDescent="0.25">
      <c r="A43" s="5">
        <v>0.52916666666665602</v>
      </c>
      <c r="B43" s="3">
        <v>480.7</v>
      </c>
      <c r="C43" s="3">
        <v>497.34</v>
      </c>
      <c r="D43" s="3">
        <f t="shared" si="0"/>
        <v>16.639999999999986</v>
      </c>
      <c r="E43" s="3">
        <v>37.5</v>
      </c>
      <c r="F43" s="3">
        <v>37.9</v>
      </c>
      <c r="G43" s="3">
        <f t="shared" si="1"/>
        <v>0.39999999999999858</v>
      </c>
      <c r="H43" s="3">
        <v>1.1000000000000001</v>
      </c>
    </row>
    <row r="44" spans="1:8" x14ac:dyDescent="0.25">
      <c r="A44" s="5">
        <v>0.52986111111110001</v>
      </c>
      <c r="B44" s="3">
        <v>537</v>
      </c>
      <c r="C44" s="3">
        <v>530.01</v>
      </c>
      <c r="D44" s="3">
        <f t="shared" si="0"/>
        <v>6.9900000000000091</v>
      </c>
      <c r="E44" s="3">
        <v>37.6</v>
      </c>
      <c r="F44" s="3">
        <v>37.6</v>
      </c>
      <c r="G44" s="3">
        <f t="shared" si="1"/>
        <v>0</v>
      </c>
      <c r="H44" s="3">
        <v>1.7</v>
      </c>
    </row>
    <row r="45" spans="1:8" x14ac:dyDescent="0.25">
      <c r="A45" s="5">
        <v>0.53055555555554401</v>
      </c>
      <c r="B45" s="3">
        <v>526.9</v>
      </c>
      <c r="C45" s="3">
        <v>539.37</v>
      </c>
      <c r="D45" s="3">
        <f t="shared" si="0"/>
        <v>12.470000000000027</v>
      </c>
      <c r="E45" s="3">
        <v>37.6</v>
      </c>
      <c r="F45" s="3">
        <v>37.5</v>
      </c>
      <c r="G45" s="3">
        <f t="shared" si="1"/>
        <v>0.10000000000000142</v>
      </c>
      <c r="H45" s="3">
        <v>1.1000000000000001</v>
      </c>
    </row>
    <row r="46" spans="1:8" x14ac:dyDescent="0.25">
      <c r="A46" s="5">
        <v>0.53124999999998801</v>
      </c>
      <c r="B46" s="3">
        <v>550</v>
      </c>
      <c r="C46" s="3">
        <v>569.85</v>
      </c>
      <c r="D46" s="3">
        <f t="shared" si="0"/>
        <v>19.850000000000023</v>
      </c>
      <c r="E46" s="3">
        <v>37.6</v>
      </c>
      <c r="F46" s="3">
        <v>37.5</v>
      </c>
      <c r="G46" s="3">
        <f t="shared" si="1"/>
        <v>0.10000000000000142</v>
      </c>
      <c r="H46" s="3">
        <v>1.6</v>
      </c>
    </row>
    <row r="47" spans="1:8" x14ac:dyDescent="0.25">
      <c r="A47" s="5">
        <v>0.53194444444443201</v>
      </c>
      <c r="B47" s="3">
        <v>532.70000000000005</v>
      </c>
      <c r="C47" s="3">
        <v>527.66999999999996</v>
      </c>
      <c r="D47" s="3">
        <f t="shared" si="0"/>
        <v>5.0300000000000864</v>
      </c>
      <c r="E47" s="3">
        <v>37.299999999999997</v>
      </c>
      <c r="F47" s="3">
        <v>37.1</v>
      </c>
      <c r="G47" s="3">
        <f t="shared" si="1"/>
        <v>0.19999999999999574</v>
      </c>
      <c r="H47" s="3">
        <v>0.5</v>
      </c>
    </row>
    <row r="48" spans="1:8" x14ac:dyDescent="0.25">
      <c r="A48" s="5">
        <v>0.53263888888887601</v>
      </c>
      <c r="B48" s="3">
        <v>493.8</v>
      </c>
      <c r="C48" s="3">
        <v>497.34</v>
      </c>
      <c r="D48" s="3">
        <f t="shared" si="0"/>
        <v>3.5399999999999636</v>
      </c>
      <c r="E48" s="3">
        <v>37.1</v>
      </c>
      <c r="F48" s="3">
        <v>37.1</v>
      </c>
      <c r="G48" s="3">
        <f t="shared" si="1"/>
        <v>0</v>
      </c>
      <c r="H48" s="3">
        <v>1.2</v>
      </c>
    </row>
    <row r="49" spans="1:8" x14ac:dyDescent="0.25">
      <c r="A49" s="5">
        <v>0.53333333333332</v>
      </c>
      <c r="B49" s="3">
        <v>456.2</v>
      </c>
      <c r="C49" s="3">
        <v>441.63</v>
      </c>
      <c r="D49" s="3">
        <f t="shared" si="0"/>
        <v>14.569999999999993</v>
      </c>
      <c r="E49" s="3">
        <v>37</v>
      </c>
      <c r="F49" s="3">
        <v>37.9</v>
      </c>
      <c r="G49" s="3">
        <f t="shared" si="1"/>
        <v>0.89999999999999858</v>
      </c>
      <c r="H49" s="3">
        <v>0.5</v>
      </c>
    </row>
    <row r="50" spans="1:8" x14ac:dyDescent="0.25">
      <c r="A50" s="5">
        <v>0.534027777777764</v>
      </c>
      <c r="B50" s="3">
        <v>454.2</v>
      </c>
      <c r="C50" s="3">
        <v>464.79</v>
      </c>
      <c r="D50" s="3">
        <f t="shared" si="0"/>
        <v>10.590000000000032</v>
      </c>
      <c r="E50" s="3">
        <v>36.799999999999997</v>
      </c>
      <c r="F50" s="3">
        <v>36.4</v>
      </c>
      <c r="G50" s="3">
        <f t="shared" si="1"/>
        <v>0.39999999999999858</v>
      </c>
      <c r="H50" s="3">
        <v>0.6</v>
      </c>
    </row>
    <row r="51" spans="1:8" x14ac:dyDescent="0.25">
      <c r="A51" s="5">
        <v>0.534722222222208</v>
      </c>
      <c r="B51" s="3">
        <v>476.5</v>
      </c>
      <c r="C51" s="3">
        <v>474.08</v>
      </c>
      <c r="D51" s="3">
        <f t="shared" si="0"/>
        <v>2.4200000000000159</v>
      </c>
      <c r="E51" s="3">
        <v>36.1</v>
      </c>
      <c r="F51" s="3">
        <v>36.700000000000003</v>
      </c>
      <c r="G51" s="3">
        <f t="shared" si="1"/>
        <v>0.60000000000000142</v>
      </c>
      <c r="H51" s="3">
        <v>2.1</v>
      </c>
    </row>
    <row r="52" spans="1:8" x14ac:dyDescent="0.25">
      <c r="A52" s="5">
        <v>0.535416666666652</v>
      </c>
      <c r="B52" s="3">
        <v>598.1</v>
      </c>
      <c r="C52" s="3">
        <v>591.01</v>
      </c>
      <c r="D52" s="3">
        <f t="shared" si="0"/>
        <v>7.0900000000000318</v>
      </c>
      <c r="E52" s="3">
        <v>36.299999999999997</v>
      </c>
      <c r="F52" s="3">
        <v>37.1</v>
      </c>
      <c r="G52" s="3">
        <f t="shared" si="1"/>
        <v>0.80000000000000426</v>
      </c>
      <c r="H52" s="3">
        <v>1.5</v>
      </c>
    </row>
    <row r="53" spans="1:8" x14ac:dyDescent="0.25">
      <c r="A53" s="5">
        <v>0.53611111111109599</v>
      </c>
      <c r="B53" s="3">
        <v>409.8</v>
      </c>
      <c r="C53" s="3">
        <v>508.99</v>
      </c>
      <c r="D53" s="3">
        <f t="shared" si="0"/>
        <v>99.19</v>
      </c>
      <c r="E53" s="3">
        <v>36.4</v>
      </c>
      <c r="F53" s="3">
        <v>37</v>
      </c>
      <c r="G53" s="3">
        <f t="shared" si="1"/>
        <v>0.60000000000000142</v>
      </c>
      <c r="H53" s="3">
        <v>1.5</v>
      </c>
    </row>
    <row r="54" spans="1:8" x14ac:dyDescent="0.25">
      <c r="A54" s="5">
        <v>0.53680555555553999</v>
      </c>
      <c r="B54" s="3">
        <v>483.6</v>
      </c>
      <c r="C54" s="3">
        <v>476.4</v>
      </c>
      <c r="D54" s="3">
        <f t="shared" si="0"/>
        <v>7.2000000000000455</v>
      </c>
      <c r="E54" s="3">
        <v>36.1</v>
      </c>
      <c r="F54" s="3">
        <v>36.799999999999997</v>
      </c>
      <c r="G54" s="3">
        <f t="shared" si="1"/>
        <v>0.69999999999999574</v>
      </c>
      <c r="H54" s="3">
        <v>1.4</v>
      </c>
    </row>
    <row r="55" spans="1:8" x14ac:dyDescent="0.25">
      <c r="A55" s="5">
        <v>0.53749999999998399</v>
      </c>
      <c r="B55" s="3">
        <v>358.8</v>
      </c>
      <c r="C55" s="3">
        <v>363.42</v>
      </c>
      <c r="D55" s="3">
        <f t="shared" si="0"/>
        <v>4.6200000000000045</v>
      </c>
      <c r="E55" s="3">
        <v>35.700000000000003</v>
      </c>
      <c r="F55" s="3">
        <v>36.9</v>
      </c>
      <c r="G55" s="3">
        <f t="shared" si="1"/>
        <v>1.1999999999999957</v>
      </c>
      <c r="H55" s="3">
        <v>2.1</v>
      </c>
    </row>
    <row r="56" spans="1:8" x14ac:dyDescent="0.25">
      <c r="A56" s="5">
        <v>0.53819444444442799</v>
      </c>
      <c r="B56" s="3">
        <v>290.2</v>
      </c>
      <c r="C56" s="3">
        <v>292.98</v>
      </c>
      <c r="D56" s="3">
        <f t="shared" si="0"/>
        <v>2.7800000000000296</v>
      </c>
      <c r="E56" s="3">
        <v>35.700000000000003</v>
      </c>
      <c r="F56" s="3">
        <v>37</v>
      </c>
      <c r="G56" s="3">
        <f t="shared" si="1"/>
        <v>1.2999999999999972</v>
      </c>
      <c r="H56" s="3">
        <v>1</v>
      </c>
    </row>
    <row r="57" spans="1:8" x14ac:dyDescent="0.25">
      <c r="A57" s="5">
        <v>0.53888888888887199</v>
      </c>
      <c r="B57" s="3">
        <v>306.60000000000002</v>
      </c>
      <c r="C57" s="3">
        <v>304.27999999999997</v>
      </c>
      <c r="D57" s="3">
        <f t="shared" si="0"/>
        <v>2.32000000000005</v>
      </c>
      <c r="E57" s="3">
        <v>35.4</v>
      </c>
      <c r="F57" s="3">
        <v>35.799999999999997</v>
      </c>
      <c r="G57" s="3">
        <f t="shared" si="1"/>
        <v>0.39999999999999858</v>
      </c>
      <c r="H57" s="3">
        <v>1.2</v>
      </c>
    </row>
    <row r="58" spans="1:8" x14ac:dyDescent="0.25">
      <c r="A58" s="5">
        <v>0.53958333333331598</v>
      </c>
      <c r="B58" s="3">
        <v>295.39999999999998</v>
      </c>
      <c r="C58" s="3">
        <v>299.76</v>
      </c>
      <c r="D58" s="3">
        <f t="shared" si="0"/>
        <v>4.3600000000000136</v>
      </c>
      <c r="E58" s="3">
        <v>35.200000000000003</v>
      </c>
      <c r="F58" s="3">
        <v>35.1</v>
      </c>
      <c r="G58" s="3">
        <f t="shared" si="1"/>
        <v>0.10000000000000142</v>
      </c>
      <c r="H58" s="3">
        <v>0.3</v>
      </c>
    </row>
    <row r="59" spans="1:8" x14ac:dyDescent="0.25">
      <c r="A59" s="5">
        <v>0.54027777777775998</v>
      </c>
      <c r="B59" s="3">
        <v>332.5</v>
      </c>
      <c r="C59" s="3">
        <v>342.88</v>
      </c>
      <c r="D59" s="3">
        <f t="shared" si="0"/>
        <v>10.379999999999995</v>
      </c>
      <c r="E59" s="3">
        <v>35.200000000000003</v>
      </c>
      <c r="F59" s="3">
        <v>34.6</v>
      </c>
      <c r="G59" s="3">
        <f t="shared" si="1"/>
        <v>0.60000000000000142</v>
      </c>
      <c r="H59" s="3">
        <v>0.5</v>
      </c>
    </row>
    <row r="60" spans="1:8" x14ac:dyDescent="0.25">
      <c r="A60" s="5">
        <v>0.54097222222220398</v>
      </c>
      <c r="B60" s="3">
        <v>379.5</v>
      </c>
      <c r="C60" s="3">
        <v>368</v>
      </c>
      <c r="D60" s="3">
        <f t="shared" si="0"/>
        <v>11.5</v>
      </c>
      <c r="E60" s="3">
        <v>35.200000000000003</v>
      </c>
      <c r="F60" s="3">
        <v>34.200000000000003</v>
      </c>
      <c r="G60" s="3">
        <f t="shared" si="1"/>
        <v>1</v>
      </c>
      <c r="H60" s="3">
        <v>0.9</v>
      </c>
    </row>
    <row r="61" spans="1:8" x14ac:dyDescent="0.25">
      <c r="A61" s="5">
        <v>0.54166666666664798</v>
      </c>
      <c r="B61" s="3">
        <v>347.1</v>
      </c>
      <c r="C61" s="3">
        <v>347.44</v>
      </c>
      <c r="D61" s="3">
        <f t="shared" si="0"/>
        <v>0.33999999999997499</v>
      </c>
      <c r="E61" s="3">
        <v>35.200000000000003</v>
      </c>
      <c r="F61" s="3">
        <v>34.700000000000003</v>
      </c>
      <c r="G61" s="3">
        <f t="shared" si="1"/>
        <v>0.5</v>
      </c>
      <c r="H61" s="3">
        <v>0.5</v>
      </c>
    </row>
    <row r="62" spans="1:8" x14ac:dyDescent="0.25">
      <c r="A62" s="5">
        <v>0.54236111111109198</v>
      </c>
      <c r="B62" s="3">
        <v>339.7</v>
      </c>
      <c r="C62" s="3">
        <v>345.16</v>
      </c>
      <c r="D62" s="3">
        <f t="shared" si="0"/>
        <v>5.4600000000000364</v>
      </c>
      <c r="E62" s="3">
        <v>34.5</v>
      </c>
      <c r="F62" s="3">
        <v>35.5</v>
      </c>
      <c r="G62" s="3">
        <f t="shared" si="1"/>
        <v>1</v>
      </c>
      <c r="H62" s="3">
        <v>1.8</v>
      </c>
    </row>
    <row r="63" spans="1:8" x14ac:dyDescent="0.25">
      <c r="A63" s="5">
        <v>0.54305555555553597</v>
      </c>
      <c r="B63" s="3">
        <v>418.3</v>
      </c>
      <c r="C63" s="3">
        <v>418.53</v>
      </c>
      <c r="D63" s="3">
        <f t="shared" si="0"/>
        <v>0.22999999999996135</v>
      </c>
      <c r="E63" s="3">
        <v>35</v>
      </c>
      <c r="F63" s="3">
        <v>35.4</v>
      </c>
      <c r="G63" s="3">
        <f t="shared" si="1"/>
        <v>0.39999999999999858</v>
      </c>
      <c r="H63" s="3">
        <v>0</v>
      </c>
    </row>
    <row r="64" spans="1:8" x14ac:dyDescent="0.25">
      <c r="A64" s="5">
        <v>0.54374999999997997</v>
      </c>
      <c r="B64" s="3">
        <v>468.4</v>
      </c>
      <c r="C64" s="3">
        <v>457.83</v>
      </c>
      <c r="D64" s="3">
        <f t="shared" si="0"/>
        <v>10.569999999999993</v>
      </c>
      <c r="E64" s="3">
        <v>37.4</v>
      </c>
      <c r="F64" s="3">
        <v>34.200000000000003</v>
      </c>
      <c r="G64" s="3">
        <f t="shared" si="1"/>
        <v>3.1999999999999957</v>
      </c>
      <c r="H64" s="3">
        <v>0.3</v>
      </c>
    </row>
    <row r="65" spans="1:8" x14ac:dyDescent="0.25">
      <c r="A65" s="5">
        <v>0.54444444444442397</v>
      </c>
      <c r="B65" s="3">
        <v>533.29999999999995</v>
      </c>
      <c r="C65" s="3">
        <v>532.35</v>
      </c>
      <c r="D65" s="3">
        <f t="shared" si="0"/>
        <v>0.94999999999993179</v>
      </c>
      <c r="E65" s="3">
        <v>35.299999999999997</v>
      </c>
      <c r="F65" s="3">
        <v>33.4</v>
      </c>
      <c r="G65" s="3">
        <f t="shared" si="1"/>
        <v>1.8999999999999986</v>
      </c>
      <c r="H65" s="3">
        <v>0.6</v>
      </c>
    </row>
    <row r="66" spans="1:8" x14ac:dyDescent="0.25">
      <c r="A66" s="5">
        <v>0.54513888888886797</v>
      </c>
      <c r="B66" s="3">
        <v>479.3</v>
      </c>
      <c r="C66" s="3">
        <v>497.34</v>
      </c>
      <c r="D66" s="3">
        <f t="shared" ref="D66:D70" si="2">ABS(B66-C66)</f>
        <v>18.039999999999964</v>
      </c>
      <c r="E66" s="3">
        <v>35.700000000000003</v>
      </c>
      <c r="F66" s="3">
        <v>34.6</v>
      </c>
      <c r="G66" s="3">
        <f t="shared" si="1"/>
        <v>1.1000000000000014</v>
      </c>
      <c r="H66" s="3">
        <v>0.5</v>
      </c>
    </row>
    <row r="67" spans="1:8" x14ac:dyDescent="0.25">
      <c r="A67" s="5">
        <v>0.54583333333331197</v>
      </c>
      <c r="B67" s="3">
        <v>511.3</v>
      </c>
      <c r="C67" s="3">
        <v>515.99</v>
      </c>
      <c r="D67" s="3">
        <f t="shared" si="2"/>
        <v>4.6899999999999977</v>
      </c>
      <c r="E67" s="3">
        <v>35.799999999999997</v>
      </c>
      <c r="F67" s="3">
        <v>36.1</v>
      </c>
      <c r="G67" s="3">
        <f t="shared" ref="G67:G70" si="3">ABS(E67-F67)</f>
        <v>0.30000000000000426</v>
      </c>
      <c r="H67" s="3">
        <v>1.9</v>
      </c>
    </row>
    <row r="68" spans="1:8" x14ac:dyDescent="0.25">
      <c r="A68" s="5">
        <v>0.54652777777775596</v>
      </c>
      <c r="B68" s="3">
        <v>427.2</v>
      </c>
      <c r="C68" s="3">
        <v>425.45</v>
      </c>
      <c r="D68" s="3">
        <f t="shared" si="2"/>
        <v>1.75</v>
      </c>
      <c r="E68" s="3">
        <v>35.700000000000003</v>
      </c>
      <c r="F68" s="3">
        <v>36.700000000000003</v>
      </c>
      <c r="G68" s="3">
        <f t="shared" si="3"/>
        <v>1</v>
      </c>
      <c r="H68" s="3">
        <v>0</v>
      </c>
    </row>
    <row r="69" spans="1:8" x14ac:dyDescent="0.25">
      <c r="A69" s="5">
        <v>0.54722222222219996</v>
      </c>
      <c r="B69" s="3">
        <v>397</v>
      </c>
      <c r="C69" s="3">
        <v>393.22</v>
      </c>
      <c r="D69" s="3">
        <f t="shared" si="2"/>
        <v>3.7799999999999727</v>
      </c>
      <c r="E69" s="3">
        <v>35.5</v>
      </c>
      <c r="F69" s="3">
        <v>36.1</v>
      </c>
      <c r="G69" s="3">
        <f t="shared" si="3"/>
        <v>0.60000000000000142</v>
      </c>
      <c r="H69" s="3">
        <v>0.2</v>
      </c>
    </row>
    <row r="70" spans="1:8" x14ac:dyDescent="0.25">
      <c r="A70" s="5">
        <v>0.54791666666664396</v>
      </c>
      <c r="B70" s="3">
        <v>326.60000000000002</v>
      </c>
      <c r="C70" s="3">
        <v>320.14</v>
      </c>
      <c r="D70" s="3">
        <f t="shared" si="2"/>
        <v>6.4600000000000364</v>
      </c>
      <c r="E70" s="3">
        <v>35.200000000000003</v>
      </c>
      <c r="F70" s="3">
        <v>36</v>
      </c>
      <c r="G70" s="3">
        <f t="shared" si="3"/>
        <v>0.79999999999999716</v>
      </c>
      <c r="H70" s="3">
        <v>0.3</v>
      </c>
    </row>
    <row r="71" spans="1:8" x14ac:dyDescent="0.25">
      <c r="A71" s="1"/>
      <c r="B71" s="3"/>
      <c r="C71" s="3"/>
      <c r="D71" s="3"/>
      <c r="E71" s="3"/>
      <c r="F71" s="3"/>
      <c r="G71" s="3"/>
      <c r="H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326D-C89D-46BF-871B-FE5CDDF1B2DE}">
  <dimension ref="A1:H117"/>
  <sheetViews>
    <sheetView workbookViewId="0">
      <selection sqref="A1:XFD1"/>
    </sheetView>
  </sheetViews>
  <sheetFormatPr defaultRowHeight="12.75" x14ac:dyDescent="0.2"/>
  <cols>
    <col min="1" max="1" width="17.28515625" style="3" customWidth="1"/>
    <col min="2" max="2" width="22.140625" style="3" customWidth="1"/>
    <col min="3" max="3" width="23.85546875" style="3" customWidth="1"/>
    <col min="4" max="4" width="19.85546875" style="3" customWidth="1"/>
    <col min="5" max="5" width="18.140625" style="3" customWidth="1"/>
    <col min="6" max="6" width="19.42578125" style="3" customWidth="1"/>
    <col min="7" max="7" width="20" style="3" customWidth="1"/>
    <col min="8" max="8" width="18" style="3" customWidth="1"/>
    <col min="9" max="16384" width="9.140625" style="3"/>
  </cols>
  <sheetData>
    <row r="1" spans="1:8" x14ac:dyDescent="0.2">
      <c r="A1" s="1" t="s">
        <v>1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2</v>
      </c>
      <c r="H1" s="1" t="s">
        <v>7</v>
      </c>
    </row>
    <row r="2" spans="1:8" x14ac:dyDescent="0.2">
      <c r="A2" s="5">
        <v>0.5</v>
      </c>
      <c r="B2" s="3">
        <v>324.7</v>
      </c>
      <c r="C2" s="3">
        <v>230.21</v>
      </c>
      <c r="D2" s="3">
        <f>ABS(B2-C2)</f>
        <v>94.489999999999981</v>
      </c>
      <c r="E2" s="3">
        <v>37.200000000000003</v>
      </c>
      <c r="F2" s="3">
        <v>43.4</v>
      </c>
      <c r="G2" s="3">
        <f t="shared" ref="G2:G65" si="0">ABS(E2-F2)</f>
        <v>6.1999999999999957</v>
      </c>
      <c r="H2" s="3">
        <v>0.5</v>
      </c>
    </row>
    <row r="3" spans="1:8" x14ac:dyDescent="0.2">
      <c r="A3" s="5">
        <v>0.50069444444444444</v>
      </c>
      <c r="B3" s="3">
        <v>881.1</v>
      </c>
      <c r="C3" s="3">
        <v>718.85</v>
      </c>
      <c r="D3" s="3">
        <f t="shared" ref="D3:D66" si="1">ABS(B3-C3)</f>
        <v>162.25</v>
      </c>
      <c r="E3" s="3">
        <v>37.6</v>
      </c>
      <c r="F3" s="3">
        <v>42.5</v>
      </c>
      <c r="G3" s="3">
        <f t="shared" si="0"/>
        <v>4.8999999999999986</v>
      </c>
      <c r="H3" s="3">
        <v>1.4</v>
      </c>
    </row>
    <row r="4" spans="1:8" x14ac:dyDescent="0.2">
      <c r="A4" s="5">
        <v>0.50138888888888899</v>
      </c>
      <c r="B4" s="3">
        <v>984.7</v>
      </c>
      <c r="C4" s="3">
        <v>848.08</v>
      </c>
      <c r="D4" s="3">
        <f t="shared" si="1"/>
        <v>136.62</v>
      </c>
      <c r="E4" s="3">
        <v>37.6</v>
      </c>
      <c r="F4" s="3">
        <v>40.799999999999997</v>
      </c>
      <c r="G4" s="3">
        <f t="shared" si="0"/>
        <v>3.1999999999999957</v>
      </c>
      <c r="H4" s="3">
        <v>0.4</v>
      </c>
    </row>
    <row r="5" spans="1:8" x14ac:dyDescent="0.2">
      <c r="A5" s="5">
        <v>0.50208333333333299</v>
      </c>
      <c r="B5" s="3">
        <v>894.2</v>
      </c>
      <c r="C5" s="3">
        <v>819.25</v>
      </c>
      <c r="D5" s="3">
        <f t="shared" si="1"/>
        <v>74.950000000000045</v>
      </c>
      <c r="E5" s="3">
        <v>37.6</v>
      </c>
      <c r="F5" s="3">
        <v>41</v>
      </c>
      <c r="G5" s="3">
        <f t="shared" si="0"/>
        <v>3.3999999999999986</v>
      </c>
      <c r="H5" s="3">
        <v>0</v>
      </c>
    </row>
    <row r="6" spans="1:8" x14ac:dyDescent="0.2">
      <c r="A6" s="5">
        <v>0.50277777777777799</v>
      </c>
      <c r="B6" s="3">
        <v>801.4</v>
      </c>
      <c r="C6" s="3">
        <v>828.85</v>
      </c>
      <c r="D6" s="3">
        <f t="shared" si="1"/>
        <v>27.450000000000045</v>
      </c>
      <c r="E6" s="3">
        <v>37.6</v>
      </c>
      <c r="F6" s="3">
        <v>41.9</v>
      </c>
      <c r="G6" s="3">
        <f t="shared" si="0"/>
        <v>4.2999999999999972</v>
      </c>
      <c r="H6" s="3">
        <v>0.2</v>
      </c>
    </row>
    <row r="7" spans="1:8" x14ac:dyDescent="0.2">
      <c r="A7" s="5">
        <v>0.50347222222222199</v>
      </c>
      <c r="B7" s="3">
        <v>789.9</v>
      </c>
      <c r="C7" s="3">
        <v>836.06</v>
      </c>
      <c r="D7" s="3">
        <f t="shared" si="1"/>
        <v>46.159999999999968</v>
      </c>
      <c r="E7" s="3">
        <v>37.700000000000003</v>
      </c>
      <c r="F7" s="3">
        <v>41.2</v>
      </c>
      <c r="G7" s="3">
        <f t="shared" si="0"/>
        <v>3.5</v>
      </c>
      <c r="H7" s="3">
        <v>0.6</v>
      </c>
    </row>
    <row r="8" spans="1:8" x14ac:dyDescent="0.2">
      <c r="A8" s="5">
        <v>0.50416666666666698</v>
      </c>
      <c r="B8" s="3">
        <v>889.2</v>
      </c>
      <c r="C8" s="3">
        <v>852.89</v>
      </c>
      <c r="D8" s="3">
        <f t="shared" si="1"/>
        <v>36.310000000000059</v>
      </c>
      <c r="E8" s="3">
        <v>37.9</v>
      </c>
      <c r="F8" s="3">
        <v>41.2</v>
      </c>
      <c r="G8" s="3">
        <f t="shared" si="0"/>
        <v>3.3000000000000043</v>
      </c>
      <c r="H8" s="3">
        <v>0.1</v>
      </c>
    </row>
    <row r="9" spans="1:8" x14ac:dyDescent="0.2">
      <c r="A9" s="5">
        <v>0.50486111111111098</v>
      </c>
      <c r="B9" s="3">
        <v>871.3</v>
      </c>
      <c r="C9" s="3">
        <v>862.51</v>
      </c>
      <c r="D9" s="3">
        <f t="shared" si="1"/>
        <v>8.7899999999999636</v>
      </c>
      <c r="E9" s="3">
        <v>38.1</v>
      </c>
      <c r="F9" s="3">
        <v>42</v>
      </c>
      <c r="G9" s="3">
        <f t="shared" si="0"/>
        <v>3.8999999999999986</v>
      </c>
      <c r="H9" s="3">
        <v>0.8</v>
      </c>
    </row>
    <row r="10" spans="1:8" x14ac:dyDescent="0.2">
      <c r="A10" s="5">
        <v>0.50555555555555598</v>
      </c>
      <c r="B10" s="3">
        <v>908.1</v>
      </c>
      <c r="C10" s="3">
        <v>862.51</v>
      </c>
      <c r="D10" s="3">
        <f t="shared" si="1"/>
        <v>45.590000000000032</v>
      </c>
      <c r="E10" s="3">
        <v>38.299999999999997</v>
      </c>
      <c r="F10" s="3">
        <v>43.1</v>
      </c>
      <c r="G10" s="3">
        <f t="shared" si="0"/>
        <v>4.8000000000000043</v>
      </c>
      <c r="H10" s="3">
        <v>0.4</v>
      </c>
    </row>
    <row r="11" spans="1:8" x14ac:dyDescent="0.2">
      <c r="A11" s="5">
        <v>0.50624999999999998</v>
      </c>
      <c r="B11" s="3">
        <v>874.4</v>
      </c>
      <c r="C11" s="3">
        <v>857.7</v>
      </c>
      <c r="D11" s="3">
        <f t="shared" si="1"/>
        <v>16.699999999999932</v>
      </c>
      <c r="E11" s="3">
        <v>42</v>
      </c>
      <c r="F11" s="3">
        <v>43.1</v>
      </c>
      <c r="G11" s="3">
        <f t="shared" si="0"/>
        <v>1.1000000000000014</v>
      </c>
      <c r="H11" s="3">
        <v>0.5</v>
      </c>
    </row>
    <row r="12" spans="1:8" x14ac:dyDescent="0.2">
      <c r="A12" s="5">
        <v>0.50694444444444398</v>
      </c>
      <c r="B12" s="3">
        <v>551.6</v>
      </c>
      <c r="C12" s="3">
        <v>548.29999999999995</v>
      </c>
      <c r="D12" s="3">
        <f t="shared" si="1"/>
        <v>3.3000000000000682</v>
      </c>
      <c r="E12" s="3">
        <v>42.1</v>
      </c>
      <c r="F12" s="3">
        <v>44</v>
      </c>
      <c r="G12" s="3">
        <f t="shared" si="0"/>
        <v>1.8999999999999986</v>
      </c>
      <c r="H12" s="3">
        <v>0.3</v>
      </c>
    </row>
    <row r="13" spans="1:8" x14ac:dyDescent="0.2">
      <c r="A13" s="5">
        <v>0.50763888888888897</v>
      </c>
      <c r="B13" s="3">
        <v>590.29999999999995</v>
      </c>
      <c r="C13" s="3">
        <v>551.08000000000004</v>
      </c>
      <c r="D13" s="3">
        <f t="shared" si="1"/>
        <v>39.219999999999914</v>
      </c>
      <c r="E13" s="3">
        <v>43.1</v>
      </c>
      <c r="F13" s="3">
        <v>45</v>
      </c>
      <c r="G13" s="3">
        <f t="shared" si="0"/>
        <v>1.8999999999999986</v>
      </c>
      <c r="H13" s="3">
        <v>1</v>
      </c>
    </row>
    <row r="14" spans="1:8" x14ac:dyDescent="0.2">
      <c r="A14" s="5">
        <v>0.50833333333333297</v>
      </c>
      <c r="B14" s="3">
        <v>861</v>
      </c>
      <c r="C14" s="3">
        <v>766.56</v>
      </c>
      <c r="D14" s="3">
        <f t="shared" si="1"/>
        <v>94.440000000000055</v>
      </c>
      <c r="E14" s="3">
        <v>41.8</v>
      </c>
      <c r="F14" s="3">
        <v>45.3</v>
      </c>
      <c r="G14" s="3">
        <f t="shared" si="0"/>
        <v>3.5</v>
      </c>
      <c r="H14" s="3">
        <v>0.5</v>
      </c>
    </row>
    <row r="15" spans="1:8" x14ac:dyDescent="0.2">
      <c r="A15" s="5">
        <v>0.50902777777777797</v>
      </c>
      <c r="B15" s="3">
        <v>219</v>
      </c>
      <c r="C15" s="3">
        <v>263.73</v>
      </c>
      <c r="D15" s="3">
        <f t="shared" si="1"/>
        <v>44.730000000000018</v>
      </c>
      <c r="E15" s="3">
        <v>42.5</v>
      </c>
      <c r="F15" s="3">
        <v>45.8</v>
      </c>
      <c r="G15" s="3">
        <f t="shared" si="0"/>
        <v>3.2999999999999972</v>
      </c>
      <c r="H15" s="3">
        <v>0</v>
      </c>
    </row>
    <row r="16" spans="1:8" x14ac:dyDescent="0.2">
      <c r="A16" s="5">
        <v>0.50972222222222197</v>
      </c>
      <c r="B16" s="3">
        <v>801.2</v>
      </c>
      <c r="C16" s="3">
        <v>800.07</v>
      </c>
      <c r="D16" s="3">
        <f t="shared" si="1"/>
        <v>1.1299999999999955</v>
      </c>
      <c r="E16" s="3">
        <v>39.1</v>
      </c>
      <c r="F16" s="3">
        <v>46.3</v>
      </c>
      <c r="G16" s="3">
        <f t="shared" si="0"/>
        <v>7.1999999999999957</v>
      </c>
      <c r="H16" s="3">
        <v>0.2</v>
      </c>
    </row>
    <row r="17" spans="1:8" x14ac:dyDescent="0.2">
      <c r="A17" s="5">
        <v>0.51041666666666696</v>
      </c>
      <c r="B17" s="3">
        <v>461.7</v>
      </c>
      <c r="C17" s="3">
        <v>455.52</v>
      </c>
      <c r="D17" s="3">
        <f t="shared" si="1"/>
        <v>6.1800000000000068</v>
      </c>
      <c r="E17" s="3">
        <v>41.1</v>
      </c>
      <c r="F17" s="3">
        <v>45.7</v>
      </c>
      <c r="G17" s="3">
        <f t="shared" si="0"/>
        <v>4.6000000000000014</v>
      </c>
      <c r="H17" s="3">
        <v>0.8</v>
      </c>
    </row>
    <row r="18" spans="1:8" x14ac:dyDescent="0.2">
      <c r="A18" s="5">
        <v>0.51111111111111096</v>
      </c>
      <c r="B18" s="3">
        <v>376.1</v>
      </c>
      <c r="C18" s="3">
        <v>347.44</v>
      </c>
      <c r="D18" s="3">
        <f t="shared" si="1"/>
        <v>28.660000000000025</v>
      </c>
      <c r="E18" s="3">
        <v>39.299999999999997</v>
      </c>
      <c r="F18" s="3">
        <v>45</v>
      </c>
      <c r="G18" s="3">
        <f t="shared" si="0"/>
        <v>5.7000000000000028</v>
      </c>
      <c r="H18" s="3">
        <v>1.3</v>
      </c>
    </row>
    <row r="19" spans="1:8" x14ac:dyDescent="0.2">
      <c r="A19" s="5">
        <v>0.51180555555555596</v>
      </c>
      <c r="B19" s="3">
        <v>826.7</v>
      </c>
      <c r="C19" s="3">
        <v>896.24</v>
      </c>
      <c r="D19" s="3">
        <f t="shared" si="1"/>
        <v>69.539999999999964</v>
      </c>
      <c r="E19" s="3">
        <v>40.6</v>
      </c>
      <c r="F19" s="3">
        <v>43.6</v>
      </c>
      <c r="G19" s="3">
        <f t="shared" si="0"/>
        <v>3</v>
      </c>
      <c r="H19" s="3">
        <v>0.5</v>
      </c>
    </row>
    <row r="20" spans="1:8" x14ac:dyDescent="0.2">
      <c r="A20" s="5">
        <v>0.51249999999999996</v>
      </c>
      <c r="B20" s="3">
        <v>379.1</v>
      </c>
      <c r="C20" s="3">
        <v>304.27999999999997</v>
      </c>
      <c r="D20" s="3">
        <f t="shared" si="1"/>
        <v>74.82000000000005</v>
      </c>
      <c r="E20" s="3">
        <v>40.6</v>
      </c>
      <c r="F20" s="3">
        <v>43.3</v>
      </c>
      <c r="G20" s="3">
        <f t="shared" si="0"/>
        <v>2.6999999999999957</v>
      </c>
      <c r="H20" s="3">
        <v>0.2</v>
      </c>
    </row>
    <row r="21" spans="1:8" x14ac:dyDescent="0.2">
      <c r="A21" s="5">
        <v>0.51319444444444395</v>
      </c>
      <c r="B21" s="3">
        <v>371.2</v>
      </c>
      <c r="C21" s="3">
        <v>345.16</v>
      </c>
      <c r="D21" s="3">
        <f t="shared" si="1"/>
        <v>26.039999999999964</v>
      </c>
      <c r="E21" s="3">
        <v>37.4</v>
      </c>
      <c r="F21" s="3">
        <v>41.7</v>
      </c>
      <c r="G21" s="3">
        <f t="shared" si="0"/>
        <v>4.3000000000000043</v>
      </c>
      <c r="H21" s="3">
        <v>0.8</v>
      </c>
    </row>
    <row r="22" spans="1:8" x14ac:dyDescent="0.2">
      <c r="A22" s="5">
        <v>0.51388888888888895</v>
      </c>
      <c r="B22" s="3">
        <v>769.2</v>
      </c>
      <c r="C22" s="3">
        <v>752.23</v>
      </c>
      <c r="D22" s="3">
        <f t="shared" si="1"/>
        <v>16.970000000000027</v>
      </c>
      <c r="E22" s="3">
        <v>39.1</v>
      </c>
      <c r="F22" s="3">
        <v>41.5</v>
      </c>
      <c r="G22" s="3">
        <f t="shared" si="0"/>
        <v>2.3999999999999986</v>
      </c>
      <c r="H22" s="3">
        <v>0.5</v>
      </c>
    </row>
    <row r="23" spans="1:8" x14ac:dyDescent="0.2">
      <c r="A23" s="5">
        <v>0.51458333333333295</v>
      </c>
      <c r="B23" s="3">
        <v>789.2</v>
      </c>
      <c r="C23" s="3">
        <v>776.13</v>
      </c>
      <c r="D23" s="3">
        <f t="shared" si="1"/>
        <v>13.07000000000005</v>
      </c>
      <c r="E23" s="3">
        <v>36.799999999999997</v>
      </c>
      <c r="F23" s="3">
        <v>41.7</v>
      </c>
      <c r="G23" s="3">
        <f t="shared" si="0"/>
        <v>4.9000000000000057</v>
      </c>
      <c r="H23" s="3">
        <v>0.1</v>
      </c>
    </row>
    <row r="24" spans="1:8" x14ac:dyDescent="0.2">
      <c r="A24" s="5">
        <v>0.51527777777777795</v>
      </c>
      <c r="B24" s="3">
        <v>287.89999999999998</v>
      </c>
      <c r="C24" s="3">
        <v>252.53</v>
      </c>
      <c r="D24" s="3">
        <f t="shared" si="1"/>
        <v>35.369999999999976</v>
      </c>
      <c r="E24" s="3">
        <v>36.299999999999997</v>
      </c>
      <c r="F24" s="3">
        <v>41.5</v>
      </c>
      <c r="G24" s="3">
        <f t="shared" si="0"/>
        <v>5.2000000000000028</v>
      </c>
      <c r="H24" s="3">
        <v>0.2</v>
      </c>
    </row>
    <row r="25" spans="1:8" x14ac:dyDescent="0.2">
      <c r="A25" s="5">
        <v>0.51597222222222205</v>
      </c>
      <c r="B25" s="3">
        <v>271.5</v>
      </c>
      <c r="C25" s="3">
        <v>225.77</v>
      </c>
      <c r="D25" s="3">
        <f t="shared" si="1"/>
        <v>45.72999999999999</v>
      </c>
      <c r="E25" s="3">
        <v>35.700000000000003</v>
      </c>
      <c r="F25" s="3">
        <v>40.700000000000003</v>
      </c>
      <c r="G25" s="3">
        <f t="shared" si="0"/>
        <v>5</v>
      </c>
      <c r="H25" s="3">
        <v>1</v>
      </c>
    </row>
    <row r="26" spans="1:8" x14ac:dyDescent="0.2">
      <c r="A26" s="5">
        <v>0.51666666666666705</v>
      </c>
      <c r="B26" s="3">
        <v>219.4</v>
      </c>
      <c r="C26" s="3">
        <v>190.38</v>
      </c>
      <c r="D26" s="3">
        <f t="shared" si="1"/>
        <v>29.02000000000001</v>
      </c>
      <c r="E26" s="3">
        <v>35.799999999999997</v>
      </c>
      <c r="F26" s="3">
        <v>40.1</v>
      </c>
      <c r="G26" s="3">
        <f t="shared" si="0"/>
        <v>4.3000000000000043</v>
      </c>
      <c r="H26" s="3">
        <v>1.6</v>
      </c>
    </row>
    <row r="27" spans="1:8" x14ac:dyDescent="0.2">
      <c r="A27" s="5">
        <v>0.51736111111111105</v>
      </c>
      <c r="B27" s="3">
        <v>237.1</v>
      </c>
      <c r="C27" s="3">
        <v>203.61</v>
      </c>
      <c r="D27" s="3">
        <f t="shared" si="1"/>
        <v>33.489999999999981</v>
      </c>
      <c r="E27" s="3">
        <v>33.799999999999997</v>
      </c>
      <c r="F27" s="3">
        <v>39.1</v>
      </c>
      <c r="G27" s="3">
        <f t="shared" si="0"/>
        <v>5.3000000000000043</v>
      </c>
      <c r="H27" s="3">
        <v>0.5</v>
      </c>
    </row>
    <row r="28" spans="1:8" x14ac:dyDescent="0.2">
      <c r="A28" s="5">
        <v>0.51805555555555505</v>
      </c>
      <c r="B28" s="3">
        <v>305.10000000000002</v>
      </c>
      <c r="C28" s="3">
        <v>225.77</v>
      </c>
      <c r="D28" s="3">
        <f t="shared" si="1"/>
        <v>79.330000000000013</v>
      </c>
      <c r="E28" s="3">
        <v>34.1</v>
      </c>
      <c r="F28" s="3">
        <v>38.200000000000003</v>
      </c>
      <c r="G28" s="3">
        <f t="shared" si="0"/>
        <v>4.1000000000000014</v>
      </c>
      <c r="H28" s="3">
        <v>1.1000000000000001</v>
      </c>
    </row>
    <row r="29" spans="1:8" x14ac:dyDescent="0.2">
      <c r="A29" s="5">
        <v>0.51875000000000004</v>
      </c>
      <c r="B29" s="3">
        <v>434.7</v>
      </c>
      <c r="C29" s="3">
        <v>474.08</v>
      </c>
      <c r="D29" s="3">
        <f t="shared" si="1"/>
        <v>39.379999999999995</v>
      </c>
      <c r="E29" s="3">
        <v>35.4</v>
      </c>
      <c r="F29" s="3">
        <v>39.299999999999997</v>
      </c>
      <c r="G29" s="3">
        <f t="shared" si="0"/>
        <v>3.8999999999999986</v>
      </c>
      <c r="H29" s="3">
        <v>1.1000000000000001</v>
      </c>
    </row>
    <row r="30" spans="1:8" x14ac:dyDescent="0.2">
      <c r="A30" s="5">
        <v>0.51944444444444404</v>
      </c>
      <c r="B30" s="3">
        <v>573.1</v>
      </c>
      <c r="C30" s="3">
        <v>574.54</v>
      </c>
      <c r="D30" s="3">
        <f t="shared" si="1"/>
        <v>1.4399999999999409</v>
      </c>
      <c r="E30" s="3">
        <v>36.6</v>
      </c>
      <c r="F30" s="3">
        <v>40</v>
      </c>
      <c r="G30" s="3">
        <f t="shared" si="0"/>
        <v>3.3999999999999986</v>
      </c>
      <c r="H30" s="3">
        <v>1.2</v>
      </c>
    </row>
    <row r="31" spans="1:8" x14ac:dyDescent="0.2">
      <c r="A31" s="5">
        <v>0.52013888888888904</v>
      </c>
      <c r="B31" s="3">
        <v>914.1</v>
      </c>
      <c r="C31" s="3">
        <v>876.96</v>
      </c>
      <c r="D31" s="3">
        <f t="shared" si="1"/>
        <v>37.139999999999986</v>
      </c>
      <c r="E31" s="3">
        <v>39.200000000000003</v>
      </c>
      <c r="F31" s="3">
        <v>40.799999999999997</v>
      </c>
      <c r="G31" s="3">
        <f t="shared" si="0"/>
        <v>1.5999999999999943</v>
      </c>
      <c r="H31" s="3">
        <v>1.2</v>
      </c>
    </row>
    <row r="32" spans="1:8" x14ac:dyDescent="0.2">
      <c r="A32" s="5">
        <v>0.52083333333333304</v>
      </c>
      <c r="B32" s="3">
        <v>855.3</v>
      </c>
      <c r="C32" s="3">
        <v>876.96</v>
      </c>
      <c r="D32" s="3">
        <f t="shared" si="1"/>
        <v>21.660000000000082</v>
      </c>
      <c r="E32" s="3">
        <v>37.4</v>
      </c>
      <c r="F32" s="3">
        <v>42</v>
      </c>
      <c r="G32" s="3">
        <f t="shared" si="0"/>
        <v>4.6000000000000014</v>
      </c>
      <c r="H32" s="3">
        <v>1.3</v>
      </c>
    </row>
    <row r="33" spans="1:8" x14ac:dyDescent="0.2">
      <c r="A33" s="5">
        <v>0.52152777777777803</v>
      </c>
      <c r="B33" s="3">
        <v>825.6</v>
      </c>
      <c r="C33" s="3">
        <v>879.37</v>
      </c>
      <c r="D33" s="3">
        <f t="shared" si="1"/>
        <v>53.769999999999982</v>
      </c>
      <c r="E33" s="3">
        <v>39</v>
      </c>
      <c r="F33" s="3">
        <v>43.3</v>
      </c>
      <c r="G33" s="3">
        <f t="shared" si="0"/>
        <v>4.2999999999999972</v>
      </c>
      <c r="H33" s="3">
        <v>1.7</v>
      </c>
    </row>
    <row r="34" spans="1:8" x14ac:dyDescent="0.2">
      <c r="A34" s="5">
        <v>0.52222222222222203</v>
      </c>
      <c r="B34" s="3">
        <v>880.2</v>
      </c>
      <c r="C34" s="3">
        <v>891.42</v>
      </c>
      <c r="D34" s="3">
        <f t="shared" si="1"/>
        <v>11.219999999999914</v>
      </c>
      <c r="E34" s="3">
        <v>39.200000000000003</v>
      </c>
      <c r="F34" s="3">
        <v>44.3</v>
      </c>
      <c r="G34" s="3">
        <f t="shared" si="0"/>
        <v>5.0999999999999943</v>
      </c>
      <c r="H34" s="3">
        <v>1.5</v>
      </c>
    </row>
    <row r="35" spans="1:8" x14ac:dyDescent="0.2">
      <c r="A35" s="5">
        <v>0.52291666666666703</v>
      </c>
      <c r="B35" s="3">
        <v>852.6</v>
      </c>
      <c r="C35" s="3">
        <v>867.32</v>
      </c>
      <c r="D35" s="3">
        <f t="shared" si="1"/>
        <v>14.720000000000027</v>
      </c>
      <c r="E35" s="3">
        <v>41.2</v>
      </c>
      <c r="F35" s="3">
        <v>45.2</v>
      </c>
      <c r="G35" s="3">
        <f t="shared" si="0"/>
        <v>4</v>
      </c>
      <c r="H35" s="3">
        <v>0.7</v>
      </c>
    </row>
    <row r="36" spans="1:8" x14ac:dyDescent="0.2">
      <c r="A36" s="5">
        <v>0.52361111111111103</v>
      </c>
      <c r="B36" s="3">
        <v>810.2</v>
      </c>
      <c r="C36" s="3">
        <v>768.96</v>
      </c>
      <c r="D36" s="3">
        <f t="shared" si="1"/>
        <v>41.240000000000009</v>
      </c>
      <c r="E36" s="3">
        <v>39.9</v>
      </c>
      <c r="F36" s="3">
        <v>45.6</v>
      </c>
      <c r="G36" s="3">
        <f t="shared" si="0"/>
        <v>5.7000000000000028</v>
      </c>
      <c r="H36" s="3">
        <v>1</v>
      </c>
    </row>
    <row r="37" spans="1:8" x14ac:dyDescent="0.2">
      <c r="A37" s="5">
        <v>0.52430555555555503</v>
      </c>
      <c r="B37" s="3">
        <v>916.7</v>
      </c>
      <c r="C37" s="3">
        <v>889.01</v>
      </c>
      <c r="D37" s="3">
        <f t="shared" si="1"/>
        <v>27.690000000000055</v>
      </c>
      <c r="E37" s="3">
        <v>40.6</v>
      </c>
      <c r="F37" s="3">
        <v>46.1</v>
      </c>
      <c r="G37" s="3">
        <f t="shared" si="0"/>
        <v>5.5</v>
      </c>
      <c r="H37" s="3">
        <v>0.1</v>
      </c>
    </row>
    <row r="38" spans="1:8" x14ac:dyDescent="0.2">
      <c r="A38" s="5">
        <v>0.52500000000000002</v>
      </c>
      <c r="B38" s="3">
        <v>548.1</v>
      </c>
      <c r="C38" s="3">
        <v>593.36</v>
      </c>
      <c r="D38" s="3">
        <f t="shared" si="1"/>
        <v>45.259999999999991</v>
      </c>
      <c r="E38" s="3">
        <v>42.8</v>
      </c>
      <c r="F38" s="3">
        <v>46.7</v>
      </c>
      <c r="G38" s="3">
        <f t="shared" si="0"/>
        <v>3.9000000000000057</v>
      </c>
      <c r="H38" s="3">
        <v>1.3</v>
      </c>
    </row>
    <row r="39" spans="1:8" x14ac:dyDescent="0.2">
      <c r="A39" s="5">
        <v>0.52569444444444402</v>
      </c>
      <c r="B39" s="3">
        <v>345.8</v>
      </c>
      <c r="C39" s="3">
        <v>345.16</v>
      </c>
      <c r="D39" s="3">
        <f t="shared" si="1"/>
        <v>0.63999999999998636</v>
      </c>
      <c r="E39" s="3">
        <v>39.799999999999997</v>
      </c>
      <c r="F39" s="3">
        <v>46.2</v>
      </c>
      <c r="G39" s="3">
        <f t="shared" si="0"/>
        <v>6.4000000000000057</v>
      </c>
      <c r="H39" s="3">
        <v>1.6</v>
      </c>
    </row>
    <row r="40" spans="1:8" x14ac:dyDescent="0.2">
      <c r="A40" s="5">
        <v>0.52638888888888902</v>
      </c>
      <c r="B40" s="3">
        <v>331.6</v>
      </c>
      <c r="C40" s="3">
        <v>320.14</v>
      </c>
      <c r="D40" s="3">
        <f t="shared" si="1"/>
        <v>11.460000000000036</v>
      </c>
      <c r="E40" s="3">
        <v>38.1</v>
      </c>
      <c r="F40" s="3">
        <v>44.4</v>
      </c>
      <c r="G40" s="3">
        <f t="shared" si="0"/>
        <v>6.2999999999999972</v>
      </c>
      <c r="H40" s="3">
        <v>0.5</v>
      </c>
    </row>
    <row r="41" spans="1:8" x14ac:dyDescent="0.2">
      <c r="A41" s="5">
        <v>0.52708333333333302</v>
      </c>
      <c r="B41" s="3">
        <v>318.3</v>
      </c>
      <c r="C41" s="3">
        <v>306.55</v>
      </c>
      <c r="D41" s="3">
        <f t="shared" si="1"/>
        <v>11.75</v>
      </c>
      <c r="E41" s="3">
        <v>37.5</v>
      </c>
      <c r="F41" s="3">
        <v>43.5</v>
      </c>
      <c r="G41" s="3">
        <f t="shared" si="0"/>
        <v>6</v>
      </c>
      <c r="H41" s="3">
        <v>0.7</v>
      </c>
    </row>
    <row r="42" spans="1:8" x14ac:dyDescent="0.2">
      <c r="A42" s="5">
        <v>0.52777777777777801</v>
      </c>
      <c r="B42" s="3">
        <v>293.8</v>
      </c>
      <c r="C42" s="3">
        <v>290.73</v>
      </c>
      <c r="D42" s="3">
        <f t="shared" si="1"/>
        <v>3.0699999999999932</v>
      </c>
      <c r="E42" s="3">
        <v>39.200000000000003</v>
      </c>
      <c r="F42" s="3">
        <v>42.7</v>
      </c>
      <c r="G42" s="3">
        <f t="shared" si="0"/>
        <v>3.5</v>
      </c>
      <c r="H42" s="3">
        <v>0.5</v>
      </c>
    </row>
    <row r="43" spans="1:8" x14ac:dyDescent="0.2">
      <c r="A43" s="5">
        <v>0.52847222222222201</v>
      </c>
      <c r="B43" s="3">
        <v>337.2</v>
      </c>
      <c r="C43" s="3">
        <v>304.27999999999997</v>
      </c>
      <c r="D43" s="3">
        <f t="shared" si="1"/>
        <v>32.920000000000016</v>
      </c>
      <c r="E43" s="3">
        <v>35.799999999999997</v>
      </c>
      <c r="F43" s="3">
        <v>41.5</v>
      </c>
      <c r="G43" s="3">
        <f t="shared" si="0"/>
        <v>5.7000000000000028</v>
      </c>
      <c r="H43" s="3">
        <v>0.6</v>
      </c>
    </row>
    <row r="44" spans="1:8" x14ac:dyDescent="0.2">
      <c r="A44" s="5">
        <v>0.52916666666666701</v>
      </c>
      <c r="B44" s="3">
        <v>312.10000000000002</v>
      </c>
      <c r="C44" s="3">
        <v>306.55</v>
      </c>
      <c r="D44" s="3">
        <f t="shared" si="1"/>
        <v>5.5500000000000114</v>
      </c>
      <c r="E44" s="3">
        <v>36.299999999999997</v>
      </c>
      <c r="F44" s="3">
        <v>41</v>
      </c>
      <c r="G44" s="3">
        <f t="shared" si="0"/>
        <v>4.7000000000000028</v>
      </c>
      <c r="H44" s="3">
        <v>0.1</v>
      </c>
    </row>
    <row r="45" spans="1:8" x14ac:dyDescent="0.2">
      <c r="A45" s="5">
        <v>0.52986111111111101</v>
      </c>
      <c r="B45" s="3">
        <v>662.7</v>
      </c>
      <c r="C45" s="3">
        <v>650.01</v>
      </c>
      <c r="D45" s="3">
        <f t="shared" si="1"/>
        <v>12.690000000000055</v>
      </c>
      <c r="E45" s="3">
        <v>38.700000000000003</v>
      </c>
      <c r="F45" s="3">
        <v>41.3</v>
      </c>
      <c r="G45" s="3">
        <f t="shared" si="0"/>
        <v>2.5999999999999943</v>
      </c>
      <c r="H45" s="3">
        <v>0.9</v>
      </c>
    </row>
    <row r="46" spans="1:8" x14ac:dyDescent="0.2">
      <c r="A46" s="5">
        <v>0.530555555555555</v>
      </c>
      <c r="B46" s="3">
        <v>376.2</v>
      </c>
      <c r="C46" s="3">
        <v>356.57</v>
      </c>
      <c r="D46" s="3">
        <f t="shared" si="1"/>
        <v>19.629999999999995</v>
      </c>
      <c r="E46" s="3">
        <v>36.6</v>
      </c>
      <c r="F46" s="3">
        <v>41.8</v>
      </c>
      <c r="G46" s="3">
        <f t="shared" si="0"/>
        <v>5.1999999999999957</v>
      </c>
      <c r="H46" s="3">
        <v>1.2</v>
      </c>
    </row>
    <row r="47" spans="1:8" x14ac:dyDescent="0.2">
      <c r="A47" s="5">
        <v>0.53125</v>
      </c>
      <c r="B47" s="3">
        <v>294.7</v>
      </c>
      <c r="C47" s="3">
        <v>279.45999999999998</v>
      </c>
      <c r="D47" s="3">
        <f t="shared" si="1"/>
        <v>15.240000000000009</v>
      </c>
      <c r="E47" s="3">
        <v>36.799999999999997</v>
      </c>
      <c r="F47" s="3">
        <v>40.9</v>
      </c>
      <c r="G47" s="3">
        <f t="shared" si="0"/>
        <v>4.1000000000000014</v>
      </c>
      <c r="H47" s="3">
        <v>0.8</v>
      </c>
    </row>
    <row r="48" spans="1:8" x14ac:dyDescent="0.2">
      <c r="A48" s="5">
        <v>0.531944444444444</v>
      </c>
      <c r="B48" s="3">
        <v>351.9</v>
      </c>
      <c r="C48" s="3">
        <v>329.23</v>
      </c>
      <c r="D48" s="3">
        <f t="shared" si="1"/>
        <v>22.669999999999959</v>
      </c>
      <c r="E48" s="3">
        <v>36.700000000000003</v>
      </c>
      <c r="F48" s="3">
        <v>40.299999999999997</v>
      </c>
      <c r="G48" s="3">
        <f t="shared" si="0"/>
        <v>3.5999999999999943</v>
      </c>
      <c r="H48" s="3">
        <v>1.7</v>
      </c>
    </row>
    <row r="49" spans="1:8" x14ac:dyDescent="0.2">
      <c r="A49" s="5">
        <v>0.53263888888888899</v>
      </c>
      <c r="B49" s="3">
        <v>345.3</v>
      </c>
      <c r="C49" s="3">
        <v>324.68</v>
      </c>
      <c r="D49" s="3">
        <f t="shared" si="1"/>
        <v>20.620000000000005</v>
      </c>
      <c r="E49" s="3">
        <v>35</v>
      </c>
      <c r="F49" s="3">
        <v>39.9</v>
      </c>
      <c r="G49" s="3">
        <f t="shared" si="0"/>
        <v>4.8999999999999986</v>
      </c>
      <c r="H49" s="3">
        <v>1.2</v>
      </c>
    </row>
    <row r="50" spans="1:8" x14ac:dyDescent="0.2">
      <c r="A50" s="5">
        <v>0.53333333333333299</v>
      </c>
      <c r="B50" s="3">
        <v>234.1</v>
      </c>
      <c r="C50" s="3">
        <v>254.77</v>
      </c>
      <c r="D50" s="3">
        <f t="shared" si="1"/>
        <v>20.670000000000016</v>
      </c>
      <c r="E50" s="3">
        <v>34.9</v>
      </c>
      <c r="F50" s="3">
        <v>39.4</v>
      </c>
      <c r="G50" s="3">
        <f t="shared" si="0"/>
        <v>4.5</v>
      </c>
      <c r="H50" s="3">
        <v>1.2</v>
      </c>
    </row>
    <row r="51" spans="1:8" x14ac:dyDescent="0.2">
      <c r="A51" s="5">
        <v>0.53402777777777799</v>
      </c>
      <c r="B51" s="3">
        <v>264.3</v>
      </c>
      <c r="C51" s="3">
        <v>250.29</v>
      </c>
      <c r="D51" s="3">
        <f t="shared" si="1"/>
        <v>14.010000000000019</v>
      </c>
      <c r="E51" s="3">
        <v>38</v>
      </c>
      <c r="F51" s="3">
        <v>39</v>
      </c>
      <c r="G51" s="3">
        <f t="shared" si="0"/>
        <v>1</v>
      </c>
      <c r="H51" s="3">
        <v>0.4</v>
      </c>
    </row>
    <row r="52" spans="1:8" x14ac:dyDescent="0.2">
      <c r="A52" s="5">
        <v>0.53472222222222199</v>
      </c>
      <c r="B52" s="3">
        <v>315.10000000000002</v>
      </c>
      <c r="C52" s="3">
        <v>308.81</v>
      </c>
      <c r="D52" s="3">
        <f t="shared" si="1"/>
        <v>6.2900000000000205</v>
      </c>
      <c r="E52" s="3">
        <v>35.1</v>
      </c>
      <c r="F52" s="3">
        <v>39.200000000000003</v>
      </c>
      <c r="G52" s="3">
        <f t="shared" si="0"/>
        <v>4.1000000000000014</v>
      </c>
      <c r="H52" s="3">
        <v>1.2</v>
      </c>
    </row>
    <row r="53" spans="1:8" x14ac:dyDescent="0.2">
      <c r="A53" s="5">
        <v>0.53541666666666698</v>
      </c>
      <c r="B53" s="3">
        <v>643.20000000000005</v>
      </c>
      <c r="C53" s="3">
        <v>614.57000000000005</v>
      </c>
      <c r="D53" s="3">
        <f t="shared" si="1"/>
        <v>28.629999999999995</v>
      </c>
      <c r="E53" s="3">
        <v>37.200000000000003</v>
      </c>
      <c r="F53" s="3">
        <v>39.4</v>
      </c>
      <c r="G53" s="3">
        <f t="shared" si="0"/>
        <v>2.1999999999999957</v>
      </c>
      <c r="H53" s="3">
        <v>0.2</v>
      </c>
    </row>
    <row r="54" spans="1:8" x14ac:dyDescent="0.2">
      <c r="A54" s="5">
        <v>0.53611111111111098</v>
      </c>
      <c r="B54" s="3">
        <v>874.3</v>
      </c>
      <c r="C54" s="3">
        <v>898.66</v>
      </c>
      <c r="D54" s="3">
        <f t="shared" si="1"/>
        <v>24.360000000000014</v>
      </c>
      <c r="E54" s="3">
        <v>37.1</v>
      </c>
      <c r="F54" s="3">
        <v>40.799999999999997</v>
      </c>
      <c r="G54" s="3">
        <f t="shared" si="0"/>
        <v>3.6999999999999957</v>
      </c>
      <c r="H54" s="3">
        <v>1.2</v>
      </c>
    </row>
    <row r="55" spans="1:8" x14ac:dyDescent="0.2">
      <c r="A55" s="5">
        <v>0.53680555555555498</v>
      </c>
      <c r="B55" s="3">
        <v>894</v>
      </c>
      <c r="C55" s="3">
        <v>896.24</v>
      </c>
      <c r="D55" s="3">
        <f t="shared" si="1"/>
        <v>2.2400000000000091</v>
      </c>
      <c r="E55" s="3">
        <v>36.4</v>
      </c>
      <c r="F55" s="3">
        <v>42.7</v>
      </c>
      <c r="G55" s="3">
        <f t="shared" si="0"/>
        <v>6.3000000000000043</v>
      </c>
      <c r="H55" s="3">
        <v>0.3</v>
      </c>
    </row>
    <row r="56" spans="1:8" x14ac:dyDescent="0.2">
      <c r="A56" s="5">
        <v>0.53749999999999998</v>
      </c>
      <c r="B56" s="3">
        <v>727</v>
      </c>
      <c r="C56" s="3">
        <v>773.74</v>
      </c>
      <c r="D56" s="3">
        <f t="shared" si="1"/>
        <v>46.740000000000009</v>
      </c>
      <c r="E56" s="3">
        <v>38.4</v>
      </c>
      <c r="F56" s="3">
        <v>44.4</v>
      </c>
      <c r="G56" s="3">
        <f t="shared" si="0"/>
        <v>6</v>
      </c>
      <c r="H56" s="3">
        <v>0</v>
      </c>
    </row>
    <row r="57" spans="1:8" x14ac:dyDescent="0.2">
      <c r="A57" s="5">
        <v>0.53819444444444398</v>
      </c>
      <c r="B57" s="3">
        <v>603.1</v>
      </c>
      <c r="C57" s="3">
        <v>635.82000000000005</v>
      </c>
      <c r="D57" s="3">
        <f t="shared" si="1"/>
        <v>32.720000000000027</v>
      </c>
      <c r="E57" s="3">
        <v>39.200000000000003</v>
      </c>
      <c r="F57" s="3">
        <v>44.9</v>
      </c>
      <c r="G57" s="3">
        <f t="shared" si="0"/>
        <v>5.6999999999999957</v>
      </c>
      <c r="H57" s="3">
        <v>0.2</v>
      </c>
    </row>
    <row r="58" spans="1:8" x14ac:dyDescent="0.2">
      <c r="A58" s="5">
        <v>0.53888888888888897</v>
      </c>
      <c r="B58" s="3">
        <v>890.9</v>
      </c>
      <c r="C58" s="3">
        <v>848.08</v>
      </c>
      <c r="D58" s="3">
        <f t="shared" si="1"/>
        <v>42.819999999999936</v>
      </c>
      <c r="E58" s="3">
        <v>43.1</v>
      </c>
      <c r="F58" s="3">
        <v>46.2</v>
      </c>
      <c r="G58" s="3">
        <f t="shared" si="0"/>
        <v>3.1000000000000014</v>
      </c>
      <c r="H58" s="3">
        <v>0</v>
      </c>
    </row>
    <row r="59" spans="1:8" x14ac:dyDescent="0.2">
      <c r="A59" s="5">
        <v>0.53958333333333297</v>
      </c>
      <c r="B59" s="3">
        <v>686.3</v>
      </c>
      <c r="C59" s="3">
        <v>678.45</v>
      </c>
      <c r="D59" s="3">
        <f t="shared" si="1"/>
        <v>7.8499999999999091</v>
      </c>
      <c r="E59" s="3">
        <v>45.7</v>
      </c>
      <c r="F59" s="3">
        <v>47.3</v>
      </c>
      <c r="G59" s="3">
        <f t="shared" si="0"/>
        <v>1.5999999999999943</v>
      </c>
      <c r="H59" s="3">
        <v>0</v>
      </c>
    </row>
    <row r="60" spans="1:8" x14ac:dyDescent="0.2">
      <c r="A60" s="5">
        <v>0.54027777777777797</v>
      </c>
      <c r="B60" s="3">
        <v>411.2</v>
      </c>
      <c r="C60" s="3">
        <v>404.71</v>
      </c>
      <c r="D60" s="3">
        <f t="shared" si="1"/>
        <v>6.4900000000000091</v>
      </c>
      <c r="E60" s="3">
        <v>40.200000000000003</v>
      </c>
      <c r="F60" s="3">
        <v>47.2</v>
      </c>
      <c r="G60" s="3">
        <f t="shared" si="0"/>
        <v>7</v>
      </c>
      <c r="H60" s="3">
        <v>0.5</v>
      </c>
    </row>
    <row r="61" spans="1:8" x14ac:dyDescent="0.2">
      <c r="A61" s="5">
        <v>0.54097222222222197</v>
      </c>
      <c r="B61" s="3">
        <v>723.4</v>
      </c>
      <c r="C61" s="3">
        <v>711.71</v>
      </c>
      <c r="D61" s="3">
        <f t="shared" si="1"/>
        <v>11.689999999999941</v>
      </c>
      <c r="E61" s="3">
        <v>38.9</v>
      </c>
      <c r="F61" s="3">
        <v>46.4</v>
      </c>
      <c r="G61" s="3">
        <f t="shared" si="0"/>
        <v>7.5</v>
      </c>
      <c r="H61" s="3">
        <v>0.5</v>
      </c>
    </row>
    <row r="62" spans="1:8" x14ac:dyDescent="0.2">
      <c r="A62" s="5">
        <v>0.54166666666666696</v>
      </c>
      <c r="B62" s="3">
        <v>427.7</v>
      </c>
      <c r="C62" s="3">
        <v>430.07</v>
      </c>
      <c r="D62" s="3">
        <f t="shared" si="1"/>
        <v>2.3700000000000045</v>
      </c>
      <c r="E62" s="3">
        <v>40.6</v>
      </c>
      <c r="F62" s="3">
        <v>45.7</v>
      </c>
      <c r="G62" s="3">
        <f t="shared" si="0"/>
        <v>5.1000000000000014</v>
      </c>
      <c r="H62" s="3">
        <v>1</v>
      </c>
    </row>
    <row r="63" spans="1:8" x14ac:dyDescent="0.2">
      <c r="A63" s="5">
        <v>0.54236111111111096</v>
      </c>
      <c r="B63" s="3">
        <v>432</v>
      </c>
      <c r="C63" s="3">
        <v>423.15</v>
      </c>
      <c r="D63" s="3">
        <f t="shared" si="1"/>
        <v>8.8500000000000227</v>
      </c>
      <c r="E63" s="3">
        <v>39.299999999999997</v>
      </c>
      <c r="F63" s="3">
        <v>44.1</v>
      </c>
      <c r="G63" s="3">
        <f t="shared" si="0"/>
        <v>4.8000000000000043</v>
      </c>
      <c r="H63" s="3">
        <v>1.1000000000000001</v>
      </c>
    </row>
    <row r="64" spans="1:8" x14ac:dyDescent="0.2">
      <c r="A64" s="5">
        <v>0.54305555555555496</v>
      </c>
      <c r="B64" s="3">
        <v>515.9</v>
      </c>
      <c r="C64" s="3">
        <v>508.99</v>
      </c>
      <c r="D64" s="3">
        <f t="shared" si="1"/>
        <v>6.9099999999999682</v>
      </c>
      <c r="E64" s="3">
        <v>39.200000000000003</v>
      </c>
      <c r="F64" s="3">
        <v>42.9</v>
      </c>
      <c r="G64" s="3">
        <f t="shared" si="0"/>
        <v>3.6999999999999957</v>
      </c>
      <c r="H64" s="3">
        <v>0.5</v>
      </c>
    </row>
    <row r="65" spans="1:8" x14ac:dyDescent="0.2">
      <c r="A65" s="5">
        <v>0.54374999999999996</v>
      </c>
      <c r="B65" s="3">
        <v>740.2</v>
      </c>
      <c r="C65" s="3">
        <v>714.09</v>
      </c>
      <c r="D65" s="3">
        <f t="shared" si="1"/>
        <v>26.110000000000014</v>
      </c>
      <c r="E65" s="3">
        <v>41.1</v>
      </c>
      <c r="F65" s="3">
        <v>43.1</v>
      </c>
      <c r="G65" s="3">
        <f t="shared" si="0"/>
        <v>2</v>
      </c>
      <c r="H65" s="3">
        <v>0.2</v>
      </c>
    </row>
    <row r="66" spans="1:8" x14ac:dyDescent="0.2">
      <c r="A66" s="5">
        <v>0.54444444444444395</v>
      </c>
      <c r="B66" s="3">
        <v>800.3</v>
      </c>
      <c r="C66" s="3">
        <v>860.4</v>
      </c>
      <c r="D66" s="3">
        <f t="shared" si="1"/>
        <v>60.100000000000023</v>
      </c>
      <c r="E66" s="3">
        <v>40.9</v>
      </c>
      <c r="F66" s="3">
        <v>43.9</v>
      </c>
      <c r="G66" s="3">
        <f t="shared" ref="G66:G116" si="2">ABS(E66-F66)</f>
        <v>3</v>
      </c>
      <c r="H66" s="3">
        <v>0.2</v>
      </c>
    </row>
    <row r="67" spans="1:8" x14ac:dyDescent="0.2">
      <c r="A67" s="5">
        <v>0.54513888888888895</v>
      </c>
      <c r="B67" s="3">
        <v>778.3</v>
      </c>
      <c r="C67" s="3">
        <v>761.79</v>
      </c>
      <c r="D67" s="3">
        <f t="shared" ref="D67:D116" si="3">ABS(B67-C67)</f>
        <v>16.509999999999991</v>
      </c>
      <c r="E67" s="3">
        <v>43.1</v>
      </c>
      <c r="F67" s="3">
        <v>44.8</v>
      </c>
      <c r="G67" s="3">
        <f t="shared" si="2"/>
        <v>1.6999999999999957</v>
      </c>
      <c r="H67" s="3">
        <v>0.2</v>
      </c>
    </row>
    <row r="68" spans="1:8" x14ac:dyDescent="0.2">
      <c r="A68" s="5">
        <v>0.54583333333333295</v>
      </c>
      <c r="B68" s="3">
        <v>230.1</v>
      </c>
      <c r="C68" s="3">
        <v>157.56</v>
      </c>
      <c r="D68" s="3">
        <f t="shared" si="3"/>
        <v>72.539999999999992</v>
      </c>
      <c r="E68" s="3">
        <v>40.799999999999997</v>
      </c>
      <c r="F68" s="3">
        <v>45.3</v>
      </c>
      <c r="G68" s="3">
        <f t="shared" si="2"/>
        <v>4.5</v>
      </c>
      <c r="H68" s="3">
        <v>0.8</v>
      </c>
    </row>
    <row r="69" spans="1:8" x14ac:dyDescent="0.2">
      <c r="A69" s="5">
        <v>0.54652777777777795</v>
      </c>
      <c r="B69" s="3">
        <v>121.3</v>
      </c>
      <c r="C69" s="3">
        <v>116.57</v>
      </c>
      <c r="D69" s="3">
        <f t="shared" si="3"/>
        <v>4.730000000000004</v>
      </c>
      <c r="E69" s="3">
        <v>41.1</v>
      </c>
      <c r="F69" s="3">
        <v>43.9</v>
      </c>
      <c r="G69" s="3">
        <f t="shared" si="2"/>
        <v>2.7999999999999972</v>
      </c>
      <c r="H69" s="3">
        <v>0.5</v>
      </c>
    </row>
    <row r="70" spans="1:8" x14ac:dyDescent="0.2">
      <c r="A70" s="5">
        <v>0.54722222222222205</v>
      </c>
      <c r="B70" s="3">
        <v>161.19999999999999</v>
      </c>
      <c r="C70" s="3">
        <v>158.6</v>
      </c>
      <c r="D70" s="3">
        <f t="shared" si="3"/>
        <v>2.5999999999999943</v>
      </c>
      <c r="E70" s="3">
        <v>38.9</v>
      </c>
      <c r="F70" s="3">
        <v>42.4</v>
      </c>
      <c r="G70" s="3">
        <f t="shared" si="2"/>
        <v>3.5</v>
      </c>
      <c r="H70" s="3">
        <v>1.1000000000000001</v>
      </c>
    </row>
    <row r="71" spans="1:8" x14ac:dyDescent="0.2">
      <c r="A71" s="5">
        <v>0.54791666666666605</v>
      </c>
      <c r="B71" s="3">
        <v>176.8</v>
      </c>
      <c r="C71" s="3">
        <v>164.09</v>
      </c>
      <c r="D71" s="3">
        <f t="shared" si="3"/>
        <v>12.710000000000008</v>
      </c>
      <c r="E71" s="3">
        <v>38.200000000000003</v>
      </c>
      <c r="F71" s="3">
        <v>41.3</v>
      </c>
      <c r="G71" s="3">
        <f t="shared" si="2"/>
        <v>3.0999999999999943</v>
      </c>
      <c r="H71" s="3">
        <v>0.5</v>
      </c>
    </row>
    <row r="72" spans="1:8" x14ac:dyDescent="0.2">
      <c r="A72" s="5">
        <v>0.54861111111111105</v>
      </c>
      <c r="B72" s="3">
        <v>826.2</v>
      </c>
      <c r="C72" s="3">
        <v>790.49</v>
      </c>
      <c r="D72" s="3">
        <f t="shared" si="3"/>
        <v>35.710000000000036</v>
      </c>
      <c r="E72" s="3">
        <v>36.700000000000003</v>
      </c>
      <c r="F72" s="3">
        <v>40.9</v>
      </c>
      <c r="G72" s="3">
        <f t="shared" si="2"/>
        <v>4.1999999999999957</v>
      </c>
      <c r="H72" s="3">
        <v>0.1</v>
      </c>
    </row>
    <row r="73" spans="1:8" x14ac:dyDescent="0.2">
      <c r="A73" s="5">
        <v>0.54930555555555505</v>
      </c>
      <c r="B73" s="3">
        <v>795.2</v>
      </c>
      <c r="C73" s="3">
        <v>747.46</v>
      </c>
      <c r="D73" s="3">
        <f t="shared" si="3"/>
        <v>47.740000000000009</v>
      </c>
      <c r="E73" s="3">
        <v>40.1</v>
      </c>
      <c r="F73" s="3">
        <v>42.1</v>
      </c>
      <c r="G73" s="3">
        <f t="shared" si="2"/>
        <v>2</v>
      </c>
      <c r="H73" s="3">
        <v>1</v>
      </c>
    </row>
    <row r="74" spans="1:8" x14ac:dyDescent="0.2">
      <c r="A74" s="5">
        <v>0.55000000000000004</v>
      </c>
      <c r="B74" s="3">
        <v>726.3</v>
      </c>
      <c r="C74" s="3">
        <v>776.13</v>
      </c>
      <c r="D74" s="3">
        <f t="shared" si="3"/>
        <v>49.830000000000041</v>
      </c>
      <c r="E74" s="3">
        <v>40.1</v>
      </c>
      <c r="F74" s="3">
        <v>43.2</v>
      </c>
      <c r="G74" s="3">
        <f t="shared" si="2"/>
        <v>3.1000000000000014</v>
      </c>
      <c r="H74" s="3">
        <v>1.1000000000000001</v>
      </c>
    </row>
    <row r="75" spans="1:8" x14ac:dyDescent="0.2">
      <c r="A75" s="5">
        <v>0.55069444444444404</v>
      </c>
      <c r="B75" s="3">
        <v>777.2</v>
      </c>
      <c r="C75" s="3">
        <v>792.88</v>
      </c>
      <c r="D75" s="3">
        <f t="shared" si="3"/>
        <v>15.67999999999995</v>
      </c>
      <c r="E75" s="3">
        <v>40.799999999999997</v>
      </c>
      <c r="F75" s="3">
        <v>43.8</v>
      </c>
      <c r="G75" s="3">
        <f t="shared" si="2"/>
        <v>3</v>
      </c>
      <c r="H75" s="3">
        <v>0.8</v>
      </c>
    </row>
    <row r="76" spans="1:8" x14ac:dyDescent="0.2">
      <c r="A76" s="5">
        <v>0.55138888888888904</v>
      </c>
      <c r="B76" s="3">
        <v>794.8</v>
      </c>
      <c r="C76" s="3">
        <v>792.88</v>
      </c>
      <c r="D76" s="3">
        <f t="shared" si="3"/>
        <v>1.9199999999999591</v>
      </c>
      <c r="E76" s="3">
        <v>39.5</v>
      </c>
      <c r="F76" s="3">
        <v>44.2</v>
      </c>
      <c r="G76" s="3">
        <f t="shared" si="2"/>
        <v>4.7000000000000028</v>
      </c>
      <c r="H76" s="3">
        <v>0.8</v>
      </c>
    </row>
    <row r="77" spans="1:8" x14ac:dyDescent="0.2">
      <c r="A77" s="5">
        <v>0.55208333333333304</v>
      </c>
      <c r="B77" s="3">
        <v>794.8</v>
      </c>
      <c r="C77" s="3">
        <v>802.46</v>
      </c>
      <c r="D77" s="3">
        <f t="shared" si="3"/>
        <v>7.6600000000000819</v>
      </c>
      <c r="E77" s="3">
        <v>42.6</v>
      </c>
      <c r="F77" s="3">
        <v>44.8</v>
      </c>
      <c r="G77" s="3">
        <f t="shared" si="2"/>
        <v>2.1999999999999957</v>
      </c>
      <c r="H77" s="3">
        <v>0.5</v>
      </c>
    </row>
    <row r="78" spans="1:8" x14ac:dyDescent="0.2">
      <c r="A78" s="5">
        <v>0.55277777777777803</v>
      </c>
      <c r="B78" s="3">
        <v>803</v>
      </c>
      <c r="C78" s="3">
        <v>778.52</v>
      </c>
      <c r="D78" s="3">
        <f t="shared" si="3"/>
        <v>24.480000000000018</v>
      </c>
      <c r="E78" s="3">
        <v>43</v>
      </c>
      <c r="F78" s="3">
        <v>46.1</v>
      </c>
      <c r="G78" s="3">
        <f t="shared" si="2"/>
        <v>3.1000000000000014</v>
      </c>
      <c r="H78" s="3">
        <v>0.5</v>
      </c>
    </row>
    <row r="79" spans="1:8" x14ac:dyDescent="0.2">
      <c r="A79" s="5">
        <v>0.55347222222222203</v>
      </c>
      <c r="B79" s="3">
        <v>766.5</v>
      </c>
      <c r="C79" s="3">
        <v>792.88</v>
      </c>
      <c r="D79" s="3">
        <f t="shared" si="3"/>
        <v>26.379999999999995</v>
      </c>
      <c r="E79" s="3">
        <v>42.1</v>
      </c>
      <c r="F79" s="3">
        <v>46.6</v>
      </c>
      <c r="G79" s="3">
        <f t="shared" si="2"/>
        <v>4.5</v>
      </c>
      <c r="H79" s="3">
        <v>0.5</v>
      </c>
    </row>
    <row r="80" spans="1:8" x14ac:dyDescent="0.2">
      <c r="A80" s="5">
        <v>0.55416666666666603</v>
      </c>
      <c r="B80" s="3">
        <v>741.5</v>
      </c>
      <c r="C80" s="3">
        <v>807.26</v>
      </c>
      <c r="D80" s="3">
        <f t="shared" si="3"/>
        <v>65.759999999999991</v>
      </c>
      <c r="E80" s="3">
        <v>42.2</v>
      </c>
      <c r="F80" s="3">
        <v>47.1</v>
      </c>
      <c r="G80" s="3">
        <f t="shared" si="2"/>
        <v>4.8999999999999986</v>
      </c>
    </row>
    <row r="81" spans="1:8" x14ac:dyDescent="0.2">
      <c r="A81" s="5">
        <v>0.55486111111111103</v>
      </c>
      <c r="B81" s="3">
        <v>796.9</v>
      </c>
      <c r="C81" s="3">
        <v>716.47</v>
      </c>
      <c r="D81" s="3">
        <f t="shared" si="3"/>
        <v>80.42999999999995</v>
      </c>
      <c r="E81" s="3">
        <v>45.8</v>
      </c>
      <c r="F81" s="3">
        <v>47.8</v>
      </c>
      <c r="G81" s="3">
        <f t="shared" si="2"/>
        <v>2</v>
      </c>
      <c r="H81" s="3">
        <v>1.2</v>
      </c>
    </row>
    <row r="82" spans="1:8" x14ac:dyDescent="0.2">
      <c r="A82" s="5">
        <v>0.55555555555555503</v>
      </c>
      <c r="B82" s="3">
        <v>734.1</v>
      </c>
      <c r="C82" s="3">
        <v>780.91</v>
      </c>
      <c r="D82" s="3">
        <f t="shared" si="3"/>
        <v>46.809999999999945</v>
      </c>
      <c r="E82" s="3">
        <v>43.7</v>
      </c>
      <c r="F82" s="3">
        <v>47.8</v>
      </c>
      <c r="G82" s="3">
        <f t="shared" si="2"/>
        <v>4.0999999999999943</v>
      </c>
      <c r="H82" s="3">
        <v>1.8</v>
      </c>
    </row>
    <row r="83" spans="1:8" x14ac:dyDescent="0.2">
      <c r="A83" s="5">
        <v>0.55625000000000002</v>
      </c>
      <c r="B83" s="3">
        <v>801.4</v>
      </c>
      <c r="C83" s="3">
        <v>792.88</v>
      </c>
      <c r="D83" s="3">
        <f t="shared" si="3"/>
        <v>8.5199999999999818</v>
      </c>
      <c r="E83" s="3">
        <v>46.4</v>
      </c>
      <c r="F83" s="3">
        <v>48.1</v>
      </c>
      <c r="G83" s="3">
        <f t="shared" si="2"/>
        <v>1.7000000000000028</v>
      </c>
      <c r="H83" s="3">
        <v>1</v>
      </c>
    </row>
    <row r="84" spans="1:8" x14ac:dyDescent="0.2">
      <c r="A84" s="5">
        <v>0.55694444444444402</v>
      </c>
      <c r="B84" s="3">
        <v>809.3</v>
      </c>
      <c r="C84" s="3">
        <v>802.46</v>
      </c>
      <c r="D84" s="3">
        <f t="shared" si="3"/>
        <v>6.8399999999999181</v>
      </c>
      <c r="E84" s="3">
        <v>44.7</v>
      </c>
      <c r="F84" s="3">
        <v>48.5</v>
      </c>
      <c r="G84" s="3">
        <f t="shared" si="2"/>
        <v>3.7999999999999972</v>
      </c>
      <c r="H84" s="3">
        <v>2.1</v>
      </c>
    </row>
    <row r="85" spans="1:8" x14ac:dyDescent="0.2">
      <c r="A85" s="5">
        <v>0.55763888888888902</v>
      </c>
      <c r="B85" s="3">
        <v>745.1</v>
      </c>
      <c r="C85" s="3">
        <v>795.28</v>
      </c>
      <c r="D85" s="3">
        <f t="shared" si="3"/>
        <v>50.17999999999995</v>
      </c>
      <c r="E85" s="3">
        <v>40.700000000000003</v>
      </c>
      <c r="F85" s="3">
        <v>48.4</v>
      </c>
      <c r="G85" s="3">
        <f t="shared" si="2"/>
        <v>7.6999999999999957</v>
      </c>
      <c r="H85" s="3">
        <v>1.4</v>
      </c>
    </row>
    <row r="86" spans="1:8" x14ac:dyDescent="0.2">
      <c r="A86" s="5">
        <v>0.55833333333333302</v>
      </c>
      <c r="B86" s="3">
        <v>777.5</v>
      </c>
      <c r="C86" s="3">
        <v>768.96</v>
      </c>
      <c r="D86" s="3">
        <f t="shared" si="3"/>
        <v>8.5399999999999636</v>
      </c>
      <c r="E86" s="3">
        <v>43.5</v>
      </c>
      <c r="F86" s="3">
        <v>47.6</v>
      </c>
      <c r="G86" s="3">
        <f t="shared" si="2"/>
        <v>4.1000000000000014</v>
      </c>
    </row>
    <row r="87" spans="1:8" x14ac:dyDescent="0.2">
      <c r="A87" s="5">
        <v>0.55902777777777801</v>
      </c>
      <c r="B87" s="3">
        <v>810.3</v>
      </c>
      <c r="C87" s="3">
        <v>802.46</v>
      </c>
      <c r="D87" s="3">
        <f t="shared" si="3"/>
        <v>7.8399999999999181</v>
      </c>
      <c r="E87" s="3">
        <v>47.8</v>
      </c>
      <c r="F87" s="3">
        <v>47.5</v>
      </c>
      <c r="G87" s="3">
        <f t="shared" si="2"/>
        <v>0.29999999999999716</v>
      </c>
      <c r="H87" s="3">
        <v>1.3</v>
      </c>
    </row>
    <row r="88" spans="1:8" x14ac:dyDescent="0.2">
      <c r="A88" s="5">
        <v>0.55972222222222201</v>
      </c>
      <c r="B88" s="3">
        <v>842.8</v>
      </c>
      <c r="C88" s="3">
        <v>848.08</v>
      </c>
      <c r="D88" s="3">
        <f t="shared" si="3"/>
        <v>5.2800000000000864</v>
      </c>
      <c r="E88" s="3">
        <v>45.8</v>
      </c>
      <c r="F88" s="3">
        <v>48.9</v>
      </c>
      <c r="G88" s="3">
        <f t="shared" si="2"/>
        <v>3.1000000000000014</v>
      </c>
      <c r="H88" s="3">
        <v>1.3</v>
      </c>
    </row>
    <row r="89" spans="1:8" x14ac:dyDescent="0.2">
      <c r="A89" s="5">
        <v>0.56041666666666601</v>
      </c>
      <c r="B89" s="3">
        <v>832</v>
      </c>
      <c r="C89" s="3">
        <v>843.27</v>
      </c>
      <c r="D89" s="3">
        <f t="shared" si="3"/>
        <v>11.269999999999982</v>
      </c>
      <c r="E89" s="3">
        <v>41.3</v>
      </c>
      <c r="F89" s="3">
        <v>40.700000000000003</v>
      </c>
      <c r="G89" s="3">
        <f t="shared" si="2"/>
        <v>0.59999999999999432</v>
      </c>
      <c r="H89" s="3">
        <v>1.2</v>
      </c>
    </row>
    <row r="90" spans="1:8" x14ac:dyDescent="0.2">
      <c r="A90" s="5">
        <v>0.56111111111111101</v>
      </c>
      <c r="B90" s="3">
        <v>811</v>
      </c>
      <c r="C90" s="3">
        <v>826.45</v>
      </c>
      <c r="D90" s="3">
        <f t="shared" si="3"/>
        <v>15.450000000000045</v>
      </c>
      <c r="E90" s="3">
        <v>45.3</v>
      </c>
      <c r="F90" s="3">
        <v>46.8</v>
      </c>
      <c r="G90" s="3">
        <f t="shared" si="2"/>
        <v>1.5</v>
      </c>
      <c r="H90" s="3">
        <v>0.8</v>
      </c>
    </row>
    <row r="91" spans="1:8" x14ac:dyDescent="0.2">
      <c r="A91" s="5">
        <v>0.561805555555555</v>
      </c>
      <c r="B91" s="3">
        <v>827.4</v>
      </c>
      <c r="C91" s="3">
        <v>828.85</v>
      </c>
      <c r="D91" s="3">
        <f t="shared" si="3"/>
        <v>1.4500000000000455</v>
      </c>
      <c r="E91" s="3">
        <v>42.4</v>
      </c>
      <c r="F91" s="3">
        <v>46</v>
      </c>
      <c r="G91" s="3">
        <f t="shared" si="2"/>
        <v>3.6000000000000014</v>
      </c>
      <c r="H91" s="3">
        <v>2.1</v>
      </c>
    </row>
    <row r="92" spans="1:8" x14ac:dyDescent="0.2">
      <c r="A92" s="5">
        <v>0.5625</v>
      </c>
      <c r="B92" s="3">
        <v>275</v>
      </c>
      <c r="C92" s="3">
        <v>311.07</v>
      </c>
      <c r="D92" s="3">
        <f t="shared" si="3"/>
        <v>36.069999999999993</v>
      </c>
      <c r="E92" s="3">
        <v>41</v>
      </c>
      <c r="F92" s="3">
        <v>45.6</v>
      </c>
      <c r="G92" s="3">
        <f t="shared" si="2"/>
        <v>4.6000000000000014</v>
      </c>
      <c r="H92" s="3">
        <v>0.7</v>
      </c>
    </row>
    <row r="93" spans="1:8" x14ac:dyDescent="0.2">
      <c r="A93" s="5">
        <v>0.563194444444444</v>
      </c>
      <c r="B93" s="3">
        <v>420.4</v>
      </c>
      <c r="C93" s="3">
        <v>427.76</v>
      </c>
      <c r="D93" s="3">
        <f t="shared" si="3"/>
        <v>7.3600000000000136</v>
      </c>
      <c r="E93" s="3">
        <v>40</v>
      </c>
      <c r="F93" s="3">
        <v>45.1</v>
      </c>
      <c r="G93" s="3">
        <f t="shared" si="2"/>
        <v>5.1000000000000014</v>
      </c>
      <c r="H93" s="3">
        <v>0.9</v>
      </c>
    </row>
    <row r="94" spans="1:8" x14ac:dyDescent="0.2">
      <c r="A94" s="5">
        <v>0.56388888888888899</v>
      </c>
      <c r="B94" s="3">
        <v>345</v>
      </c>
      <c r="C94" s="3">
        <v>331.5</v>
      </c>
      <c r="D94" s="3">
        <f t="shared" si="3"/>
        <v>13.5</v>
      </c>
      <c r="E94" s="3">
        <v>42.5</v>
      </c>
      <c r="F94" s="3">
        <v>42.7</v>
      </c>
      <c r="G94" s="3">
        <f t="shared" si="2"/>
        <v>0.20000000000000284</v>
      </c>
      <c r="H94" s="3">
        <v>1.2</v>
      </c>
    </row>
    <row r="95" spans="1:8" x14ac:dyDescent="0.2">
      <c r="A95" s="5">
        <v>0.56458333333333299</v>
      </c>
      <c r="B95" s="3">
        <v>531.29999999999995</v>
      </c>
      <c r="C95" s="3">
        <v>551.08000000000004</v>
      </c>
      <c r="D95" s="3">
        <f t="shared" si="3"/>
        <v>19.780000000000086</v>
      </c>
      <c r="E95" s="3">
        <v>40.4</v>
      </c>
      <c r="F95" s="3">
        <v>41.5</v>
      </c>
      <c r="G95" s="3">
        <f t="shared" si="2"/>
        <v>1.1000000000000014</v>
      </c>
      <c r="H95" s="3">
        <v>1.8</v>
      </c>
    </row>
    <row r="96" spans="1:8" x14ac:dyDescent="0.2">
      <c r="A96" s="5">
        <v>0.56527777777777799</v>
      </c>
      <c r="B96" s="3">
        <v>759.5</v>
      </c>
      <c r="C96" s="3">
        <v>778.52</v>
      </c>
      <c r="D96" s="3">
        <f t="shared" si="3"/>
        <v>19.019999999999982</v>
      </c>
      <c r="E96" s="3">
        <v>39.799999999999997</v>
      </c>
      <c r="F96" s="3">
        <v>41</v>
      </c>
      <c r="G96" s="3">
        <f t="shared" si="2"/>
        <v>1.2000000000000028</v>
      </c>
      <c r="H96" s="3">
        <v>0.7</v>
      </c>
    </row>
    <row r="97" spans="1:8" x14ac:dyDescent="0.2">
      <c r="A97" s="5">
        <v>0.56597222222222199</v>
      </c>
      <c r="B97" s="3">
        <v>275.60000000000002</v>
      </c>
      <c r="C97" s="3">
        <v>254.77</v>
      </c>
      <c r="D97" s="3">
        <f t="shared" si="3"/>
        <v>20.830000000000013</v>
      </c>
      <c r="E97" s="3">
        <v>39.799999999999997</v>
      </c>
      <c r="F97" s="3">
        <v>41.2</v>
      </c>
      <c r="G97" s="3">
        <f t="shared" si="2"/>
        <v>1.4000000000000057</v>
      </c>
      <c r="H97" s="3">
        <v>0</v>
      </c>
    </row>
    <row r="98" spans="1:8" x14ac:dyDescent="0.2">
      <c r="A98" s="5">
        <v>0.56666666666666599</v>
      </c>
      <c r="B98" s="3">
        <v>289.10000000000002</v>
      </c>
      <c r="C98" s="3">
        <v>254.77</v>
      </c>
      <c r="D98" s="3">
        <f t="shared" si="3"/>
        <v>34.330000000000013</v>
      </c>
      <c r="E98" s="3">
        <v>38.6</v>
      </c>
      <c r="F98" s="3">
        <v>40.5</v>
      </c>
      <c r="G98" s="3">
        <f t="shared" si="2"/>
        <v>1.8999999999999986</v>
      </c>
      <c r="H98" s="3">
        <v>1.4</v>
      </c>
    </row>
    <row r="99" spans="1:8" x14ac:dyDescent="0.2">
      <c r="A99" s="5">
        <v>0.56736111111111098</v>
      </c>
      <c r="B99" s="3">
        <v>217.1</v>
      </c>
      <c r="C99" s="3">
        <v>203.61</v>
      </c>
      <c r="D99" s="3">
        <f t="shared" si="3"/>
        <v>13.489999999999981</v>
      </c>
      <c r="E99" s="3">
        <v>36.5</v>
      </c>
      <c r="F99" s="3">
        <v>39.799999999999997</v>
      </c>
      <c r="G99" s="3">
        <f t="shared" si="2"/>
        <v>3.2999999999999972</v>
      </c>
      <c r="H99" s="3">
        <v>0.7</v>
      </c>
    </row>
    <row r="100" spans="1:8" x14ac:dyDescent="0.2">
      <c r="A100" s="5">
        <v>0.56805555555555498</v>
      </c>
      <c r="B100" s="3">
        <v>165.5</v>
      </c>
      <c r="C100" s="3">
        <v>161.91</v>
      </c>
      <c r="D100" s="3">
        <f t="shared" si="3"/>
        <v>3.5900000000000034</v>
      </c>
      <c r="E100" s="3">
        <v>36</v>
      </c>
      <c r="F100" s="3">
        <v>38.9</v>
      </c>
      <c r="G100" s="3">
        <f t="shared" si="2"/>
        <v>2.8999999999999986</v>
      </c>
      <c r="H100" s="3">
        <v>0</v>
      </c>
    </row>
    <row r="101" spans="1:8" x14ac:dyDescent="0.2">
      <c r="A101" s="5">
        <v>0.56874999999999998</v>
      </c>
      <c r="B101" s="3">
        <v>165.5</v>
      </c>
      <c r="C101" s="3">
        <v>155.38</v>
      </c>
      <c r="D101" s="3">
        <f t="shared" si="3"/>
        <v>10.120000000000005</v>
      </c>
      <c r="E101" s="3">
        <v>34</v>
      </c>
      <c r="F101" s="3">
        <v>38.200000000000003</v>
      </c>
      <c r="G101" s="3">
        <f t="shared" si="2"/>
        <v>4.2000000000000028</v>
      </c>
      <c r="H101" s="3">
        <v>2.1</v>
      </c>
    </row>
    <row r="102" spans="1:8" x14ac:dyDescent="0.2">
      <c r="A102" s="5">
        <v>0.56944444444444398</v>
      </c>
      <c r="B102" s="3">
        <v>182.7</v>
      </c>
      <c r="C102" s="3">
        <v>164.09</v>
      </c>
      <c r="D102" s="3">
        <f t="shared" si="3"/>
        <v>18.609999999999985</v>
      </c>
      <c r="E102" s="3">
        <v>33.6</v>
      </c>
      <c r="F102" s="3">
        <v>36.9</v>
      </c>
      <c r="G102" s="3">
        <f t="shared" si="2"/>
        <v>3.2999999999999972</v>
      </c>
      <c r="H102" s="3">
        <v>0.3</v>
      </c>
    </row>
    <row r="103" spans="1:8" x14ac:dyDescent="0.2">
      <c r="A103" s="5">
        <v>0.57013888888888897</v>
      </c>
      <c r="B103" s="3">
        <v>162.1</v>
      </c>
      <c r="C103" s="3">
        <v>155.38</v>
      </c>
      <c r="D103" s="3">
        <f t="shared" si="3"/>
        <v>6.7199999999999989</v>
      </c>
      <c r="E103" s="3">
        <v>33.9</v>
      </c>
      <c r="F103" s="3">
        <v>35.6</v>
      </c>
      <c r="G103" s="3">
        <f t="shared" si="2"/>
        <v>1.7000000000000028</v>
      </c>
      <c r="H103" s="3">
        <v>0</v>
      </c>
    </row>
    <row r="104" spans="1:8" x14ac:dyDescent="0.2">
      <c r="A104" s="5">
        <v>0.57083333333333297</v>
      </c>
      <c r="B104" s="3">
        <v>136.6</v>
      </c>
      <c r="C104" s="3">
        <v>120.85</v>
      </c>
      <c r="D104" s="3">
        <f t="shared" si="3"/>
        <v>15.75</v>
      </c>
      <c r="E104" s="3">
        <v>36</v>
      </c>
      <c r="F104" s="3">
        <v>35.1</v>
      </c>
      <c r="G104" s="3">
        <f t="shared" si="2"/>
        <v>0.89999999999999858</v>
      </c>
      <c r="H104" s="3">
        <v>0</v>
      </c>
    </row>
    <row r="105" spans="1:8" x14ac:dyDescent="0.2">
      <c r="A105" s="5">
        <v>0.57152777777777797</v>
      </c>
      <c r="B105" s="3">
        <v>142.6</v>
      </c>
      <c r="C105" s="3">
        <v>140.21</v>
      </c>
      <c r="D105" s="3">
        <f t="shared" si="3"/>
        <v>2.3899999999999864</v>
      </c>
      <c r="E105" s="3">
        <v>35.5</v>
      </c>
      <c r="F105" s="3">
        <v>35.200000000000003</v>
      </c>
      <c r="G105" s="3">
        <f t="shared" si="2"/>
        <v>0.29999999999999716</v>
      </c>
      <c r="H105" s="3">
        <v>1.4</v>
      </c>
    </row>
    <row r="106" spans="1:8" x14ac:dyDescent="0.2">
      <c r="A106" s="5">
        <v>0.57222222222222197</v>
      </c>
      <c r="B106" s="3">
        <v>141.69999999999999</v>
      </c>
      <c r="C106" s="3">
        <v>133.74</v>
      </c>
      <c r="D106" s="3">
        <f t="shared" si="3"/>
        <v>7.9599999999999795</v>
      </c>
      <c r="E106" s="3">
        <v>35.299999999999997</v>
      </c>
      <c r="F106" s="3">
        <v>35.299999999999997</v>
      </c>
      <c r="G106" s="3">
        <f t="shared" si="2"/>
        <v>0</v>
      </c>
      <c r="H106" s="3">
        <v>3.6</v>
      </c>
    </row>
    <row r="107" spans="1:8" x14ac:dyDescent="0.2">
      <c r="A107" s="5">
        <v>0.57291666666666596</v>
      </c>
      <c r="B107" s="3">
        <v>135.4</v>
      </c>
      <c r="C107" s="3">
        <v>129.44</v>
      </c>
      <c r="D107" s="3">
        <f t="shared" si="3"/>
        <v>5.960000000000008</v>
      </c>
      <c r="E107" s="3">
        <v>36.200000000000003</v>
      </c>
      <c r="F107" s="3">
        <v>35.299999999999997</v>
      </c>
      <c r="G107" s="3">
        <f t="shared" si="2"/>
        <v>0.90000000000000568</v>
      </c>
      <c r="H107" s="3">
        <v>0.3</v>
      </c>
    </row>
    <row r="108" spans="1:8" x14ac:dyDescent="0.2">
      <c r="A108" s="5">
        <v>0.57361111111111096</v>
      </c>
      <c r="B108" s="3">
        <v>128.1</v>
      </c>
      <c r="C108" s="3">
        <v>120.85</v>
      </c>
      <c r="D108" s="3">
        <f t="shared" si="3"/>
        <v>7.25</v>
      </c>
      <c r="E108" s="3">
        <v>34.799999999999997</v>
      </c>
      <c r="F108" s="3">
        <v>35.299999999999997</v>
      </c>
      <c r="G108" s="3">
        <f t="shared" si="2"/>
        <v>0.5</v>
      </c>
      <c r="H108" s="3">
        <v>0.3</v>
      </c>
    </row>
    <row r="109" spans="1:8" x14ac:dyDescent="0.2">
      <c r="A109" s="5">
        <v>0.57430555555555496</v>
      </c>
      <c r="B109" s="3">
        <v>130.1</v>
      </c>
      <c r="C109" s="3">
        <v>120.85</v>
      </c>
      <c r="D109" s="3">
        <f t="shared" si="3"/>
        <v>9.25</v>
      </c>
      <c r="E109" s="3">
        <v>34</v>
      </c>
      <c r="F109" s="3">
        <v>35.5</v>
      </c>
      <c r="G109" s="3">
        <f t="shared" si="2"/>
        <v>1.5</v>
      </c>
      <c r="H109" s="3">
        <v>0</v>
      </c>
    </row>
    <row r="110" spans="1:8" x14ac:dyDescent="0.2">
      <c r="A110" s="5">
        <v>0.57499999999999996</v>
      </c>
      <c r="B110" s="3">
        <v>120.1</v>
      </c>
      <c r="C110" s="3">
        <v>101.67</v>
      </c>
      <c r="D110" s="3">
        <f t="shared" si="3"/>
        <v>18.429999999999993</v>
      </c>
      <c r="E110" s="3">
        <v>36.1</v>
      </c>
      <c r="F110" s="3">
        <v>35.4</v>
      </c>
      <c r="G110" s="3">
        <f t="shared" si="2"/>
        <v>0.70000000000000284</v>
      </c>
      <c r="H110" s="3">
        <v>0.5</v>
      </c>
    </row>
    <row r="111" spans="1:8" x14ac:dyDescent="0.2">
      <c r="A111" s="5">
        <v>0.5756944444444444</v>
      </c>
      <c r="B111" s="3">
        <v>100.1</v>
      </c>
      <c r="C111" s="3">
        <v>97.44</v>
      </c>
      <c r="D111" s="3">
        <f t="shared" si="3"/>
        <v>2.6599999999999966</v>
      </c>
      <c r="E111" s="3">
        <v>33.799999999999997</v>
      </c>
      <c r="F111" s="3">
        <v>35.4</v>
      </c>
      <c r="G111" s="3">
        <f t="shared" si="2"/>
        <v>1.6000000000000014</v>
      </c>
      <c r="H111" s="3">
        <v>0.7</v>
      </c>
    </row>
    <row r="112" spans="1:8" x14ac:dyDescent="0.2">
      <c r="A112" s="5">
        <v>0.57638888888888895</v>
      </c>
      <c r="B112" s="3">
        <v>92.1</v>
      </c>
      <c r="C112" s="3">
        <v>89.01</v>
      </c>
      <c r="D112" s="3">
        <f t="shared" si="3"/>
        <v>3.0899999999999892</v>
      </c>
      <c r="E112" s="3">
        <v>34.299999999999997</v>
      </c>
      <c r="F112" s="3">
        <v>35.4</v>
      </c>
      <c r="G112" s="3">
        <f t="shared" si="2"/>
        <v>1.1000000000000014</v>
      </c>
      <c r="H112" s="3">
        <v>3.2</v>
      </c>
    </row>
    <row r="113" spans="1:8" x14ac:dyDescent="0.2">
      <c r="A113" s="5">
        <v>0.57708333333333295</v>
      </c>
      <c r="B113" s="3">
        <v>74.8</v>
      </c>
      <c r="C113" s="3">
        <v>76.44</v>
      </c>
      <c r="D113" s="3">
        <f t="shared" si="3"/>
        <v>1.6400000000000006</v>
      </c>
      <c r="E113" s="3">
        <v>33.299999999999997</v>
      </c>
      <c r="F113" s="3">
        <v>35.299999999999997</v>
      </c>
      <c r="G113" s="3">
        <f t="shared" si="2"/>
        <v>2</v>
      </c>
      <c r="H113" s="3">
        <v>1.4</v>
      </c>
    </row>
    <row r="114" spans="1:8" x14ac:dyDescent="0.2">
      <c r="A114" s="5">
        <v>0.57777777777777495</v>
      </c>
      <c r="B114" s="3">
        <v>44.7</v>
      </c>
      <c r="C114" s="3">
        <v>41.59</v>
      </c>
      <c r="D114" s="3">
        <f t="shared" si="3"/>
        <v>3.1099999999999994</v>
      </c>
      <c r="E114" s="3">
        <v>37</v>
      </c>
      <c r="F114" s="3">
        <v>35</v>
      </c>
      <c r="G114" s="3">
        <f t="shared" si="2"/>
        <v>2</v>
      </c>
      <c r="H114" s="3">
        <v>0.6</v>
      </c>
    </row>
    <row r="115" spans="1:8" x14ac:dyDescent="0.2">
      <c r="A115" s="5">
        <v>0.57847222222221895</v>
      </c>
      <c r="B115" s="3">
        <v>52.4</v>
      </c>
      <c r="C115" s="3">
        <v>51.71</v>
      </c>
      <c r="D115" s="3">
        <f t="shared" si="3"/>
        <v>0.68999999999999773</v>
      </c>
      <c r="E115" s="3">
        <v>35.299999999999997</v>
      </c>
      <c r="F115" s="3">
        <v>34.799999999999997</v>
      </c>
      <c r="G115" s="3">
        <f t="shared" si="2"/>
        <v>0.5</v>
      </c>
      <c r="H115" s="3">
        <v>1.2</v>
      </c>
    </row>
    <row r="116" spans="1:8" x14ac:dyDescent="0.2">
      <c r="A116" s="5">
        <v>0.57916666666666505</v>
      </c>
      <c r="B116" s="3">
        <v>47</v>
      </c>
      <c r="C116" s="3">
        <v>45.62</v>
      </c>
      <c r="D116" s="3">
        <f t="shared" si="3"/>
        <v>1.3800000000000026</v>
      </c>
      <c r="E116" s="3">
        <v>34</v>
      </c>
      <c r="F116" s="3">
        <v>33.9</v>
      </c>
      <c r="G116" s="3">
        <f t="shared" si="2"/>
        <v>0.10000000000000142</v>
      </c>
      <c r="H116" s="3">
        <v>0.9</v>
      </c>
    </row>
    <row r="117" spans="1:8" x14ac:dyDescent="0.2">
      <c r="A1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887-FD2D-4BB5-A903-C8528002DCF6}">
  <dimension ref="A1:H102"/>
  <sheetViews>
    <sheetView workbookViewId="0">
      <selection sqref="A1:XFD1"/>
    </sheetView>
  </sheetViews>
  <sheetFormatPr defaultRowHeight="12.75" x14ac:dyDescent="0.2"/>
  <cols>
    <col min="1" max="1" width="14.28515625" style="3" customWidth="1"/>
    <col min="2" max="2" width="20.5703125" style="3" customWidth="1"/>
    <col min="3" max="3" width="25.42578125" style="3" customWidth="1"/>
    <col min="4" max="4" width="18.85546875" style="3" customWidth="1"/>
    <col min="5" max="5" width="21.28515625" style="3" customWidth="1"/>
    <col min="6" max="6" width="20" style="3" customWidth="1"/>
    <col min="7" max="7" width="15.42578125" style="3" customWidth="1"/>
    <col min="8" max="16384" width="9.140625" style="3"/>
  </cols>
  <sheetData>
    <row r="1" spans="1:8" x14ac:dyDescent="0.2">
      <c r="A1" s="1" t="s">
        <v>1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2</v>
      </c>
      <c r="H1" s="1" t="s">
        <v>7</v>
      </c>
    </row>
    <row r="2" spans="1:8" x14ac:dyDescent="0.2">
      <c r="A2" s="5">
        <v>0.4861111111111111</v>
      </c>
      <c r="B2" s="3">
        <v>148</v>
      </c>
      <c r="C2" s="3">
        <v>146.69999999999999</v>
      </c>
      <c r="D2" s="3">
        <f>ABS(B2-C2)</f>
        <v>1.3000000000000114</v>
      </c>
      <c r="E2" s="3">
        <v>26.9</v>
      </c>
      <c r="F2" s="3">
        <v>25.7</v>
      </c>
      <c r="G2" s="3">
        <f>ABS(E2-F2)</f>
        <v>1.1999999999999993</v>
      </c>
    </row>
    <row r="3" spans="1:8" x14ac:dyDescent="0.2">
      <c r="A3" s="5">
        <v>0.48680555555555555</v>
      </c>
      <c r="B3" s="3">
        <v>136.30000000000001</v>
      </c>
      <c r="C3" s="3">
        <v>135.9</v>
      </c>
      <c r="D3" s="3">
        <f t="shared" ref="D3:D66" si="0">ABS(B3-C3)</f>
        <v>0.40000000000000568</v>
      </c>
      <c r="E3" s="3">
        <v>26.7</v>
      </c>
      <c r="F3" s="3">
        <v>26.8</v>
      </c>
      <c r="G3" s="3">
        <f t="shared" ref="G3:G66" si="1">ABS(E3-F3)</f>
        <v>0.10000000000000142</v>
      </c>
    </row>
    <row r="4" spans="1:8" x14ac:dyDescent="0.2">
      <c r="A4" s="5">
        <v>0.48749999999999999</v>
      </c>
      <c r="B4" s="3">
        <v>125.5</v>
      </c>
      <c r="C4" s="3">
        <v>127.29</v>
      </c>
      <c r="D4" s="3">
        <f t="shared" si="0"/>
        <v>1.7900000000000063</v>
      </c>
      <c r="E4" s="3">
        <v>26.7</v>
      </c>
      <c r="F4" s="3">
        <v>25.3</v>
      </c>
      <c r="G4" s="3">
        <f t="shared" si="1"/>
        <v>1.3999999999999986</v>
      </c>
    </row>
    <row r="5" spans="1:8" x14ac:dyDescent="0.2">
      <c r="A5" s="5">
        <v>0.48819444444444399</v>
      </c>
      <c r="B5" s="3">
        <v>118.9</v>
      </c>
      <c r="C5" s="3">
        <v>118.71</v>
      </c>
      <c r="D5" s="3">
        <f t="shared" si="0"/>
        <v>0.19000000000001194</v>
      </c>
      <c r="E5" s="3">
        <v>25.3</v>
      </c>
      <c r="F5" s="3">
        <v>23.5</v>
      </c>
      <c r="G5" s="3">
        <f t="shared" si="1"/>
        <v>1.8000000000000007</v>
      </c>
    </row>
    <row r="6" spans="1:8" x14ac:dyDescent="0.2">
      <c r="A6" s="5">
        <v>0.48888888888888898</v>
      </c>
      <c r="B6" s="3">
        <v>118.6</v>
      </c>
      <c r="C6" s="3">
        <v>112.3</v>
      </c>
      <c r="D6" s="3">
        <f t="shared" si="0"/>
        <v>6.2999999999999972</v>
      </c>
      <c r="E6" s="3">
        <v>25.9</v>
      </c>
      <c r="F6" s="3">
        <v>24.8</v>
      </c>
      <c r="G6" s="3">
        <f t="shared" si="1"/>
        <v>1.0999999999999979</v>
      </c>
    </row>
    <row r="7" spans="1:8" x14ac:dyDescent="0.2">
      <c r="A7" s="5">
        <v>0.48958333333333298</v>
      </c>
      <c r="B7" s="3">
        <v>106.9</v>
      </c>
      <c r="C7" s="3">
        <v>108.05</v>
      </c>
      <c r="D7" s="3">
        <f t="shared" si="0"/>
        <v>1.1499999999999915</v>
      </c>
      <c r="E7" s="3">
        <v>25.5</v>
      </c>
      <c r="F7" s="3">
        <v>24.9</v>
      </c>
      <c r="G7" s="3">
        <f t="shared" si="1"/>
        <v>0.60000000000000142</v>
      </c>
    </row>
    <row r="8" spans="1:8" x14ac:dyDescent="0.2">
      <c r="A8" s="5">
        <v>0.49027777777777798</v>
      </c>
      <c r="B8" s="3">
        <v>87.7</v>
      </c>
      <c r="C8" s="3">
        <v>82.71</v>
      </c>
      <c r="D8" s="3">
        <f t="shared" si="0"/>
        <v>4.9900000000000091</v>
      </c>
      <c r="E8" s="3">
        <v>25.2</v>
      </c>
      <c r="F8" s="3">
        <v>25</v>
      </c>
      <c r="G8" s="3">
        <f t="shared" si="1"/>
        <v>0.19999999999999929</v>
      </c>
    </row>
    <row r="9" spans="1:8" x14ac:dyDescent="0.2">
      <c r="A9" s="5">
        <v>0.49097222222222198</v>
      </c>
      <c r="B9" s="3">
        <v>97.3</v>
      </c>
      <c r="C9" s="3">
        <v>93.22</v>
      </c>
      <c r="D9" s="3">
        <f t="shared" si="0"/>
        <v>4.0799999999999983</v>
      </c>
      <c r="E9" s="3">
        <v>25.5</v>
      </c>
      <c r="F9" s="3">
        <v>24.8</v>
      </c>
      <c r="G9" s="3">
        <f t="shared" si="1"/>
        <v>0.69999999999999929</v>
      </c>
    </row>
    <row r="10" spans="1:8" x14ac:dyDescent="0.2">
      <c r="A10" s="5">
        <v>0.49166666666666697</v>
      </c>
      <c r="B10" s="3">
        <v>99.4</v>
      </c>
      <c r="C10" s="3">
        <v>99.56</v>
      </c>
      <c r="D10" s="3">
        <f t="shared" si="0"/>
        <v>0.15999999999999659</v>
      </c>
      <c r="E10" s="3">
        <v>26</v>
      </c>
      <c r="F10" s="3">
        <v>26.8</v>
      </c>
      <c r="G10" s="3">
        <f t="shared" si="1"/>
        <v>0.80000000000000071</v>
      </c>
    </row>
    <row r="11" spans="1:8" x14ac:dyDescent="0.2">
      <c r="A11" s="5">
        <v>0.49236111111111103</v>
      </c>
      <c r="B11" s="3">
        <v>109.2</v>
      </c>
      <c r="C11" s="3">
        <v>101.67</v>
      </c>
      <c r="D11" s="3">
        <f t="shared" si="0"/>
        <v>7.5300000000000011</v>
      </c>
      <c r="E11" s="3">
        <v>25.9</v>
      </c>
      <c r="F11" s="3">
        <v>24.6</v>
      </c>
      <c r="G11" s="3">
        <f t="shared" si="1"/>
        <v>1.2999999999999972</v>
      </c>
    </row>
    <row r="12" spans="1:8" x14ac:dyDescent="0.2">
      <c r="A12" s="5">
        <v>0.49305555555555602</v>
      </c>
      <c r="B12" s="3">
        <v>117.4</v>
      </c>
      <c r="C12" s="3">
        <v>116.57</v>
      </c>
      <c r="D12" s="3">
        <f t="shared" si="0"/>
        <v>0.83000000000001251</v>
      </c>
      <c r="E12" s="3">
        <v>26</v>
      </c>
      <c r="F12" s="3">
        <v>25.8</v>
      </c>
      <c r="G12" s="3">
        <f t="shared" si="1"/>
        <v>0.19999999999999929</v>
      </c>
    </row>
    <row r="13" spans="1:8" x14ac:dyDescent="0.2">
      <c r="A13" s="5">
        <v>0.49375000000000002</v>
      </c>
      <c r="B13" s="3">
        <v>139.30000000000001</v>
      </c>
      <c r="C13" s="3">
        <v>135.9</v>
      </c>
      <c r="D13" s="3">
        <f t="shared" si="0"/>
        <v>3.4000000000000057</v>
      </c>
      <c r="E13" s="3">
        <v>27</v>
      </c>
      <c r="F13" s="3">
        <v>27.5</v>
      </c>
      <c r="G13" s="3">
        <f t="shared" si="1"/>
        <v>0.5</v>
      </c>
    </row>
    <row r="14" spans="1:8" x14ac:dyDescent="0.2">
      <c r="A14" s="5">
        <v>0.49444444444444402</v>
      </c>
      <c r="B14" s="3">
        <v>166.6</v>
      </c>
      <c r="C14" s="3">
        <v>157.56</v>
      </c>
      <c r="D14" s="3">
        <f t="shared" si="0"/>
        <v>9.039999999999992</v>
      </c>
      <c r="E14" s="3">
        <v>27.7</v>
      </c>
      <c r="F14" s="3">
        <v>27.5</v>
      </c>
      <c r="G14" s="3">
        <f t="shared" si="1"/>
        <v>0.19999999999999929</v>
      </c>
    </row>
    <row r="15" spans="1:8" x14ac:dyDescent="0.2">
      <c r="A15" s="5">
        <v>0.49513888888888902</v>
      </c>
      <c r="B15" s="3">
        <v>178.1</v>
      </c>
      <c r="C15" s="3">
        <v>175.02</v>
      </c>
      <c r="D15" s="3">
        <f t="shared" si="0"/>
        <v>3.0799999999999841</v>
      </c>
      <c r="E15" s="3">
        <v>28</v>
      </c>
      <c r="F15" s="3">
        <v>27.9</v>
      </c>
      <c r="G15" s="3">
        <f t="shared" si="1"/>
        <v>0.10000000000000142</v>
      </c>
    </row>
    <row r="16" spans="1:8" x14ac:dyDescent="0.2">
      <c r="A16" s="5">
        <v>0.49583333333333302</v>
      </c>
      <c r="B16" s="3">
        <v>202.1</v>
      </c>
      <c r="C16" s="3">
        <v>203.61</v>
      </c>
      <c r="D16" s="3">
        <f t="shared" si="0"/>
        <v>1.5100000000000193</v>
      </c>
      <c r="E16" s="3">
        <v>28.5</v>
      </c>
      <c r="F16" s="3">
        <v>28.3</v>
      </c>
      <c r="G16" s="3">
        <f t="shared" si="1"/>
        <v>0.19999999999999929</v>
      </c>
    </row>
    <row r="17" spans="1:7" x14ac:dyDescent="0.2">
      <c r="A17" s="5">
        <v>0.49652777777777801</v>
      </c>
      <c r="B17" s="3">
        <v>229.5</v>
      </c>
      <c r="C17" s="3">
        <v>227.99</v>
      </c>
      <c r="D17" s="3">
        <f t="shared" si="0"/>
        <v>1.5099999999999909</v>
      </c>
      <c r="E17" s="3">
        <v>28.4</v>
      </c>
      <c r="F17" s="3">
        <v>28.4</v>
      </c>
      <c r="G17" s="3">
        <f t="shared" si="1"/>
        <v>0</v>
      </c>
    </row>
    <row r="18" spans="1:7" x14ac:dyDescent="0.2">
      <c r="A18" s="5">
        <v>0.49722222222222201</v>
      </c>
      <c r="B18" s="3">
        <v>225.8</v>
      </c>
      <c r="C18" s="3">
        <v>232.44</v>
      </c>
      <c r="D18" s="3">
        <f t="shared" si="0"/>
        <v>6.6399999999999864</v>
      </c>
      <c r="E18" s="3">
        <v>28.4</v>
      </c>
      <c r="F18" s="3">
        <v>28.4</v>
      </c>
      <c r="G18" s="3">
        <f t="shared" si="1"/>
        <v>0</v>
      </c>
    </row>
    <row r="19" spans="1:7" x14ac:dyDescent="0.2">
      <c r="A19" s="5">
        <v>0.49791666666666701</v>
      </c>
      <c r="B19" s="3">
        <v>240.2</v>
      </c>
      <c r="C19" s="3">
        <v>234.67</v>
      </c>
      <c r="D19" s="3">
        <f t="shared" si="0"/>
        <v>5.5300000000000011</v>
      </c>
      <c r="E19" s="3">
        <v>28.1</v>
      </c>
      <c r="F19" s="3">
        <v>28.1</v>
      </c>
      <c r="G19" s="3">
        <f t="shared" si="1"/>
        <v>0</v>
      </c>
    </row>
    <row r="20" spans="1:7" x14ac:dyDescent="0.2">
      <c r="A20" s="5">
        <v>0.49861111111111101</v>
      </c>
      <c r="B20" s="3">
        <v>253.6</v>
      </c>
      <c r="C20" s="3">
        <v>254.77</v>
      </c>
      <c r="D20" s="3">
        <f t="shared" si="0"/>
        <v>1.1700000000000159</v>
      </c>
      <c r="E20" s="3">
        <v>28.3</v>
      </c>
      <c r="F20" s="3">
        <v>28.2</v>
      </c>
      <c r="G20" s="3">
        <f t="shared" si="1"/>
        <v>0.10000000000000142</v>
      </c>
    </row>
    <row r="21" spans="1:7" x14ac:dyDescent="0.2">
      <c r="A21" s="5">
        <v>0.499305555555556</v>
      </c>
      <c r="B21" s="3">
        <v>243.6</v>
      </c>
      <c r="C21" s="3">
        <v>248.06</v>
      </c>
      <c r="D21" s="3">
        <f t="shared" si="0"/>
        <v>4.460000000000008</v>
      </c>
      <c r="E21" s="3">
        <v>28.3</v>
      </c>
      <c r="F21" s="3">
        <v>28.3</v>
      </c>
      <c r="G21" s="3">
        <f t="shared" si="1"/>
        <v>0</v>
      </c>
    </row>
    <row r="22" spans="1:7" x14ac:dyDescent="0.2">
      <c r="A22" s="5">
        <v>0.5</v>
      </c>
      <c r="B22" s="3">
        <v>230.5</v>
      </c>
      <c r="C22" s="3">
        <v>234.67</v>
      </c>
      <c r="D22" s="3">
        <f t="shared" si="0"/>
        <v>4.1699999999999875</v>
      </c>
      <c r="E22" s="3">
        <v>27.5</v>
      </c>
      <c r="F22" s="3">
        <v>27.4</v>
      </c>
      <c r="G22" s="3">
        <f t="shared" si="1"/>
        <v>0.10000000000000142</v>
      </c>
    </row>
    <row r="23" spans="1:7" x14ac:dyDescent="0.2">
      <c r="A23" s="5">
        <v>0.500694444444444</v>
      </c>
      <c r="B23" s="3">
        <v>215.6</v>
      </c>
      <c r="C23" s="3">
        <v>219.11</v>
      </c>
      <c r="D23" s="3">
        <f t="shared" si="0"/>
        <v>3.5100000000000193</v>
      </c>
      <c r="E23" s="3">
        <v>27.3</v>
      </c>
      <c r="F23" s="3">
        <v>27.2</v>
      </c>
      <c r="G23" s="3">
        <f t="shared" si="1"/>
        <v>0.10000000000000142</v>
      </c>
    </row>
    <row r="24" spans="1:7" x14ac:dyDescent="0.2">
      <c r="A24" s="5">
        <v>0.50138888888888899</v>
      </c>
      <c r="B24" s="3">
        <v>200.1</v>
      </c>
      <c r="C24" s="3">
        <v>205.82</v>
      </c>
      <c r="D24" s="3">
        <f t="shared" si="0"/>
        <v>5.7199999999999989</v>
      </c>
      <c r="E24" s="3">
        <v>27</v>
      </c>
      <c r="F24" s="3">
        <v>27.4</v>
      </c>
      <c r="G24" s="3">
        <f t="shared" si="1"/>
        <v>0.39999999999999858</v>
      </c>
    </row>
    <row r="25" spans="1:7" x14ac:dyDescent="0.2">
      <c r="A25" s="5">
        <v>0.50208333333333299</v>
      </c>
      <c r="B25" s="3">
        <v>198</v>
      </c>
      <c r="C25" s="3">
        <v>196.99</v>
      </c>
      <c r="D25" s="3">
        <f t="shared" si="0"/>
        <v>1.0099999999999909</v>
      </c>
      <c r="E25" s="3">
        <v>26.8</v>
      </c>
      <c r="F25" s="3">
        <v>25.9</v>
      </c>
      <c r="G25" s="3">
        <f t="shared" si="1"/>
        <v>0.90000000000000213</v>
      </c>
    </row>
    <row r="26" spans="1:7" x14ac:dyDescent="0.2">
      <c r="A26" s="5">
        <v>0.50277777777777799</v>
      </c>
      <c r="B26" s="3">
        <v>184.1</v>
      </c>
      <c r="C26" s="3">
        <v>190.38</v>
      </c>
      <c r="D26" s="3">
        <f t="shared" si="0"/>
        <v>6.2800000000000011</v>
      </c>
      <c r="E26" s="3">
        <v>27.3</v>
      </c>
      <c r="F26" s="3">
        <v>27.2</v>
      </c>
      <c r="G26" s="3">
        <f t="shared" si="1"/>
        <v>0.10000000000000142</v>
      </c>
    </row>
    <row r="27" spans="1:7" x14ac:dyDescent="0.2">
      <c r="A27" s="5">
        <v>0.50347222222222199</v>
      </c>
      <c r="B27" s="3">
        <v>181.5</v>
      </c>
      <c r="C27" s="3">
        <v>179.4</v>
      </c>
      <c r="D27" s="3">
        <f t="shared" si="0"/>
        <v>2.0999999999999943</v>
      </c>
      <c r="E27" s="3">
        <v>27.4</v>
      </c>
      <c r="F27" s="3">
        <v>27.3</v>
      </c>
      <c r="G27" s="3">
        <f t="shared" si="1"/>
        <v>9.9999999999997868E-2</v>
      </c>
    </row>
    <row r="28" spans="1:7" x14ac:dyDescent="0.2">
      <c r="A28" s="5">
        <v>0.50416666666666698</v>
      </c>
      <c r="B28" s="3">
        <v>173.2</v>
      </c>
      <c r="C28" s="3">
        <v>170.64</v>
      </c>
      <c r="D28" s="3">
        <f t="shared" si="0"/>
        <v>2.5600000000000023</v>
      </c>
      <c r="E28" s="3">
        <v>27.2</v>
      </c>
      <c r="F28" s="3">
        <v>26.9</v>
      </c>
      <c r="G28" s="3">
        <f t="shared" si="1"/>
        <v>0.30000000000000071</v>
      </c>
    </row>
    <row r="29" spans="1:7" x14ac:dyDescent="0.2">
      <c r="A29" s="5">
        <v>0.50486111111111098</v>
      </c>
      <c r="B29" s="3">
        <v>166</v>
      </c>
      <c r="C29" s="3">
        <v>166.27</v>
      </c>
      <c r="D29" s="3">
        <f t="shared" si="0"/>
        <v>0.27000000000001023</v>
      </c>
      <c r="E29" s="3">
        <v>26.7</v>
      </c>
      <c r="F29" s="3">
        <v>26.5</v>
      </c>
      <c r="G29" s="3">
        <f t="shared" si="1"/>
        <v>0.19999999999999929</v>
      </c>
    </row>
    <row r="30" spans="1:7" x14ac:dyDescent="0.2">
      <c r="A30" s="5">
        <v>0.50555555555555598</v>
      </c>
      <c r="B30" s="3">
        <v>169.4</v>
      </c>
      <c r="C30" s="3">
        <v>170.64</v>
      </c>
      <c r="D30" s="3">
        <f t="shared" si="0"/>
        <v>1.2399999999999807</v>
      </c>
      <c r="E30" s="3">
        <v>26.7</v>
      </c>
      <c r="F30" s="3">
        <v>26.4</v>
      </c>
      <c r="G30" s="3">
        <f t="shared" si="1"/>
        <v>0.30000000000000071</v>
      </c>
    </row>
    <row r="31" spans="1:7" x14ac:dyDescent="0.2">
      <c r="A31" s="5">
        <v>0.50624999999999998</v>
      </c>
      <c r="B31" s="3">
        <v>170.1</v>
      </c>
      <c r="C31" s="3">
        <v>170.64</v>
      </c>
      <c r="D31" s="3">
        <f t="shared" si="0"/>
        <v>0.53999999999999204</v>
      </c>
      <c r="E31" s="3">
        <v>26.5</v>
      </c>
      <c r="F31" s="3">
        <v>25.8</v>
      </c>
      <c r="G31" s="3">
        <f t="shared" si="1"/>
        <v>0.69999999999999929</v>
      </c>
    </row>
    <row r="32" spans="1:7" x14ac:dyDescent="0.2">
      <c r="A32" s="5">
        <v>0.50694444444444398</v>
      </c>
      <c r="B32" s="3">
        <v>178.9</v>
      </c>
      <c r="C32" s="3">
        <v>170.64</v>
      </c>
      <c r="D32" s="3">
        <f t="shared" si="0"/>
        <v>8.2600000000000193</v>
      </c>
      <c r="E32" s="3">
        <v>26.7</v>
      </c>
      <c r="F32" s="3">
        <v>26</v>
      </c>
      <c r="G32" s="3">
        <f t="shared" si="1"/>
        <v>0.69999999999999929</v>
      </c>
    </row>
    <row r="33" spans="1:7" x14ac:dyDescent="0.2">
      <c r="A33" s="5">
        <v>0.50763888888888897</v>
      </c>
      <c r="B33" s="3">
        <v>166.9</v>
      </c>
      <c r="C33" s="3">
        <v>168.46</v>
      </c>
      <c r="D33" s="3">
        <f t="shared" si="0"/>
        <v>1.5600000000000023</v>
      </c>
      <c r="E33" s="3">
        <v>26.2</v>
      </c>
      <c r="F33" s="3">
        <v>25.9</v>
      </c>
      <c r="G33" s="3">
        <f t="shared" si="1"/>
        <v>0.30000000000000071</v>
      </c>
    </row>
    <row r="34" spans="1:7" x14ac:dyDescent="0.2">
      <c r="A34" s="5">
        <v>0.50833333333333297</v>
      </c>
      <c r="B34" s="3">
        <v>165.9</v>
      </c>
      <c r="C34" s="3">
        <v>161.91</v>
      </c>
      <c r="D34" s="3">
        <f t="shared" si="0"/>
        <v>3.9900000000000091</v>
      </c>
      <c r="E34" s="3">
        <v>26</v>
      </c>
      <c r="F34" s="3">
        <v>27.2</v>
      </c>
      <c r="G34" s="3">
        <f t="shared" si="1"/>
        <v>1.1999999999999993</v>
      </c>
    </row>
    <row r="35" spans="1:7" x14ac:dyDescent="0.2">
      <c r="A35" s="5">
        <v>0.50902777777777797</v>
      </c>
      <c r="B35" s="3">
        <v>154.30000000000001</v>
      </c>
      <c r="C35" s="3">
        <v>157.56</v>
      </c>
      <c r="D35" s="3">
        <f t="shared" si="0"/>
        <v>3.2599999999999909</v>
      </c>
      <c r="E35" s="3">
        <v>26</v>
      </c>
      <c r="F35" s="3">
        <v>26.5</v>
      </c>
      <c r="G35" s="3">
        <f t="shared" si="1"/>
        <v>0.5</v>
      </c>
    </row>
    <row r="36" spans="1:7" x14ac:dyDescent="0.2">
      <c r="A36" s="5">
        <v>0.50972222222222197</v>
      </c>
      <c r="B36" s="3">
        <v>155.80000000000001</v>
      </c>
      <c r="C36" s="3">
        <v>155.38</v>
      </c>
      <c r="D36" s="3">
        <f t="shared" si="0"/>
        <v>0.42000000000001592</v>
      </c>
      <c r="E36" s="3">
        <v>26.3</v>
      </c>
      <c r="F36" s="3">
        <v>25</v>
      </c>
      <c r="G36" s="3">
        <f t="shared" si="1"/>
        <v>1.3000000000000007</v>
      </c>
    </row>
    <row r="37" spans="1:7" x14ac:dyDescent="0.2">
      <c r="A37" s="5">
        <v>0.51041666666666696</v>
      </c>
      <c r="B37" s="3">
        <v>157.30000000000001</v>
      </c>
      <c r="C37" s="3">
        <v>155.38</v>
      </c>
      <c r="D37" s="3">
        <f t="shared" si="0"/>
        <v>1.9200000000000159</v>
      </c>
      <c r="E37" s="3">
        <v>25.9</v>
      </c>
      <c r="F37" s="3">
        <v>25.8</v>
      </c>
      <c r="G37" s="3">
        <f t="shared" si="1"/>
        <v>9.9999999999997868E-2</v>
      </c>
    </row>
    <row r="38" spans="1:7" x14ac:dyDescent="0.2">
      <c r="A38" s="5">
        <v>0.51111111111111096</v>
      </c>
      <c r="B38" s="3">
        <v>159.4</v>
      </c>
      <c r="C38" s="3">
        <v>159.72999999999999</v>
      </c>
      <c r="D38" s="3">
        <f t="shared" si="0"/>
        <v>0.32999999999998408</v>
      </c>
      <c r="E38" s="3">
        <v>25.8</v>
      </c>
      <c r="F38" s="3">
        <v>25.6</v>
      </c>
      <c r="G38" s="3">
        <f t="shared" si="1"/>
        <v>0.19999999999999929</v>
      </c>
    </row>
    <row r="39" spans="1:7" x14ac:dyDescent="0.2">
      <c r="A39" s="5">
        <v>0.51180555555555596</v>
      </c>
      <c r="B39" s="3">
        <v>161.4</v>
      </c>
      <c r="C39" s="3">
        <v>164.09</v>
      </c>
      <c r="D39" s="3">
        <f t="shared" si="0"/>
        <v>2.6899999999999977</v>
      </c>
      <c r="E39" s="3">
        <v>26</v>
      </c>
      <c r="F39" s="3">
        <v>27.2</v>
      </c>
      <c r="G39" s="3">
        <f t="shared" si="1"/>
        <v>1.1999999999999993</v>
      </c>
    </row>
    <row r="40" spans="1:7" x14ac:dyDescent="0.2">
      <c r="A40" s="5">
        <v>0.51249999999999996</v>
      </c>
      <c r="B40" s="3">
        <v>161.5</v>
      </c>
      <c r="C40" s="3">
        <v>168.46</v>
      </c>
      <c r="D40" s="3">
        <f t="shared" si="0"/>
        <v>6.960000000000008</v>
      </c>
      <c r="E40" s="3">
        <v>26.7</v>
      </c>
      <c r="F40" s="3">
        <v>26.5</v>
      </c>
      <c r="G40" s="3">
        <f t="shared" si="1"/>
        <v>0.19999999999999929</v>
      </c>
    </row>
    <row r="41" spans="1:7" x14ac:dyDescent="0.2">
      <c r="A41" s="5">
        <v>0.51319444444444395</v>
      </c>
      <c r="B41" s="3">
        <v>172.4</v>
      </c>
      <c r="C41" s="3">
        <v>170.64</v>
      </c>
      <c r="D41" s="3">
        <f t="shared" si="0"/>
        <v>1.7600000000000193</v>
      </c>
      <c r="E41" s="3">
        <v>26.9</v>
      </c>
      <c r="F41" s="3">
        <v>26.4</v>
      </c>
      <c r="G41" s="3">
        <f t="shared" si="1"/>
        <v>0.5</v>
      </c>
    </row>
    <row r="42" spans="1:7" x14ac:dyDescent="0.2">
      <c r="A42" s="5">
        <v>0.51388888888888895</v>
      </c>
      <c r="B42" s="3">
        <v>158.4</v>
      </c>
      <c r="C42" s="3">
        <v>159.72999999999999</v>
      </c>
      <c r="D42" s="3">
        <f t="shared" si="0"/>
        <v>1.3299999999999841</v>
      </c>
      <c r="E42" s="3">
        <v>26.3</v>
      </c>
      <c r="F42" s="3">
        <v>25.8</v>
      </c>
      <c r="G42" s="3">
        <f t="shared" si="1"/>
        <v>0.5</v>
      </c>
    </row>
    <row r="43" spans="1:7" x14ac:dyDescent="0.2">
      <c r="A43" s="5">
        <v>0.51458333333333295</v>
      </c>
      <c r="B43" s="3">
        <v>176</v>
      </c>
      <c r="C43" s="3">
        <v>172.83</v>
      </c>
      <c r="D43" s="3">
        <f t="shared" si="0"/>
        <v>3.1699999999999875</v>
      </c>
      <c r="E43" s="3">
        <v>26.5</v>
      </c>
      <c r="F43" s="3">
        <v>26.2</v>
      </c>
      <c r="G43" s="3">
        <f t="shared" si="1"/>
        <v>0.30000000000000071</v>
      </c>
    </row>
    <row r="44" spans="1:7" x14ac:dyDescent="0.2">
      <c r="A44" s="5">
        <v>0.51527777777777795</v>
      </c>
      <c r="B44" s="3">
        <v>173.8</v>
      </c>
      <c r="C44" s="3">
        <v>175.02</v>
      </c>
      <c r="D44" s="3">
        <f t="shared" si="0"/>
        <v>1.2199999999999989</v>
      </c>
      <c r="E44" s="3">
        <v>27</v>
      </c>
      <c r="F44" s="3">
        <v>26.8</v>
      </c>
      <c r="G44" s="3">
        <f t="shared" si="1"/>
        <v>0.19999999999999929</v>
      </c>
    </row>
    <row r="45" spans="1:7" x14ac:dyDescent="0.2">
      <c r="A45" s="5">
        <v>0.51597222222222205</v>
      </c>
      <c r="B45" s="3">
        <v>186</v>
      </c>
      <c r="C45" s="3">
        <v>181.59</v>
      </c>
      <c r="D45" s="3">
        <f t="shared" si="0"/>
        <v>4.4099999999999966</v>
      </c>
      <c r="E45" s="3">
        <v>27.3</v>
      </c>
      <c r="F45" s="3">
        <v>27.2</v>
      </c>
      <c r="G45" s="3">
        <f t="shared" si="1"/>
        <v>0.10000000000000142</v>
      </c>
    </row>
    <row r="46" spans="1:7" x14ac:dyDescent="0.2">
      <c r="A46" s="5">
        <v>0.51666666666666605</v>
      </c>
      <c r="B46" s="3">
        <v>187.4</v>
      </c>
      <c r="C46" s="3">
        <v>183.79</v>
      </c>
      <c r="D46" s="3">
        <f t="shared" si="0"/>
        <v>3.6100000000000136</v>
      </c>
      <c r="E46" s="3">
        <v>27.1</v>
      </c>
      <c r="F46" s="3">
        <v>27</v>
      </c>
      <c r="G46" s="3">
        <f t="shared" si="1"/>
        <v>0.10000000000000142</v>
      </c>
    </row>
    <row r="47" spans="1:7" x14ac:dyDescent="0.2">
      <c r="A47" s="5">
        <v>0.51736111111111105</v>
      </c>
      <c r="B47" s="3">
        <v>188.3</v>
      </c>
      <c r="C47" s="3">
        <v>192.58</v>
      </c>
      <c r="D47" s="3">
        <f t="shared" si="0"/>
        <v>4.2800000000000011</v>
      </c>
      <c r="E47" s="3">
        <v>27.8</v>
      </c>
      <c r="F47" s="3">
        <v>27.5</v>
      </c>
      <c r="G47" s="3">
        <f t="shared" si="1"/>
        <v>0.30000000000000071</v>
      </c>
    </row>
    <row r="48" spans="1:7" x14ac:dyDescent="0.2">
      <c r="A48" s="5">
        <v>0.51805555555555505</v>
      </c>
      <c r="B48" s="3">
        <v>197.3</v>
      </c>
      <c r="C48" s="3">
        <v>199.19</v>
      </c>
      <c r="D48" s="3">
        <f t="shared" si="0"/>
        <v>1.8899999999999864</v>
      </c>
      <c r="E48" s="3">
        <v>28</v>
      </c>
      <c r="F48" s="3">
        <v>27.5</v>
      </c>
      <c r="G48" s="3">
        <f t="shared" si="1"/>
        <v>0.5</v>
      </c>
    </row>
    <row r="49" spans="1:7" x14ac:dyDescent="0.2">
      <c r="A49" s="5">
        <v>0.51875000000000004</v>
      </c>
      <c r="B49" s="3">
        <v>213.6</v>
      </c>
      <c r="C49" s="3">
        <v>210.24</v>
      </c>
      <c r="D49" s="3">
        <f t="shared" si="0"/>
        <v>3.3599999999999852</v>
      </c>
      <c r="E49" s="3">
        <v>28</v>
      </c>
      <c r="F49" s="3">
        <v>29.5</v>
      </c>
      <c r="G49" s="3">
        <f t="shared" si="1"/>
        <v>1.5</v>
      </c>
    </row>
    <row r="50" spans="1:7" x14ac:dyDescent="0.2">
      <c r="A50" s="5">
        <v>0.51944444444444404</v>
      </c>
      <c r="B50" s="3">
        <v>209.3</v>
      </c>
      <c r="C50" s="3">
        <v>205.82</v>
      </c>
      <c r="D50" s="3">
        <f t="shared" si="0"/>
        <v>3.4800000000000182</v>
      </c>
      <c r="E50" s="3">
        <v>27.9</v>
      </c>
      <c r="F50" s="3">
        <v>26</v>
      </c>
      <c r="G50" s="3">
        <f t="shared" si="1"/>
        <v>1.8999999999999986</v>
      </c>
    </row>
    <row r="51" spans="1:7" x14ac:dyDescent="0.2">
      <c r="A51" s="5">
        <v>0.52013888888888904</v>
      </c>
      <c r="B51" s="3">
        <v>219.3</v>
      </c>
      <c r="C51" s="3">
        <v>214.67</v>
      </c>
      <c r="D51" s="3">
        <f t="shared" si="0"/>
        <v>4.6300000000000239</v>
      </c>
      <c r="E51" s="3">
        <v>28</v>
      </c>
      <c r="F51" s="3">
        <v>26.3</v>
      </c>
      <c r="G51" s="3">
        <f t="shared" si="1"/>
        <v>1.6999999999999993</v>
      </c>
    </row>
    <row r="52" spans="1:7" x14ac:dyDescent="0.2">
      <c r="A52" s="5">
        <v>0.52083333333333304</v>
      </c>
      <c r="B52" s="3">
        <v>238.1</v>
      </c>
      <c r="C52" s="3">
        <v>234.67</v>
      </c>
      <c r="D52" s="3">
        <f t="shared" si="0"/>
        <v>3.4300000000000068</v>
      </c>
      <c r="E52" s="3">
        <v>28.5</v>
      </c>
      <c r="F52" s="3">
        <v>25</v>
      </c>
      <c r="G52" s="3">
        <f t="shared" si="1"/>
        <v>3.5</v>
      </c>
    </row>
    <row r="53" spans="1:7" x14ac:dyDescent="0.2">
      <c r="A53" s="5">
        <v>0.52152777777777803</v>
      </c>
      <c r="B53" s="3">
        <v>243.4</v>
      </c>
      <c r="C53" s="3">
        <v>245.82</v>
      </c>
      <c r="D53" s="3">
        <f t="shared" si="0"/>
        <v>2.4199999999999875</v>
      </c>
      <c r="E53" s="3">
        <v>28.4</v>
      </c>
      <c r="F53" s="3">
        <v>25</v>
      </c>
      <c r="G53" s="3">
        <f t="shared" si="1"/>
        <v>3.3999999999999986</v>
      </c>
    </row>
    <row r="54" spans="1:7" x14ac:dyDescent="0.2">
      <c r="A54" s="5">
        <v>0.52222222222222203</v>
      </c>
      <c r="B54" s="3">
        <v>258.89999999999998</v>
      </c>
      <c r="C54" s="3">
        <v>268.22000000000003</v>
      </c>
      <c r="D54" s="3">
        <f t="shared" si="0"/>
        <v>9.32000000000005</v>
      </c>
      <c r="E54" s="3">
        <v>28.7</v>
      </c>
      <c r="F54" s="3">
        <v>25</v>
      </c>
      <c r="G54" s="3">
        <f t="shared" si="1"/>
        <v>3.6999999999999993</v>
      </c>
    </row>
    <row r="55" spans="1:7" x14ac:dyDescent="0.2">
      <c r="A55" s="5">
        <v>0.52291666666666603</v>
      </c>
      <c r="B55" s="3">
        <v>276.8</v>
      </c>
      <c r="C55" s="3">
        <v>279.45999999999998</v>
      </c>
      <c r="D55" s="3">
        <f t="shared" si="0"/>
        <v>2.6599999999999682</v>
      </c>
      <c r="E55" s="3">
        <v>28.8</v>
      </c>
      <c r="F55" s="3">
        <v>27.9</v>
      </c>
      <c r="G55" s="3">
        <f t="shared" si="1"/>
        <v>0.90000000000000213</v>
      </c>
    </row>
    <row r="56" spans="1:7" x14ac:dyDescent="0.2">
      <c r="A56" s="5">
        <v>0.52361111111111103</v>
      </c>
      <c r="B56" s="3">
        <v>282.39999999999998</v>
      </c>
      <c r="C56" s="3">
        <v>283.95999999999998</v>
      </c>
      <c r="D56" s="3">
        <f t="shared" si="0"/>
        <v>1.5600000000000023</v>
      </c>
      <c r="E56" s="3">
        <v>28.5</v>
      </c>
      <c r="F56" s="3">
        <v>27</v>
      </c>
      <c r="G56" s="3">
        <f t="shared" si="1"/>
        <v>1.5</v>
      </c>
    </row>
    <row r="57" spans="1:7" x14ac:dyDescent="0.2">
      <c r="A57" s="5">
        <v>0.52430555555555503</v>
      </c>
      <c r="B57" s="3">
        <v>288.5</v>
      </c>
      <c r="C57" s="3">
        <v>288.47000000000003</v>
      </c>
      <c r="D57" s="3">
        <f t="shared" si="0"/>
        <v>2.9999999999972715E-2</v>
      </c>
      <c r="E57" s="3">
        <v>28.5</v>
      </c>
      <c r="F57" s="3">
        <v>25</v>
      </c>
      <c r="G57" s="3">
        <f t="shared" si="1"/>
        <v>3.5</v>
      </c>
    </row>
    <row r="58" spans="1:7" x14ac:dyDescent="0.2">
      <c r="A58" s="5">
        <v>0.52500000000000002</v>
      </c>
      <c r="B58" s="3">
        <v>265.60000000000002</v>
      </c>
      <c r="C58" s="3">
        <v>268.22000000000003</v>
      </c>
      <c r="D58" s="3">
        <f t="shared" si="0"/>
        <v>2.6200000000000045</v>
      </c>
      <c r="E58" s="3">
        <v>28.2</v>
      </c>
      <c r="F58" s="3">
        <v>24</v>
      </c>
      <c r="G58" s="3">
        <f t="shared" si="1"/>
        <v>4.1999999999999993</v>
      </c>
    </row>
    <row r="59" spans="1:7" x14ac:dyDescent="0.2">
      <c r="A59" s="5">
        <v>0.52569444444444402</v>
      </c>
      <c r="B59" s="3">
        <v>295.2</v>
      </c>
      <c r="C59" s="3">
        <v>297.5</v>
      </c>
      <c r="D59" s="3">
        <f t="shared" si="0"/>
        <v>2.3000000000000114</v>
      </c>
      <c r="E59" s="3">
        <v>28.9</v>
      </c>
      <c r="F59" s="3">
        <v>27.9</v>
      </c>
      <c r="G59" s="3">
        <f t="shared" si="1"/>
        <v>1</v>
      </c>
    </row>
    <row r="60" spans="1:7" x14ac:dyDescent="0.2">
      <c r="A60" s="5">
        <v>0.52638888888888902</v>
      </c>
      <c r="B60" s="3">
        <v>294.89999999999998</v>
      </c>
      <c r="C60" s="3">
        <v>295.24</v>
      </c>
      <c r="D60" s="3">
        <f t="shared" si="0"/>
        <v>0.34000000000003183</v>
      </c>
      <c r="E60" s="3">
        <v>28.9</v>
      </c>
      <c r="F60" s="3">
        <v>26.8</v>
      </c>
      <c r="G60" s="3">
        <f t="shared" si="1"/>
        <v>2.0999999999999979</v>
      </c>
    </row>
    <row r="61" spans="1:7" x14ac:dyDescent="0.2">
      <c r="A61" s="5">
        <v>0.52708333333333302</v>
      </c>
      <c r="B61" s="3">
        <v>287.2</v>
      </c>
      <c r="C61" s="3">
        <v>292.98</v>
      </c>
      <c r="D61" s="3">
        <f t="shared" si="0"/>
        <v>5.7800000000000296</v>
      </c>
      <c r="E61" s="3">
        <v>28.7</v>
      </c>
      <c r="F61" s="3">
        <v>25</v>
      </c>
      <c r="G61" s="3">
        <f t="shared" si="1"/>
        <v>3.6999999999999993</v>
      </c>
    </row>
    <row r="62" spans="1:7" x14ac:dyDescent="0.2">
      <c r="A62" s="5">
        <v>0.52777777777777801</v>
      </c>
      <c r="B62" s="3">
        <v>284.5</v>
      </c>
      <c r="C62" s="3">
        <v>281.70999999999998</v>
      </c>
      <c r="D62" s="3">
        <f t="shared" si="0"/>
        <v>2.7900000000000205</v>
      </c>
      <c r="E62" s="3">
        <v>28.6</v>
      </c>
      <c r="F62" s="3">
        <v>26.7</v>
      </c>
      <c r="G62" s="3">
        <f t="shared" si="1"/>
        <v>1.9000000000000021</v>
      </c>
    </row>
    <row r="63" spans="1:7" x14ac:dyDescent="0.2">
      <c r="A63" s="5">
        <v>0.52847222222222201</v>
      </c>
      <c r="B63" s="3">
        <v>268.10000000000002</v>
      </c>
      <c r="C63" s="3">
        <v>263.73</v>
      </c>
      <c r="D63" s="3">
        <f t="shared" si="0"/>
        <v>4.3700000000000045</v>
      </c>
      <c r="E63" s="3">
        <v>28.4</v>
      </c>
      <c r="F63" s="3">
        <v>28</v>
      </c>
      <c r="G63" s="3">
        <f t="shared" si="1"/>
        <v>0.39999999999999858</v>
      </c>
    </row>
    <row r="64" spans="1:7" x14ac:dyDescent="0.2">
      <c r="A64" s="5">
        <v>0.52916666666666701</v>
      </c>
      <c r="B64" s="3">
        <v>260.3</v>
      </c>
      <c r="C64" s="3">
        <v>252.53</v>
      </c>
      <c r="D64" s="3">
        <f t="shared" si="0"/>
        <v>7.7700000000000102</v>
      </c>
      <c r="E64" s="3">
        <v>27.7</v>
      </c>
      <c r="F64" s="3">
        <v>27</v>
      </c>
      <c r="G64" s="3">
        <f t="shared" si="1"/>
        <v>0.69999999999999929</v>
      </c>
    </row>
    <row r="65" spans="1:7" x14ac:dyDescent="0.2">
      <c r="A65" s="5">
        <v>0.52986111111111101</v>
      </c>
      <c r="B65" s="3">
        <v>257.5</v>
      </c>
      <c r="C65" s="3">
        <v>250.29</v>
      </c>
      <c r="D65" s="3">
        <f t="shared" si="0"/>
        <v>7.210000000000008</v>
      </c>
      <c r="E65" s="3">
        <v>27.4</v>
      </c>
      <c r="F65" s="3">
        <v>27.4</v>
      </c>
      <c r="G65" s="3">
        <f t="shared" si="1"/>
        <v>0</v>
      </c>
    </row>
    <row r="66" spans="1:7" x14ac:dyDescent="0.2">
      <c r="A66" s="5">
        <v>0.530555555555555</v>
      </c>
      <c r="B66" s="3">
        <v>252.1</v>
      </c>
      <c r="C66" s="3">
        <v>259.25</v>
      </c>
      <c r="D66" s="3">
        <f t="shared" si="0"/>
        <v>7.1500000000000057</v>
      </c>
      <c r="E66" s="3">
        <v>27.4</v>
      </c>
      <c r="F66" s="3">
        <v>28</v>
      </c>
      <c r="G66" s="3">
        <f t="shared" si="1"/>
        <v>0.60000000000000142</v>
      </c>
    </row>
    <row r="67" spans="1:7" x14ac:dyDescent="0.2">
      <c r="A67" s="5">
        <v>0.53125</v>
      </c>
      <c r="B67" s="3">
        <v>264.7</v>
      </c>
      <c r="C67" s="3">
        <v>274.95999999999998</v>
      </c>
      <c r="D67" s="3">
        <f t="shared" ref="D67:D101" si="2">ABS(B67-C67)</f>
        <v>10.259999999999991</v>
      </c>
      <c r="E67" s="3">
        <v>27.8</v>
      </c>
      <c r="F67" s="3">
        <v>26</v>
      </c>
      <c r="G67" s="3">
        <f t="shared" ref="G67:G101" si="3">ABS(E67-F67)</f>
        <v>1.8000000000000007</v>
      </c>
    </row>
    <row r="68" spans="1:7" x14ac:dyDescent="0.2">
      <c r="A68" s="5">
        <v>0.531944444444444</v>
      </c>
      <c r="B68" s="3">
        <v>271.2</v>
      </c>
      <c r="C68" s="3">
        <v>270.45999999999998</v>
      </c>
      <c r="D68" s="3">
        <f t="shared" si="2"/>
        <v>0.74000000000000909</v>
      </c>
      <c r="E68" s="3">
        <v>28</v>
      </c>
      <c r="F68" s="3">
        <v>25</v>
      </c>
      <c r="G68" s="3">
        <f t="shared" si="3"/>
        <v>3</v>
      </c>
    </row>
    <row r="69" spans="1:7" x14ac:dyDescent="0.2">
      <c r="A69" s="5">
        <v>0.53263888888888899</v>
      </c>
      <c r="B69" s="3">
        <v>285.2</v>
      </c>
      <c r="C69" s="3">
        <v>281.70999999999998</v>
      </c>
      <c r="D69" s="3">
        <f t="shared" si="2"/>
        <v>3.4900000000000091</v>
      </c>
      <c r="E69" s="3">
        <v>28</v>
      </c>
      <c r="F69" s="3">
        <v>28</v>
      </c>
      <c r="G69" s="3">
        <f t="shared" si="3"/>
        <v>0</v>
      </c>
    </row>
    <row r="70" spans="1:7" x14ac:dyDescent="0.2">
      <c r="A70" s="5">
        <v>0.53333333333333299</v>
      </c>
      <c r="B70" s="3">
        <v>278.7</v>
      </c>
      <c r="C70" s="3">
        <v>281.70999999999998</v>
      </c>
      <c r="D70" s="3">
        <f t="shared" si="2"/>
        <v>3.0099999999999909</v>
      </c>
      <c r="E70" s="3">
        <v>28.1</v>
      </c>
      <c r="F70" s="3">
        <v>29</v>
      </c>
      <c r="G70" s="3">
        <f t="shared" si="3"/>
        <v>0.89999999999999858</v>
      </c>
    </row>
    <row r="71" spans="1:7" x14ac:dyDescent="0.2">
      <c r="A71" s="5">
        <v>0.53402777777777799</v>
      </c>
      <c r="B71" s="3">
        <v>290.60000000000002</v>
      </c>
      <c r="C71" s="3">
        <v>281.70999999999998</v>
      </c>
      <c r="D71" s="3">
        <f t="shared" si="2"/>
        <v>8.8900000000000432</v>
      </c>
      <c r="E71" s="3">
        <v>28.2</v>
      </c>
      <c r="F71" s="3">
        <v>28.1</v>
      </c>
      <c r="G71" s="3">
        <f t="shared" si="3"/>
        <v>9.9999999999997868E-2</v>
      </c>
    </row>
    <row r="72" spans="1:7" x14ac:dyDescent="0.2">
      <c r="A72" s="5">
        <v>0.53472222222222199</v>
      </c>
      <c r="B72" s="3">
        <v>286.60000000000002</v>
      </c>
      <c r="C72" s="3">
        <v>281.70999999999998</v>
      </c>
      <c r="D72" s="3">
        <f t="shared" si="2"/>
        <v>4.8900000000000432</v>
      </c>
      <c r="E72" s="3">
        <v>27.8</v>
      </c>
      <c r="F72" s="3">
        <v>26.9</v>
      </c>
      <c r="G72" s="3">
        <f t="shared" si="3"/>
        <v>0.90000000000000213</v>
      </c>
    </row>
    <row r="73" spans="1:7" x14ac:dyDescent="0.2">
      <c r="A73" s="5">
        <v>0.53541666666666698</v>
      </c>
      <c r="B73" s="3">
        <v>289.60000000000002</v>
      </c>
      <c r="C73" s="3">
        <v>281.70999999999998</v>
      </c>
      <c r="D73" s="3">
        <f t="shared" si="2"/>
        <v>7.8900000000000432</v>
      </c>
      <c r="E73" s="3">
        <v>28</v>
      </c>
      <c r="F73" s="3">
        <v>28.4</v>
      </c>
      <c r="G73" s="3">
        <f t="shared" si="3"/>
        <v>0.39999999999999858</v>
      </c>
    </row>
    <row r="74" spans="1:7" x14ac:dyDescent="0.2">
      <c r="A74" s="5">
        <v>0.53611111111111098</v>
      </c>
      <c r="B74" s="3">
        <v>291.10000000000002</v>
      </c>
      <c r="C74" s="3">
        <v>290.73</v>
      </c>
      <c r="D74" s="3">
        <f t="shared" si="2"/>
        <v>0.37000000000000455</v>
      </c>
      <c r="E74" s="3">
        <v>28.4</v>
      </c>
      <c r="F74" s="3">
        <v>28.4</v>
      </c>
      <c r="G74" s="3">
        <f t="shared" si="3"/>
        <v>0</v>
      </c>
    </row>
    <row r="75" spans="1:7" x14ac:dyDescent="0.2">
      <c r="A75" s="5">
        <v>0.53680555555555498</v>
      </c>
      <c r="B75" s="3">
        <v>276</v>
      </c>
      <c r="C75" s="3">
        <v>288.47000000000003</v>
      </c>
      <c r="D75" s="3">
        <f t="shared" si="2"/>
        <v>12.470000000000027</v>
      </c>
      <c r="E75" s="3">
        <v>28.2</v>
      </c>
      <c r="F75" s="3">
        <v>28.4</v>
      </c>
      <c r="G75" s="3">
        <f t="shared" si="3"/>
        <v>0.19999999999999929</v>
      </c>
    </row>
    <row r="76" spans="1:7" x14ac:dyDescent="0.2">
      <c r="A76" s="5">
        <v>0.53749999999999998</v>
      </c>
      <c r="B76" s="3">
        <v>290.39999999999998</v>
      </c>
      <c r="C76" s="3">
        <v>283.95999999999998</v>
      </c>
      <c r="D76" s="3">
        <f t="shared" si="2"/>
        <v>6.4399999999999977</v>
      </c>
      <c r="E76" s="3">
        <v>28</v>
      </c>
      <c r="F76" s="3">
        <v>28.4</v>
      </c>
      <c r="G76" s="3">
        <f t="shared" si="3"/>
        <v>0.39999999999999858</v>
      </c>
    </row>
    <row r="77" spans="1:7" x14ac:dyDescent="0.2">
      <c r="A77" s="5">
        <v>0.53819444444444398</v>
      </c>
      <c r="B77" s="3">
        <v>289</v>
      </c>
      <c r="C77" s="3">
        <v>279.45999999999998</v>
      </c>
      <c r="D77" s="3">
        <f t="shared" si="2"/>
        <v>9.5400000000000205</v>
      </c>
      <c r="E77" s="3">
        <v>28</v>
      </c>
      <c r="F77" s="3">
        <v>28.3</v>
      </c>
      <c r="G77" s="3">
        <f t="shared" si="3"/>
        <v>0.30000000000000071</v>
      </c>
    </row>
    <row r="78" spans="1:7" x14ac:dyDescent="0.2">
      <c r="A78" s="5">
        <v>0.53888888888888897</v>
      </c>
      <c r="B78" s="3">
        <v>266.39999999999998</v>
      </c>
      <c r="C78" s="3">
        <v>277.20999999999998</v>
      </c>
      <c r="D78" s="3">
        <f t="shared" si="2"/>
        <v>10.810000000000002</v>
      </c>
      <c r="E78" s="3">
        <v>27.8</v>
      </c>
      <c r="F78" s="3">
        <v>27.6</v>
      </c>
      <c r="G78" s="3">
        <f t="shared" si="3"/>
        <v>0.19999999999999929</v>
      </c>
    </row>
    <row r="79" spans="1:7" x14ac:dyDescent="0.2">
      <c r="A79" s="5">
        <v>0.53958333333333297</v>
      </c>
      <c r="B79" s="3">
        <v>278.5</v>
      </c>
      <c r="C79" s="3">
        <v>279.45999999999998</v>
      </c>
      <c r="D79" s="3">
        <f t="shared" si="2"/>
        <v>0.95999999999997954</v>
      </c>
      <c r="E79" s="3">
        <v>27.9</v>
      </c>
      <c r="F79" s="3">
        <v>27.4</v>
      </c>
      <c r="G79" s="3">
        <f t="shared" si="3"/>
        <v>0.5</v>
      </c>
    </row>
    <row r="80" spans="1:7" x14ac:dyDescent="0.2">
      <c r="A80" s="5">
        <v>0.54027777777777797</v>
      </c>
      <c r="B80" s="3">
        <v>280</v>
      </c>
      <c r="C80" s="3">
        <v>283.95999999999998</v>
      </c>
      <c r="D80" s="3">
        <f t="shared" si="2"/>
        <v>3.9599999999999795</v>
      </c>
      <c r="E80" s="3">
        <v>28.4</v>
      </c>
      <c r="F80" s="3">
        <v>27.6</v>
      </c>
      <c r="G80" s="3">
        <f t="shared" si="3"/>
        <v>0.79999999999999716</v>
      </c>
    </row>
    <row r="81" spans="1:7" x14ac:dyDescent="0.2">
      <c r="A81" s="5">
        <v>0.54097222222222197</v>
      </c>
      <c r="B81" s="3">
        <v>298.10000000000002</v>
      </c>
      <c r="C81" s="3">
        <v>295.24</v>
      </c>
      <c r="D81" s="3">
        <f t="shared" si="2"/>
        <v>2.8600000000000136</v>
      </c>
      <c r="E81" s="3">
        <v>28.7</v>
      </c>
      <c r="F81" s="3">
        <v>25.8</v>
      </c>
      <c r="G81" s="3">
        <f t="shared" si="3"/>
        <v>2.8999999999999986</v>
      </c>
    </row>
    <row r="82" spans="1:7" x14ac:dyDescent="0.2">
      <c r="A82" s="5">
        <v>0.54166666666666663</v>
      </c>
      <c r="B82" s="3">
        <v>289.7</v>
      </c>
      <c r="C82" s="3">
        <v>299.76</v>
      </c>
      <c r="D82" s="3">
        <f t="shared" si="2"/>
        <v>10.060000000000002</v>
      </c>
      <c r="E82" s="3">
        <v>28.8</v>
      </c>
      <c r="F82" s="3">
        <v>28.5</v>
      </c>
      <c r="G82" s="3">
        <f t="shared" si="3"/>
        <v>0.30000000000000071</v>
      </c>
    </row>
    <row r="83" spans="1:7" x14ac:dyDescent="0.2">
      <c r="A83" s="5">
        <v>0.54236111111111096</v>
      </c>
      <c r="B83" s="3">
        <v>307.7</v>
      </c>
      <c r="C83" s="3">
        <v>302.02</v>
      </c>
      <c r="D83" s="3">
        <f t="shared" si="2"/>
        <v>5.6800000000000068</v>
      </c>
      <c r="E83" s="3">
        <v>29</v>
      </c>
      <c r="F83" s="3">
        <v>28.9</v>
      </c>
      <c r="G83" s="3">
        <f t="shared" si="3"/>
        <v>0.10000000000000142</v>
      </c>
    </row>
    <row r="84" spans="1:7" x14ac:dyDescent="0.2">
      <c r="A84" s="5">
        <v>0.54305555555555496</v>
      </c>
      <c r="B84" s="3">
        <v>309.39999999999998</v>
      </c>
      <c r="C84" s="3">
        <v>306.55</v>
      </c>
      <c r="D84" s="3">
        <f t="shared" si="2"/>
        <v>2.8499999999999659</v>
      </c>
      <c r="E84" s="3">
        <v>29</v>
      </c>
      <c r="F84" s="3">
        <v>29.2</v>
      </c>
      <c r="G84" s="3">
        <f t="shared" si="3"/>
        <v>0.19999999999999929</v>
      </c>
    </row>
    <row r="85" spans="1:7" x14ac:dyDescent="0.2">
      <c r="A85" s="5">
        <v>0.54374999999999996</v>
      </c>
      <c r="B85" s="3">
        <v>308.2</v>
      </c>
      <c r="C85" s="3">
        <v>313.33999999999997</v>
      </c>
      <c r="D85" s="3">
        <f t="shared" si="2"/>
        <v>5.1399999999999864</v>
      </c>
      <c r="E85" s="3">
        <v>29.1</v>
      </c>
      <c r="F85" s="3">
        <v>29.4</v>
      </c>
      <c r="G85" s="3">
        <f t="shared" si="3"/>
        <v>0.29999999999999716</v>
      </c>
    </row>
    <row r="86" spans="1:7" x14ac:dyDescent="0.2">
      <c r="A86" s="5">
        <v>0.54444444444444395</v>
      </c>
      <c r="B86" s="3">
        <v>314.5</v>
      </c>
      <c r="C86" s="3">
        <v>320.14</v>
      </c>
      <c r="D86" s="3">
        <f t="shared" si="2"/>
        <v>5.6399999999999864</v>
      </c>
      <c r="E86" s="3">
        <v>29.3</v>
      </c>
      <c r="F86" s="3">
        <v>29.3</v>
      </c>
      <c r="G86" s="3">
        <f t="shared" si="3"/>
        <v>0</v>
      </c>
    </row>
    <row r="87" spans="1:7" x14ac:dyDescent="0.2">
      <c r="A87" s="5">
        <v>0.54513888888888895</v>
      </c>
      <c r="B87" s="3">
        <v>320</v>
      </c>
      <c r="C87" s="3">
        <v>324.68</v>
      </c>
      <c r="D87" s="3">
        <f t="shared" si="2"/>
        <v>4.6800000000000068</v>
      </c>
      <c r="E87" s="3">
        <v>29</v>
      </c>
      <c r="F87" s="3">
        <v>29.5</v>
      </c>
      <c r="G87" s="3">
        <f t="shared" si="3"/>
        <v>0.5</v>
      </c>
    </row>
    <row r="88" spans="1:7" x14ac:dyDescent="0.2">
      <c r="A88" s="5">
        <v>0.54583333333333295</v>
      </c>
      <c r="B88" s="3">
        <v>317.39999999999998</v>
      </c>
      <c r="C88" s="3">
        <v>322.41000000000003</v>
      </c>
      <c r="D88" s="3">
        <f t="shared" si="2"/>
        <v>5.0100000000000477</v>
      </c>
      <c r="E88" s="3">
        <v>29.3</v>
      </c>
      <c r="F88" s="3">
        <v>29.4</v>
      </c>
      <c r="G88" s="3">
        <f t="shared" si="3"/>
        <v>9.9999999999997868E-2</v>
      </c>
    </row>
    <row r="89" spans="1:7" x14ac:dyDescent="0.2">
      <c r="A89" s="5">
        <v>0.54652777777777795</v>
      </c>
      <c r="B89" s="3">
        <v>328.1</v>
      </c>
      <c r="C89" s="3">
        <v>329.23</v>
      </c>
      <c r="D89" s="3">
        <f t="shared" si="2"/>
        <v>1.1299999999999955</v>
      </c>
      <c r="E89" s="3">
        <v>28.9</v>
      </c>
      <c r="F89" s="3">
        <v>28.4</v>
      </c>
      <c r="G89" s="3">
        <f t="shared" si="3"/>
        <v>0.5</v>
      </c>
    </row>
    <row r="90" spans="1:7" x14ac:dyDescent="0.2">
      <c r="A90" s="5">
        <v>0.54722222222222205</v>
      </c>
      <c r="B90" s="3">
        <v>332.4</v>
      </c>
      <c r="C90" s="3">
        <v>333.78</v>
      </c>
      <c r="D90" s="3">
        <f t="shared" si="2"/>
        <v>1.3799999999999955</v>
      </c>
      <c r="E90" s="3">
        <v>29.5</v>
      </c>
      <c r="F90" s="3">
        <v>27.5</v>
      </c>
      <c r="G90" s="3">
        <f t="shared" si="3"/>
        <v>2</v>
      </c>
    </row>
    <row r="91" spans="1:7" x14ac:dyDescent="0.2">
      <c r="A91" s="5">
        <v>0.54791666666666605</v>
      </c>
      <c r="B91" s="3">
        <v>333.3</v>
      </c>
      <c r="C91" s="3">
        <v>333.78</v>
      </c>
      <c r="D91" s="3">
        <f t="shared" si="2"/>
        <v>0.47999999999996135</v>
      </c>
      <c r="E91" s="3">
        <v>29.2</v>
      </c>
      <c r="F91" s="3">
        <v>29.1</v>
      </c>
      <c r="G91" s="3">
        <f t="shared" si="3"/>
        <v>9.9999999999997868E-2</v>
      </c>
    </row>
    <row r="92" spans="1:7" x14ac:dyDescent="0.2">
      <c r="A92" s="5">
        <v>0.54861111111111105</v>
      </c>
      <c r="B92" s="3">
        <v>329.5</v>
      </c>
      <c r="C92" s="3">
        <v>338.33</v>
      </c>
      <c r="D92" s="3">
        <f t="shared" si="2"/>
        <v>8.8299999999999841</v>
      </c>
      <c r="E92" s="3">
        <v>29.5</v>
      </c>
      <c r="F92" s="3">
        <v>30.1</v>
      </c>
      <c r="G92" s="3">
        <f t="shared" si="3"/>
        <v>0.60000000000000142</v>
      </c>
    </row>
    <row r="93" spans="1:7" x14ac:dyDescent="0.2">
      <c r="A93" s="5">
        <v>0.54930555555555505</v>
      </c>
      <c r="B93" s="3">
        <v>339.6</v>
      </c>
      <c r="C93" s="3">
        <v>342.88</v>
      </c>
      <c r="D93" s="3">
        <f t="shared" si="2"/>
        <v>3.2799999999999727</v>
      </c>
      <c r="E93" s="3">
        <v>29.7</v>
      </c>
      <c r="F93" s="3">
        <v>30.1</v>
      </c>
      <c r="G93" s="3">
        <f t="shared" si="3"/>
        <v>0.40000000000000213</v>
      </c>
    </row>
    <row r="94" spans="1:7" x14ac:dyDescent="0.2">
      <c r="A94" s="5">
        <v>0.55000000000000004</v>
      </c>
      <c r="B94" s="3">
        <v>356.3</v>
      </c>
      <c r="C94" s="3">
        <v>347.44</v>
      </c>
      <c r="D94" s="3">
        <f t="shared" si="2"/>
        <v>8.8600000000000136</v>
      </c>
      <c r="E94" s="3">
        <v>29</v>
      </c>
      <c r="F94" s="3">
        <v>30.3</v>
      </c>
      <c r="G94" s="3">
        <f t="shared" si="3"/>
        <v>1.3000000000000007</v>
      </c>
    </row>
    <row r="95" spans="1:7" x14ac:dyDescent="0.2">
      <c r="A95" s="5">
        <v>0.55069444444444404</v>
      </c>
      <c r="B95" s="3">
        <v>348.4</v>
      </c>
      <c r="C95" s="3">
        <v>347.44</v>
      </c>
      <c r="D95" s="3">
        <f t="shared" si="2"/>
        <v>0.95999999999997954</v>
      </c>
      <c r="E95" s="3">
        <v>29.1</v>
      </c>
      <c r="F95" s="3">
        <v>30.4</v>
      </c>
      <c r="G95" s="3">
        <f t="shared" si="3"/>
        <v>1.2999999999999972</v>
      </c>
    </row>
    <row r="96" spans="1:7" x14ac:dyDescent="0.2">
      <c r="A96" s="5">
        <v>0.55138888888888904</v>
      </c>
      <c r="B96" s="3">
        <v>346.9</v>
      </c>
      <c r="C96" s="3">
        <v>349.72</v>
      </c>
      <c r="D96" s="3">
        <f t="shared" si="2"/>
        <v>2.82000000000005</v>
      </c>
      <c r="E96" s="3">
        <v>29</v>
      </c>
      <c r="F96" s="3">
        <v>30.1</v>
      </c>
      <c r="G96" s="3">
        <f t="shared" si="3"/>
        <v>1.1000000000000014</v>
      </c>
    </row>
    <row r="97" spans="1:7" x14ac:dyDescent="0.2">
      <c r="A97" s="5">
        <v>0.55208333333333304</v>
      </c>
      <c r="B97" s="3">
        <v>341.6</v>
      </c>
      <c r="C97" s="3">
        <v>349.72</v>
      </c>
      <c r="D97" s="3">
        <f t="shared" si="2"/>
        <v>8.1200000000000045</v>
      </c>
      <c r="E97" s="3">
        <v>29.4</v>
      </c>
      <c r="F97" s="3">
        <v>29.9</v>
      </c>
      <c r="G97" s="3">
        <f t="shared" si="3"/>
        <v>0.5</v>
      </c>
    </row>
    <row r="98" spans="1:7" x14ac:dyDescent="0.2">
      <c r="A98" s="5">
        <v>0.55277777777777704</v>
      </c>
      <c r="B98" s="3">
        <v>345.5</v>
      </c>
      <c r="C98" s="3">
        <v>349.72</v>
      </c>
      <c r="D98" s="3">
        <f t="shared" si="2"/>
        <v>4.2200000000000273</v>
      </c>
      <c r="E98" s="3">
        <v>29.6</v>
      </c>
      <c r="F98" s="3">
        <v>30.1</v>
      </c>
      <c r="G98" s="3">
        <f t="shared" si="3"/>
        <v>0.5</v>
      </c>
    </row>
    <row r="99" spans="1:7" x14ac:dyDescent="0.2">
      <c r="A99" s="5">
        <v>0.55347222222222203</v>
      </c>
      <c r="B99" s="3">
        <v>357.1</v>
      </c>
      <c r="C99" s="3">
        <v>345.16</v>
      </c>
      <c r="D99" s="3">
        <f t="shared" si="2"/>
        <v>11.939999999999998</v>
      </c>
      <c r="E99" s="3">
        <v>28.8</v>
      </c>
      <c r="F99" s="3">
        <v>28.9</v>
      </c>
      <c r="G99" s="3">
        <f t="shared" si="3"/>
        <v>9.9999999999997868E-2</v>
      </c>
    </row>
    <row r="100" spans="1:7" x14ac:dyDescent="0.2">
      <c r="A100" s="5">
        <v>0.55416666666666603</v>
      </c>
      <c r="B100" s="3">
        <v>340.2</v>
      </c>
      <c r="C100" s="3">
        <v>349.72</v>
      </c>
      <c r="D100" s="3">
        <f t="shared" si="2"/>
        <v>9.5200000000000387</v>
      </c>
      <c r="E100" s="3">
        <v>29</v>
      </c>
      <c r="F100" s="3">
        <v>30.1</v>
      </c>
      <c r="G100" s="3">
        <f t="shared" si="3"/>
        <v>1.1000000000000014</v>
      </c>
    </row>
    <row r="101" spans="1:7" x14ac:dyDescent="0.2">
      <c r="A101" s="5">
        <v>0.55486111111111103</v>
      </c>
      <c r="B101" s="3">
        <v>334.1</v>
      </c>
      <c r="C101" s="3">
        <v>331.5</v>
      </c>
      <c r="D101" s="3">
        <f t="shared" si="2"/>
        <v>2.6000000000000227</v>
      </c>
      <c r="E101" s="3">
        <v>28.8</v>
      </c>
      <c r="F101" s="3">
        <v>29</v>
      </c>
      <c r="G101" s="3">
        <f t="shared" si="3"/>
        <v>0.19999999999999929</v>
      </c>
    </row>
    <row r="102" spans="1:7" x14ac:dyDescent="0.2">
      <c r="A1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A19D-DCB4-45C0-A502-A7D4EA0D1371}">
  <dimension ref="A1:H46"/>
  <sheetViews>
    <sheetView tabSelected="1" workbookViewId="0">
      <selection sqref="A1:XFD1"/>
    </sheetView>
  </sheetViews>
  <sheetFormatPr defaultRowHeight="12.75" x14ac:dyDescent="0.2"/>
  <cols>
    <col min="1" max="1" width="12" style="3" customWidth="1"/>
    <col min="2" max="2" width="28" style="3" customWidth="1"/>
    <col min="3" max="3" width="32.140625" style="3" customWidth="1"/>
    <col min="4" max="4" width="20.7109375" style="3" customWidth="1"/>
    <col min="5" max="5" width="26.140625" style="3" customWidth="1"/>
    <col min="6" max="6" width="23.42578125" style="3" customWidth="1"/>
    <col min="7" max="7" width="11" style="3" customWidth="1"/>
    <col min="8" max="8" width="16.5703125" style="3" customWidth="1"/>
    <col min="9" max="16384" width="9.140625" style="3"/>
  </cols>
  <sheetData>
    <row r="1" spans="1:8" x14ac:dyDescent="0.2">
      <c r="A1" s="1" t="s">
        <v>1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2</v>
      </c>
      <c r="H1" s="1" t="s">
        <v>7</v>
      </c>
    </row>
    <row r="2" spans="1:8" x14ac:dyDescent="0.2">
      <c r="A2" s="5">
        <v>0.54166666666666663</v>
      </c>
      <c r="B2" s="3">
        <v>239.12</v>
      </c>
      <c r="C2" s="3">
        <v>227.99</v>
      </c>
      <c r="D2" s="3">
        <f>ABS(B2-C2)</f>
        <v>11.129999999999995</v>
      </c>
      <c r="E2" s="3">
        <v>32.299999999999997</v>
      </c>
      <c r="F2" s="3">
        <v>32.450000000000003</v>
      </c>
      <c r="G2" s="3">
        <f>ABS(E2-F2)</f>
        <v>0.15000000000000568</v>
      </c>
    </row>
    <row r="3" spans="1:8" x14ac:dyDescent="0.2">
      <c r="A3" s="5">
        <v>0.54236111111111107</v>
      </c>
      <c r="B3" s="3">
        <v>291.18</v>
      </c>
      <c r="C3" s="3">
        <v>279.45999999999998</v>
      </c>
      <c r="D3" s="3">
        <f t="shared" ref="D3:D45" si="0">ABS(B3-C3)</f>
        <v>11.720000000000027</v>
      </c>
      <c r="E3" s="3">
        <v>32.4</v>
      </c>
      <c r="F3" s="3">
        <v>32.5</v>
      </c>
      <c r="G3" s="3">
        <f t="shared" ref="G3:G45" si="1">ABS(E3-F3)</f>
        <v>0.10000000000000142</v>
      </c>
    </row>
    <row r="4" spans="1:8" x14ac:dyDescent="0.2">
      <c r="A4" s="5">
        <v>0.54305555555555596</v>
      </c>
      <c r="B4" s="3">
        <v>230.55</v>
      </c>
      <c r="C4" s="3">
        <v>219.11</v>
      </c>
      <c r="D4" s="3">
        <f t="shared" si="0"/>
        <v>11.439999999999998</v>
      </c>
      <c r="E4" s="3">
        <v>33</v>
      </c>
      <c r="F4" s="3">
        <v>33.1</v>
      </c>
      <c r="G4" s="3">
        <f t="shared" si="1"/>
        <v>0.10000000000000142</v>
      </c>
    </row>
    <row r="5" spans="1:8" x14ac:dyDescent="0.2">
      <c r="A5" s="5">
        <v>0.54374999999999996</v>
      </c>
      <c r="B5" s="3">
        <v>205.13</v>
      </c>
      <c r="C5" s="3">
        <v>192.58</v>
      </c>
      <c r="D5" s="3">
        <f t="shared" si="0"/>
        <v>12.549999999999983</v>
      </c>
      <c r="E5" s="3">
        <v>33.6</v>
      </c>
      <c r="F5" s="3">
        <v>33.450000000000003</v>
      </c>
      <c r="G5" s="3">
        <f t="shared" si="1"/>
        <v>0.14999999999999858</v>
      </c>
    </row>
    <row r="6" spans="1:8" x14ac:dyDescent="0.2">
      <c r="A6" s="5">
        <v>0.54444444444444395</v>
      </c>
      <c r="B6" s="3">
        <v>281.33999999999997</v>
      </c>
      <c r="C6" s="3">
        <v>268.22000000000003</v>
      </c>
      <c r="D6" s="3">
        <f t="shared" si="0"/>
        <v>13.119999999999948</v>
      </c>
      <c r="E6" s="3">
        <v>34</v>
      </c>
      <c r="F6" s="3">
        <v>34.15</v>
      </c>
      <c r="G6" s="3">
        <f t="shared" si="1"/>
        <v>0.14999999999999858</v>
      </c>
    </row>
    <row r="7" spans="1:8" x14ac:dyDescent="0.2">
      <c r="A7" s="5">
        <v>0.54513888888888895</v>
      </c>
      <c r="B7" s="3">
        <v>268.25</v>
      </c>
      <c r="C7" s="3">
        <v>257.01</v>
      </c>
      <c r="D7" s="3">
        <f t="shared" si="0"/>
        <v>11.240000000000009</v>
      </c>
      <c r="E7" s="3">
        <v>34.1</v>
      </c>
      <c r="F7" s="3">
        <v>34.200000000000003</v>
      </c>
      <c r="G7" s="3">
        <f t="shared" si="1"/>
        <v>0.10000000000000142</v>
      </c>
    </row>
    <row r="8" spans="1:8" x14ac:dyDescent="0.2">
      <c r="A8" s="5">
        <v>0.54583333333333295</v>
      </c>
      <c r="B8" s="3">
        <v>271.36</v>
      </c>
      <c r="C8" s="3">
        <v>259.25</v>
      </c>
      <c r="D8" s="3">
        <f t="shared" si="0"/>
        <v>12.110000000000014</v>
      </c>
      <c r="E8" s="3">
        <v>34.299999999999997</v>
      </c>
      <c r="F8" s="3">
        <v>34.35</v>
      </c>
      <c r="G8" s="3">
        <f t="shared" si="1"/>
        <v>5.0000000000004263E-2</v>
      </c>
    </row>
    <row r="9" spans="1:8" x14ac:dyDescent="0.2">
      <c r="A9" s="5">
        <v>0.54652777777777795</v>
      </c>
      <c r="B9" s="3">
        <v>263.48</v>
      </c>
      <c r="C9" s="3">
        <v>250.29</v>
      </c>
      <c r="D9" s="3">
        <f t="shared" si="0"/>
        <v>13.190000000000026</v>
      </c>
      <c r="E9" s="3">
        <v>34.5</v>
      </c>
      <c r="F9" s="3">
        <v>34.6</v>
      </c>
      <c r="G9" s="3">
        <f t="shared" si="1"/>
        <v>0.10000000000000142</v>
      </c>
    </row>
    <row r="10" spans="1:8" x14ac:dyDescent="0.2">
      <c r="A10" s="5">
        <v>0.54722222222222205</v>
      </c>
      <c r="B10" s="3">
        <v>270.12</v>
      </c>
      <c r="C10" s="3">
        <v>257.01</v>
      </c>
      <c r="D10" s="3">
        <f t="shared" si="0"/>
        <v>13.110000000000014</v>
      </c>
      <c r="E10" s="3">
        <v>34.5</v>
      </c>
      <c r="F10" s="3">
        <v>34.549999999999997</v>
      </c>
      <c r="G10" s="3">
        <f t="shared" si="1"/>
        <v>4.9999999999997158E-2</v>
      </c>
    </row>
    <row r="11" spans="1:8" x14ac:dyDescent="0.2">
      <c r="A11" s="5">
        <v>0.54791666666666705</v>
      </c>
      <c r="B11" s="3">
        <v>267.88</v>
      </c>
      <c r="C11" s="3">
        <v>254.77</v>
      </c>
      <c r="D11" s="3">
        <f t="shared" si="0"/>
        <v>13.109999999999985</v>
      </c>
      <c r="E11" s="3">
        <v>34.4</v>
      </c>
      <c r="F11" s="3">
        <v>34.35</v>
      </c>
      <c r="G11" s="3">
        <f t="shared" si="1"/>
        <v>4.9999999999997158E-2</v>
      </c>
    </row>
    <row r="12" spans="1:8" x14ac:dyDescent="0.2">
      <c r="A12" s="5">
        <v>0.54861111111111105</v>
      </c>
      <c r="B12" s="3">
        <v>247.39</v>
      </c>
      <c r="C12" s="3">
        <v>234.67</v>
      </c>
      <c r="D12" s="3">
        <f t="shared" si="0"/>
        <v>12.719999999999999</v>
      </c>
      <c r="E12" s="3">
        <v>34.700000000000003</v>
      </c>
      <c r="F12" s="3">
        <v>34.6</v>
      </c>
      <c r="G12" s="3">
        <f t="shared" si="1"/>
        <v>0.10000000000000142</v>
      </c>
    </row>
    <row r="13" spans="1:8" x14ac:dyDescent="0.2">
      <c r="A13" s="5">
        <v>0.54930555555555505</v>
      </c>
      <c r="B13" s="3">
        <v>278.89</v>
      </c>
      <c r="C13" s="3">
        <v>265.97000000000003</v>
      </c>
      <c r="D13" s="3">
        <f t="shared" si="0"/>
        <v>12.919999999999959</v>
      </c>
      <c r="E13" s="3">
        <v>34.5</v>
      </c>
      <c r="F13" s="3">
        <v>34.4</v>
      </c>
      <c r="G13" s="3">
        <f t="shared" si="1"/>
        <v>0.10000000000000142</v>
      </c>
    </row>
    <row r="14" spans="1:8" x14ac:dyDescent="0.2">
      <c r="A14" s="5">
        <v>0.55000000000000004</v>
      </c>
      <c r="B14" s="3">
        <v>271.56</v>
      </c>
      <c r="C14" s="3">
        <v>259.25</v>
      </c>
      <c r="D14" s="3">
        <f t="shared" si="0"/>
        <v>12.310000000000002</v>
      </c>
      <c r="E14" s="3">
        <v>34.299999999999997</v>
      </c>
      <c r="F14" s="3">
        <v>34.200000000000003</v>
      </c>
      <c r="G14" s="3">
        <f t="shared" si="1"/>
        <v>9.9999999999994316E-2</v>
      </c>
    </row>
    <row r="15" spans="1:8" x14ac:dyDescent="0.2">
      <c r="A15" s="5">
        <v>0.55069444444444404</v>
      </c>
      <c r="B15" s="3">
        <v>268.83</v>
      </c>
      <c r="C15" s="3">
        <v>257.01</v>
      </c>
      <c r="D15" s="3">
        <f t="shared" si="0"/>
        <v>11.819999999999993</v>
      </c>
      <c r="E15" s="3">
        <v>34.1</v>
      </c>
      <c r="F15" s="3">
        <v>34</v>
      </c>
      <c r="G15" s="3">
        <f t="shared" si="1"/>
        <v>0.10000000000000142</v>
      </c>
    </row>
    <row r="16" spans="1:8" x14ac:dyDescent="0.2">
      <c r="A16" s="5">
        <v>0.55138888888888904</v>
      </c>
      <c r="B16" s="3">
        <v>272.14</v>
      </c>
      <c r="C16" s="3">
        <v>259.25</v>
      </c>
      <c r="D16" s="3">
        <f t="shared" si="0"/>
        <v>12.889999999999986</v>
      </c>
      <c r="E16" s="3">
        <v>34.4</v>
      </c>
      <c r="F16" s="3">
        <v>34.35</v>
      </c>
      <c r="G16" s="3">
        <f t="shared" si="1"/>
        <v>4.9999999999997158E-2</v>
      </c>
    </row>
    <row r="17" spans="1:7" x14ac:dyDescent="0.2">
      <c r="A17" s="5">
        <v>0.55208333333333304</v>
      </c>
      <c r="B17" s="3">
        <v>274.39</v>
      </c>
      <c r="C17" s="3">
        <v>261.49</v>
      </c>
      <c r="D17" s="3">
        <f t="shared" si="0"/>
        <v>12.899999999999977</v>
      </c>
      <c r="E17" s="3">
        <v>34.700000000000003</v>
      </c>
      <c r="F17" s="3">
        <v>34.75</v>
      </c>
      <c r="G17" s="3">
        <f t="shared" si="1"/>
        <v>4.9999999999997158E-2</v>
      </c>
    </row>
    <row r="18" spans="1:7" x14ac:dyDescent="0.2">
      <c r="A18" s="5">
        <v>0.55277777777777803</v>
      </c>
      <c r="B18" s="3">
        <v>289.64</v>
      </c>
      <c r="C18" s="3">
        <v>277.20999999999998</v>
      </c>
      <c r="D18" s="3">
        <f t="shared" si="0"/>
        <v>12.430000000000007</v>
      </c>
      <c r="E18" s="3">
        <v>35.200000000000003</v>
      </c>
      <c r="F18" s="3">
        <v>35.15</v>
      </c>
      <c r="G18" s="3">
        <f t="shared" si="1"/>
        <v>5.0000000000004263E-2</v>
      </c>
    </row>
    <row r="19" spans="1:7" x14ac:dyDescent="0.2">
      <c r="A19" s="5">
        <v>0.55347222222222203</v>
      </c>
      <c r="B19" s="3">
        <v>301.13</v>
      </c>
      <c r="C19" s="3">
        <v>288.47000000000003</v>
      </c>
      <c r="D19" s="3">
        <f t="shared" si="0"/>
        <v>12.659999999999968</v>
      </c>
      <c r="E19" s="3">
        <v>35.6</v>
      </c>
      <c r="F19" s="3">
        <v>35.549999999999997</v>
      </c>
      <c r="G19" s="3">
        <f t="shared" si="1"/>
        <v>5.0000000000004263E-2</v>
      </c>
    </row>
    <row r="20" spans="1:7" x14ac:dyDescent="0.2">
      <c r="A20" s="5">
        <v>0.55416666666666703</v>
      </c>
      <c r="B20" s="3">
        <v>312.33999999999997</v>
      </c>
      <c r="C20" s="3">
        <v>299.76</v>
      </c>
      <c r="D20" s="3">
        <f t="shared" si="0"/>
        <v>12.579999999999984</v>
      </c>
      <c r="E20" s="3">
        <v>36.299999999999997</v>
      </c>
      <c r="F20" s="3">
        <v>36.25</v>
      </c>
      <c r="G20" s="3">
        <f t="shared" si="1"/>
        <v>4.9999999999997158E-2</v>
      </c>
    </row>
    <row r="21" spans="1:7" x14ac:dyDescent="0.2">
      <c r="A21" s="5">
        <v>0.55486111111111103</v>
      </c>
      <c r="B21" s="3">
        <v>312.45</v>
      </c>
      <c r="C21" s="3">
        <v>299.76</v>
      </c>
      <c r="D21" s="3">
        <f t="shared" si="0"/>
        <v>12.689999999999998</v>
      </c>
      <c r="E21" s="3">
        <v>36.200000000000003</v>
      </c>
      <c r="F21" s="3">
        <v>36.15</v>
      </c>
      <c r="G21" s="3">
        <f t="shared" si="1"/>
        <v>5.0000000000004263E-2</v>
      </c>
    </row>
    <row r="22" spans="1:7" x14ac:dyDescent="0.2">
      <c r="A22" s="5">
        <v>0.55555555555555503</v>
      </c>
      <c r="B22" s="3">
        <v>310.27</v>
      </c>
      <c r="C22" s="3">
        <v>297.5</v>
      </c>
      <c r="D22" s="3">
        <f t="shared" si="0"/>
        <v>12.769999999999982</v>
      </c>
      <c r="E22" s="3">
        <v>36.1</v>
      </c>
      <c r="F22" s="3">
        <v>36.049999999999997</v>
      </c>
      <c r="G22" s="3">
        <f t="shared" si="1"/>
        <v>5.0000000000004263E-2</v>
      </c>
    </row>
    <row r="23" spans="1:7" x14ac:dyDescent="0.2">
      <c r="A23" s="5">
        <v>0.55625000000000002</v>
      </c>
      <c r="B23" s="3">
        <v>329.34</v>
      </c>
      <c r="C23" s="3">
        <v>315.61</v>
      </c>
      <c r="D23" s="3">
        <f t="shared" si="0"/>
        <v>13.729999999999961</v>
      </c>
      <c r="E23" s="3">
        <v>36.1</v>
      </c>
      <c r="F23" s="3">
        <v>36.15</v>
      </c>
      <c r="G23" s="3">
        <f t="shared" si="1"/>
        <v>4.9999999999997158E-2</v>
      </c>
    </row>
    <row r="24" spans="1:7" x14ac:dyDescent="0.2">
      <c r="A24" s="5">
        <v>0.55694444444444402</v>
      </c>
      <c r="B24" s="3">
        <v>301.67</v>
      </c>
      <c r="C24" s="3">
        <v>288.47000000000003</v>
      </c>
      <c r="D24" s="3">
        <f t="shared" si="0"/>
        <v>13.199999999999989</v>
      </c>
      <c r="E24" s="3">
        <v>36.4</v>
      </c>
      <c r="F24" s="3">
        <v>36.299999999999997</v>
      </c>
      <c r="G24" s="3">
        <f t="shared" si="1"/>
        <v>0.10000000000000142</v>
      </c>
    </row>
    <row r="25" spans="1:7" x14ac:dyDescent="0.2">
      <c r="A25" s="5">
        <v>0.55763888888888902</v>
      </c>
      <c r="B25" s="3">
        <v>303.24</v>
      </c>
      <c r="C25" s="3">
        <v>290.73</v>
      </c>
      <c r="D25" s="3">
        <f t="shared" si="0"/>
        <v>12.509999999999991</v>
      </c>
      <c r="E25" s="3">
        <v>36</v>
      </c>
      <c r="F25" s="3">
        <v>35.950000000000003</v>
      </c>
      <c r="G25" s="3">
        <f t="shared" si="1"/>
        <v>4.9999999999997158E-2</v>
      </c>
    </row>
    <row r="26" spans="1:7" x14ac:dyDescent="0.2">
      <c r="A26" s="5">
        <v>0.55833333333333302</v>
      </c>
      <c r="B26" s="3">
        <v>303.14</v>
      </c>
      <c r="C26" s="3">
        <v>290.73</v>
      </c>
      <c r="D26" s="3">
        <f t="shared" si="0"/>
        <v>12.409999999999968</v>
      </c>
      <c r="E26" s="3">
        <v>35.9</v>
      </c>
      <c r="F26" s="3">
        <v>35.85</v>
      </c>
      <c r="G26" s="3">
        <f t="shared" si="1"/>
        <v>4.9999999999997158E-2</v>
      </c>
    </row>
    <row r="27" spans="1:7" x14ac:dyDescent="0.2">
      <c r="A27" s="5">
        <v>0.55902777777777801</v>
      </c>
      <c r="B27" s="3">
        <v>315.37</v>
      </c>
      <c r="C27" s="3">
        <v>302.02</v>
      </c>
      <c r="D27" s="3">
        <f t="shared" si="0"/>
        <v>13.350000000000023</v>
      </c>
      <c r="E27" s="3">
        <v>35.5</v>
      </c>
      <c r="F27" s="3">
        <v>35.450000000000003</v>
      </c>
      <c r="G27" s="3">
        <f t="shared" si="1"/>
        <v>4.9999999999997158E-2</v>
      </c>
    </row>
    <row r="28" spans="1:7" x14ac:dyDescent="0.2">
      <c r="A28" s="5">
        <v>0.55972222222222201</v>
      </c>
      <c r="B28" s="3">
        <v>317.73</v>
      </c>
      <c r="C28" s="3">
        <v>304.27999999999997</v>
      </c>
      <c r="D28" s="3">
        <f t="shared" si="0"/>
        <v>13.450000000000045</v>
      </c>
      <c r="E28" s="3">
        <v>36</v>
      </c>
      <c r="F28" s="3">
        <v>35.950000000000003</v>
      </c>
      <c r="G28" s="3">
        <f t="shared" si="1"/>
        <v>4.9999999999997158E-2</v>
      </c>
    </row>
    <row r="29" spans="1:7" x14ac:dyDescent="0.2">
      <c r="A29" s="5">
        <v>0.56041666666666701</v>
      </c>
      <c r="B29" s="3">
        <v>299.45999999999998</v>
      </c>
      <c r="C29" s="3">
        <v>286.22000000000003</v>
      </c>
      <c r="D29" s="3">
        <f t="shared" si="0"/>
        <v>13.239999999999952</v>
      </c>
      <c r="E29" s="3">
        <v>35.799999999999997</v>
      </c>
      <c r="F29" s="3">
        <v>35.75</v>
      </c>
      <c r="G29" s="3">
        <f t="shared" si="1"/>
        <v>4.9999999999997158E-2</v>
      </c>
    </row>
    <row r="30" spans="1:7" x14ac:dyDescent="0.2">
      <c r="A30" s="5">
        <v>0.56111111111111101</v>
      </c>
      <c r="B30" s="3">
        <v>317.83999999999997</v>
      </c>
      <c r="C30" s="3">
        <v>304.27999999999997</v>
      </c>
      <c r="D30" s="3">
        <f t="shared" si="0"/>
        <v>13.560000000000002</v>
      </c>
      <c r="E30" s="3">
        <v>35.5</v>
      </c>
      <c r="F30" s="3">
        <v>35.549999999999997</v>
      </c>
      <c r="G30" s="3">
        <f t="shared" si="1"/>
        <v>4.9999999999997158E-2</v>
      </c>
    </row>
    <row r="31" spans="1:7" x14ac:dyDescent="0.2">
      <c r="A31" s="5">
        <v>0.561805555555555</v>
      </c>
      <c r="B31" s="3">
        <v>310.67</v>
      </c>
      <c r="C31" s="3">
        <v>297.5</v>
      </c>
      <c r="D31" s="3">
        <f t="shared" si="0"/>
        <v>13.170000000000016</v>
      </c>
      <c r="E31" s="3">
        <v>35.299999999999997</v>
      </c>
      <c r="F31" s="3">
        <v>35.25</v>
      </c>
      <c r="G31" s="3">
        <f t="shared" si="1"/>
        <v>4.9999999999997158E-2</v>
      </c>
    </row>
    <row r="32" spans="1:7" x14ac:dyDescent="0.2">
      <c r="A32" s="5">
        <v>0.5625</v>
      </c>
      <c r="B32" s="3">
        <v>409.25</v>
      </c>
      <c r="C32" s="3">
        <v>395.51</v>
      </c>
      <c r="D32" s="3">
        <f t="shared" si="0"/>
        <v>13.740000000000009</v>
      </c>
      <c r="E32" s="3">
        <v>35.4</v>
      </c>
      <c r="F32" s="3">
        <v>35.35</v>
      </c>
      <c r="G32" s="3">
        <f t="shared" si="1"/>
        <v>4.9999999999997158E-2</v>
      </c>
    </row>
    <row r="33" spans="1:7" x14ac:dyDescent="0.2">
      <c r="A33" s="5">
        <v>0.563194444444444</v>
      </c>
      <c r="B33" s="3">
        <v>315.37</v>
      </c>
      <c r="C33" s="3">
        <v>302.02</v>
      </c>
      <c r="D33" s="3">
        <f t="shared" si="0"/>
        <v>13.350000000000023</v>
      </c>
      <c r="E33" s="3">
        <v>35.9</v>
      </c>
      <c r="F33" s="3">
        <v>35.950000000000003</v>
      </c>
      <c r="G33" s="3">
        <f t="shared" si="1"/>
        <v>5.0000000000004263E-2</v>
      </c>
    </row>
    <row r="34" spans="1:7" x14ac:dyDescent="0.2">
      <c r="A34" s="5">
        <v>0.56388888888888899</v>
      </c>
      <c r="B34" s="3">
        <v>444.92</v>
      </c>
      <c r="C34" s="3">
        <v>430.07</v>
      </c>
      <c r="D34" s="3">
        <f t="shared" si="0"/>
        <v>14.850000000000023</v>
      </c>
      <c r="E34" s="3">
        <v>36.4</v>
      </c>
      <c r="F34" s="3">
        <v>36.35</v>
      </c>
      <c r="G34" s="3">
        <f t="shared" si="1"/>
        <v>4.9999999999997158E-2</v>
      </c>
    </row>
    <row r="35" spans="1:7" x14ac:dyDescent="0.2">
      <c r="A35" s="5">
        <v>0.56458333333333299</v>
      </c>
      <c r="B35" s="3">
        <v>800.23</v>
      </c>
      <c r="C35" s="3">
        <v>785.7</v>
      </c>
      <c r="D35" s="3">
        <f t="shared" si="0"/>
        <v>14.529999999999973</v>
      </c>
      <c r="E35" s="3">
        <v>36.799999999999997</v>
      </c>
      <c r="F35" s="3">
        <v>36.75</v>
      </c>
      <c r="G35" s="3">
        <f t="shared" si="1"/>
        <v>4.9999999999997158E-2</v>
      </c>
    </row>
    <row r="36" spans="1:7" x14ac:dyDescent="0.2">
      <c r="A36" s="5">
        <v>0.56527777777777799</v>
      </c>
      <c r="B36" s="3">
        <v>439.18</v>
      </c>
      <c r="C36" s="3">
        <v>425.45</v>
      </c>
      <c r="D36" s="3">
        <f t="shared" si="0"/>
        <v>13.730000000000018</v>
      </c>
      <c r="E36" s="3">
        <v>38.6</v>
      </c>
      <c r="F36" s="3">
        <v>38.549999999999997</v>
      </c>
      <c r="G36" s="3">
        <f t="shared" si="1"/>
        <v>5.0000000000004263E-2</v>
      </c>
    </row>
    <row r="37" spans="1:7" x14ac:dyDescent="0.2">
      <c r="A37" s="5">
        <v>0.56597222222222199</v>
      </c>
      <c r="B37" s="3">
        <v>427.55</v>
      </c>
      <c r="C37" s="3">
        <v>413.92</v>
      </c>
      <c r="D37" s="3">
        <f t="shared" si="0"/>
        <v>13.629999999999995</v>
      </c>
      <c r="E37" s="3">
        <v>39.5</v>
      </c>
      <c r="F37" s="3">
        <v>39.549999999999997</v>
      </c>
      <c r="G37" s="3">
        <f t="shared" si="1"/>
        <v>4.9999999999997158E-2</v>
      </c>
    </row>
    <row r="38" spans="1:7" x14ac:dyDescent="0.2">
      <c r="A38" s="5">
        <v>0.56666666666666698</v>
      </c>
      <c r="B38" s="3">
        <v>430.36</v>
      </c>
      <c r="C38" s="3">
        <v>416.23</v>
      </c>
      <c r="D38" s="3">
        <f t="shared" si="0"/>
        <v>14.129999999999995</v>
      </c>
      <c r="E38" s="3">
        <v>38.9</v>
      </c>
      <c r="F38" s="3">
        <v>38.85</v>
      </c>
      <c r="G38" s="3">
        <f t="shared" si="1"/>
        <v>4.9999999999997158E-2</v>
      </c>
    </row>
    <row r="39" spans="1:7" x14ac:dyDescent="0.2">
      <c r="A39" s="5">
        <v>0.56736111111111098</v>
      </c>
      <c r="B39" s="3">
        <v>505.24</v>
      </c>
      <c r="C39" s="3">
        <v>490.35</v>
      </c>
      <c r="D39" s="3">
        <f t="shared" si="0"/>
        <v>14.889999999999986</v>
      </c>
      <c r="E39" s="3">
        <v>38.4</v>
      </c>
      <c r="F39" s="3">
        <v>38.35</v>
      </c>
      <c r="G39" s="3">
        <f t="shared" si="1"/>
        <v>4.9999999999997158E-2</v>
      </c>
    </row>
    <row r="40" spans="1:7" x14ac:dyDescent="0.2">
      <c r="A40" s="5">
        <v>0.56805555555555498</v>
      </c>
      <c r="B40" s="3">
        <v>469.63</v>
      </c>
      <c r="C40" s="3">
        <v>455.52</v>
      </c>
      <c r="D40" s="3">
        <f t="shared" si="0"/>
        <v>14.110000000000014</v>
      </c>
      <c r="E40" s="3">
        <v>38.700000000000003</v>
      </c>
      <c r="F40" s="3">
        <v>38.65</v>
      </c>
      <c r="G40" s="3">
        <f t="shared" si="1"/>
        <v>5.0000000000004263E-2</v>
      </c>
    </row>
    <row r="41" spans="1:7" x14ac:dyDescent="0.2">
      <c r="A41" s="5">
        <v>0.56874999999999998</v>
      </c>
      <c r="B41" s="3">
        <v>465.27</v>
      </c>
      <c r="C41" s="3">
        <v>450.88</v>
      </c>
      <c r="D41" s="3">
        <f t="shared" si="0"/>
        <v>14.389999999999986</v>
      </c>
      <c r="E41" s="3">
        <v>39.200000000000003</v>
      </c>
      <c r="F41" s="3">
        <v>39.15</v>
      </c>
      <c r="G41" s="3">
        <f t="shared" si="1"/>
        <v>5.0000000000004263E-2</v>
      </c>
    </row>
    <row r="42" spans="1:7" x14ac:dyDescent="0.2">
      <c r="A42" s="5">
        <v>0.56944444444444398</v>
      </c>
      <c r="B42" s="3">
        <v>471.94</v>
      </c>
      <c r="C42" s="3">
        <v>457.83</v>
      </c>
      <c r="D42" s="3">
        <f t="shared" si="0"/>
        <v>14.110000000000014</v>
      </c>
      <c r="E42" s="3">
        <v>38.799999999999997</v>
      </c>
      <c r="F42" s="3">
        <v>38.85</v>
      </c>
      <c r="G42" s="3">
        <f t="shared" si="1"/>
        <v>5.0000000000004263E-2</v>
      </c>
    </row>
    <row r="43" spans="1:7" x14ac:dyDescent="0.2">
      <c r="A43" s="5">
        <v>0.57013888888888897</v>
      </c>
      <c r="B43" s="3">
        <v>507.11</v>
      </c>
      <c r="C43" s="3">
        <v>492.68</v>
      </c>
      <c r="D43" s="3">
        <f t="shared" si="0"/>
        <v>14.430000000000007</v>
      </c>
      <c r="E43" s="3">
        <v>38.799999999999997</v>
      </c>
      <c r="F43" s="3">
        <v>38.75</v>
      </c>
      <c r="G43" s="3">
        <f t="shared" si="1"/>
        <v>4.9999999999997158E-2</v>
      </c>
    </row>
    <row r="44" spans="1:7" x14ac:dyDescent="0.2">
      <c r="A44" s="5">
        <v>0.57083333333333297</v>
      </c>
      <c r="B44" s="3">
        <v>448.97</v>
      </c>
      <c r="C44" s="3">
        <v>434.69</v>
      </c>
      <c r="D44" s="3">
        <f t="shared" si="0"/>
        <v>14.28000000000003</v>
      </c>
      <c r="E44" s="3">
        <v>39.200000000000003</v>
      </c>
      <c r="F44" s="3">
        <v>39.15</v>
      </c>
      <c r="G44" s="3">
        <f t="shared" si="1"/>
        <v>5.0000000000004263E-2</v>
      </c>
    </row>
    <row r="45" spans="1:7" x14ac:dyDescent="0.2">
      <c r="A45" s="5">
        <v>0.57152777777777797</v>
      </c>
      <c r="B45" s="3">
        <v>500.13</v>
      </c>
      <c r="C45" s="3">
        <v>485.7</v>
      </c>
      <c r="D45" s="3">
        <f t="shared" si="0"/>
        <v>14.430000000000007</v>
      </c>
      <c r="E45" s="3">
        <v>39.6</v>
      </c>
      <c r="F45" s="3">
        <v>39.65</v>
      </c>
      <c r="G45" s="3">
        <f t="shared" si="1"/>
        <v>4.9999999999997158E-2</v>
      </c>
    </row>
    <row r="46" spans="1:7" x14ac:dyDescent="0.2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 Area-Friday(5-07-24)</vt:lpstr>
      <vt:lpstr>Lab Area-Friday(12-07-24)</vt:lpstr>
      <vt:lpstr>Lab Area-Tuesday(16-07-24)</vt:lpstr>
      <vt:lpstr>Lab Area-Friday(19-07-24)</vt:lpstr>
      <vt:lpstr>PB Area-Thursday (11-07-24)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Opoku</dc:creator>
  <cp:lastModifiedBy>Clifford Opoku</cp:lastModifiedBy>
  <dcterms:created xsi:type="dcterms:W3CDTF">2024-07-19T21:57:07Z</dcterms:created>
  <dcterms:modified xsi:type="dcterms:W3CDTF">2025-06-25T14:16:55Z</dcterms:modified>
</cp:coreProperties>
</file>