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 for directional light
F3 for Ambient light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
q,w,e,a,s,d, to move around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rightclick+mouse movement</t>
        </r>
      </text>
    </comment>
  </commentList>
</comments>
</file>

<file path=xl/sharedStrings.xml><?xml version="1.0" encoding="utf-8"?>
<sst xmlns="http://schemas.openxmlformats.org/spreadsheetml/2006/main" count="113" uniqueCount="83">
  <si>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</si>
  <si>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</si>
  <si>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</si>
  <si>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</si>
  <si>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</si>
  <si>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</si>
  <si>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</si>
  <si>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</si>
  <si>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</si>
  <si>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</si>
  <si>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</si>
  <si>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</si>
  <si>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</si>
  <si>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</si>
  <si>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</si>
  <si>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</si>
  <si>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</si>
  <si>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</si>
  <si>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</si>
  <si>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</si>
  <si>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</si>
  <si>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</si>
  <si>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</si>
  <si>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</si>
  <si>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</si>
  <si>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</si>
  <si>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</si>
  <si>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</si>
  <si>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</si>
  <si>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</si>
  <si>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</si>
  <si>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</si>
  <si>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</si>
  <si>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</si>
  <si>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</si>
  <si>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</si>
  <si>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</si>
  <si>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</si>
  <si>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</si>
  <si>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</si>
  <si>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</si>
  <si>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</si>
  <si>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</si>
  <si>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</si>
  <si>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</si>
  <si>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</si>
  <si>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</si>
  <si>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</si>
  <si>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</si>
  <si>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</si>
  <si>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</si>
  <si>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</si>
  <si>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</si>
  <si>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</si>
  <si>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</si>
  <si>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</si>
  <si>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</si>
  <si>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</si>
  <si>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</si>
  <si>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</si>
  <si>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</si>
  <si>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</si>
  <si>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</si>
  <si>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</si>
  <si>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</si>
  <si>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</si>
  <si>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</si>
  <si>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</si>
  <si>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</si>
  <si>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</si>
  <si>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</si>
  <si>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</si>
  <si>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</si>
  <si>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</si>
  <si>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</si>
  <si>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Clifford White</t>
  </si>
  <si>
    <t>Student Git Address: https://github.com/CliffordWhite/GX2Project</t>
  </si>
  <si>
    <t>I</t>
  </si>
  <si>
    <t>X</t>
  </si>
  <si>
    <t>https://msdn.microsoft.com/en-us/library/br244983.aspx</t>
  </si>
  <si>
    <t>http://www.opengl-tutorial.org/beginners-tutorials/tutorial-7-model-loading/</t>
  </si>
  <si>
    <t>James Bean - tutor, helped with understanding Vertext shaders and Pixel shaders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</si>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</sst>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E7" sqref="E7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</v>
      </c>
      <c r="J4" s="5">
        <f>IF(SUMIF(E4:E85,"=III",G4:G85) + SUMIF(E90:E91, "X",B90:B91) &gt; 22, 22, SUMIF(E4:E85,"=III",G4:G85) + SUMIF(E90:E91, "X",B90:B91))</f>
        <v>0</v>
      </c>
      <c r="K4" s="5">
        <f>SUM(H6,I6,J6)</f>
        <v>7</v>
      </c>
      <c r="L4" s="9">
        <f>SUM(G4:G85) + SUMIF(C90:C91, "X",B90:B91) + SUMIF(D90:D91, "X",B90:B91) + SUMIF(E90:E91, "X",B90:B91)</f>
        <v>31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 t="s">
        <v>82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9</v>
      </c>
      <c r="J8" s="9">
        <f>J4+IF(J4 &lt; 22, IF(I10+J4 &gt; 22, 22- J4, I10),0)</f>
        <v>0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7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 t="s">
        <v>82</v>
      </c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 t="s">
        <v>82</v>
      </c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 t="s">
        <v>82</v>
      </c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 t="s">
        <v>82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 t="s">
        <v>82</v>
      </c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 t="s">
        <v>82</v>
      </c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 t="s">
        <v>82</v>
      </c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 t="s">
        <v>82</v>
      </c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 t="s">
        <v>82</v>
      </c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 t="s">
        <v>82</v>
      </c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 t="s">
        <v>82</v>
      </c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 t="s">
        <v>79</v>
      </c>
    </row>
    <row r="96" spans="1:12" x14ac:dyDescent="0.3">
      <c r="A96" s="16" t="s">
        <v>80</v>
      </c>
    </row>
    <row r="97" spans="1:1" x14ac:dyDescent="0.3">
      <c r="A97" s="16" t="s">
        <v>81</v>
      </c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2015-09-09T18:55:24Z</dcterms:modified>
</cp:coreProperties>
</file>