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liff\Desktop\Feature Selection\results\"/>
    </mc:Choice>
  </mc:AlternateContent>
  <xr:revisionPtr revIDLastSave="0" documentId="13_ncr:1_{579810FF-E148-4C62-920F-19BAF3A5A312}" xr6:coauthVersionLast="47" xr6:coauthVersionMax="47" xr10:uidLastSave="{00000000-0000-0000-0000-000000000000}"/>
  <bookViews>
    <workbookView xWindow="2170" yWindow="700" windowWidth="19200" windowHeight="11710" activeTab="5" xr2:uid="{00000000-000D-0000-FFFF-FFFF00000000}"/>
  </bookViews>
  <sheets>
    <sheet name="Base Result" sheetId="1" r:id="rId1"/>
    <sheet name="Per Run Active Features" sheetId="3" r:id="rId2"/>
    <sheet name="Active by Group Stat" sheetId="4" r:id="rId3"/>
    <sheet name="Sheet1" sheetId="6" r:id="rId4"/>
    <sheet name="Sheet2" sheetId="7" r:id="rId5"/>
    <sheet name="Testing Results" sheetId="8" r:id="rId6"/>
    <sheet name="Standardized" sheetId="9" r:id="rId7"/>
  </sheets>
  <definedNames>
    <definedName name="_xlnm._FilterDatabase" localSheetId="2" hidden="1">'Active by Group Stat'!$A$1:$DF$32</definedName>
    <definedName name="_xlnm._FilterDatabase" localSheetId="1" hidden="1">'Per Run Active Features'!$A$1:$DA$31</definedName>
    <definedName name="_xlnm._FilterDatabase" localSheetId="4" hidden="1">Sheet2!$A$1:$DB$33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31" i="9" l="1"/>
  <c r="CW31" i="9"/>
  <c r="CV31" i="9"/>
  <c r="CU31" i="9"/>
  <c r="CT31" i="9"/>
  <c r="CS31" i="9"/>
  <c r="CR31" i="9"/>
  <c r="CQ31" i="9"/>
  <c r="CP31" i="9"/>
  <c r="CO31" i="9"/>
  <c r="CN31" i="9"/>
  <c r="CM31" i="9"/>
  <c r="CL31" i="9"/>
  <c r="CK31" i="9"/>
  <c r="CJ31" i="9"/>
  <c r="CI31" i="9"/>
  <c r="CH31" i="9"/>
  <c r="CG31" i="9"/>
  <c r="CF31" i="9"/>
  <c r="CE31" i="9"/>
  <c r="CD31" i="9"/>
  <c r="CC31" i="9"/>
  <c r="CB31" i="9"/>
  <c r="CA31" i="9"/>
  <c r="BZ31" i="9"/>
  <c r="BY31" i="9"/>
  <c r="BX31" i="9"/>
  <c r="BW31" i="9"/>
  <c r="BV31" i="9"/>
  <c r="BU31" i="9"/>
  <c r="BT31" i="9"/>
  <c r="BS31" i="9"/>
  <c r="BR31" i="9"/>
  <c r="BQ31" i="9"/>
  <c r="BP31" i="9"/>
  <c r="BO31" i="9"/>
  <c r="BN31" i="9"/>
  <c r="BM31" i="9"/>
  <c r="BL31" i="9"/>
  <c r="BK31" i="9"/>
  <c r="BJ31" i="9"/>
  <c r="BI31" i="9"/>
  <c r="BH31" i="9"/>
  <c r="BG31" i="9"/>
  <c r="BF31" i="9"/>
  <c r="BE31" i="9"/>
  <c r="BD31" i="9"/>
  <c r="BC31" i="9"/>
  <c r="BB31" i="9"/>
  <c r="BA31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CX30" i="9"/>
  <c r="CW30" i="9"/>
  <c r="CV30" i="9"/>
  <c r="CU30" i="9"/>
  <c r="CT30" i="9"/>
  <c r="CS30" i="9"/>
  <c r="CR30" i="9"/>
  <c r="CQ30" i="9"/>
  <c r="CP30" i="9"/>
  <c r="CO30" i="9"/>
  <c r="CN30" i="9"/>
  <c r="CM30" i="9"/>
  <c r="CL30" i="9"/>
  <c r="CK30" i="9"/>
  <c r="CJ30" i="9"/>
  <c r="CI30" i="9"/>
  <c r="CH30" i="9"/>
  <c r="CG30" i="9"/>
  <c r="CF30" i="9"/>
  <c r="CE30" i="9"/>
  <c r="CD30" i="9"/>
  <c r="CC30" i="9"/>
  <c r="CB30" i="9"/>
  <c r="CA30" i="9"/>
  <c r="BZ30" i="9"/>
  <c r="BY30" i="9"/>
  <c r="BX30" i="9"/>
  <c r="BW30" i="9"/>
  <c r="BV30" i="9"/>
  <c r="BU30" i="9"/>
  <c r="BT30" i="9"/>
  <c r="BS30" i="9"/>
  <c r="BR30" i="9"/>
  <c r="BQ30" i="9"/>
  <c r="BP30" i="9"/>
  <c r="BO30" i="9"/>
  <c r="BN30" i="9"/>
  <c r="BM30" i="9"/>
  <c r="BL30" i="9"/>
  <c r="BK30" i="9"/>
  <c r="BJ30" i="9"/>
  <c r="BI30" i="9"/>
  <c r="BH30" i="9"/>
  <c r="BG30" i="9"/>
  <c r="BF30" i="9"/>
  <c r="BE30" i="9"/>
  <c r="BD30" i="9"/>
  <c r="BC30" i="9"/>
  <c r="BB30" i="9"/>
  <c r="BA30" i="9"/>
  <c r="AZ30" i="9"/>
  <c r="AY30" i="9"/>
  <c r="AX30" i="9"/>
  <c r="AW30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CX29" i="9"/>
  <c r="CW29" i="9"/>
  <c r="CV29" i="9"/>
  <c r="CU29" i="9"/>
  <c r="CT29" i="9"/>
  <c r="CS29" i="9"/>
  <c r="CR29" i="9"/>
  <c r="CQ29" i="9"/>
  <c r="CP29" i="9"/>
  <c r="CO29" i="9"/>
  <c r="CN29" i="9"/>
  <c r="CM29" i="9"/>
  <c r="CL29" i="9"/>
  <c r="CK29" i="9"/>
  <c r="CJ29" i="9"/>
  <c r="CI29" i="9"/>
  <c r="CH29" i="9"/>
  <c r="CG29" i="9"/>
  <c r="CF29" i="9"/>
  <c r="CE29" i="9"/>
  <c r="CD29" i="9"/>
  <c r="CC29" i="9"/>
  <c r="CB29" i="9"/>
  <c r="CA29" i="9"/>
  <c r="BZ29" i="9"/>
  <c r="BY29" i="9"/>
  <c r="BX29" i="9"/>
  <c r="BW29" i="9"/>
  <c r="BV29" i="9"/>
  <c r="BU29" i="9"/>
  <c r="BT29" i="9"/>
  <c r="BS29" i="9"/>
  <c r="BR29" i="9"/>
  <c r="BQ29" i="9"/>
  <c r="BP29" i="9"/>
  <c r="BO29" i="9"/>
  <c r="BN29" i="9"/>
  <c r="BM29" i="9"/>
  <c r="BL29" i="9"/>
  <c r="BK29" i="9"/>
  <c r="BJ29" i="9"/>
  <c r="BI29" i="9"/>
  <c r="BH29" i="9"/>
  <c r="BG29" i="9"/>
  <c r="BF29" i="9"/>
  <c r="BE29" i="9"/>
  <c r="BD29" i="9"/>
  <c r="BC29" i="9"/>
  <c r="BB29" i="9"/>
  <c r="BA29" i="9"/>
  <c r="AZ29" i="9"/>
  <c r="AY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CX28" i="9"/>
  <c r="CW28" i="9"/>
  <c r="CV28" i="9"/>
  <c r="CU28" i="9"/>
  <c r="CT28" i="9"/>
  <c r="CS28" i="9"/>
  <c r="CR28" i="9"/>
  <c r="CQ28" i="9"/>
  <c r="CP28" i="9"/>
  <c r="CO28" i="9"/>
  <c r="CN28" i="9"/>
  <c r="CM28" i="9"/>
  <c r="CL28" i="9"/>
  <c r="CK28" i="9"/>
  <c r="CJ28" i="9"/>
  <c r="CI28" i="9"/>
  <c r="CH28" i="9"/>
  <c r="CG28" i="9"/>
  <c r="CF28" i="9"/>
  <c r="CE28" i="9"/>
  <c r="CD28" i="9"/>
  <c r="CC28" i="9"/>
  <c r="CB28" i="9"/>
  <c r="CA28" i="9"/>
  <c r="BZ28" i="9"/>
  <c r="BY28" i="9"/>
  <c r="BX28" i="9"/>
  <c r="BW28" i="9"/>
  <c r="BV28" i="9"/>
  <c r="BU28" i="9"/>
  <c r="BT28" i="9"/>
  <c r="BS28" i="9"/>
  <c r="BR28" i="9"/>
  <c r="BQ28" i="9"/>
  <c r="BP28" i="9"/>
  <c r="BO28" i="9"/>
  <c r="BN28" i="9"/>
  <c r="BM28" i="9"/>
  <c r="BL28" i="9"/>
  <c r="BK28" i="9"/>
  <c r="BJ28" i="9"/>
  <c r="BI28" i="9"/>
  <c r="BH28" i="9"/>
  <c r="BG28" i="9"/>
  <c r="BF28" i="9"/>
  <c r="BE28" i="9"/>
  <c r="BD28" i="9"/>
  <c r="BC28" i="9"/>
  <c r="BB28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CX27" i="9"/>
  <c r="CW27" i="9"/>
  <c r="CV27" i="9"/>
  <c r="CU27" i="9"/>
  <c r="CT27" i="9"/>
  <c r="CS27" i="9"/>
  <c r="CR27" i="9"/>
  <c r="CQ27" i="9"/>
  <c r="CP27" i="9"/>
  <c r="CO27" i="9"/>
  <c r="CN27" i="9"/>
  <c r="CM27" i="9"/>
  <c r="CL27" i="9"/>
  <c r="CK27" i="9"/>
  <c r="CJ27" i="9"/>
  <c r="CI27" i="9"/>
  <c r="CH27" i="9"/>
  <c r="CG27" i="9"/>
  <c r="CF27" i="9"/>
  <c r="CE27" i="9"/>
  <c r="CD27" i="9"/>
  <c r="CC27" i="9"/>
  <c r="CB27" i="9"/>
  <c r="CA27" i="9"/>
  <c r="BZ27" i="9"/>
  <c r="BY27" i="9"/>
  <c r="BX27" i="9"/>
  <c r="BW27" i="9"/>
  <c r="BV27" i="9"/>
  <c r="BU27" i="9"/>
  <c r="BT27" i="9"/>
  <c r="BS27" i="9"/>
  <c r="BR27" i="9"/>
  <c r="BQ27" i="9"/>
  <c r="BP27" i="9"/>
  <c r="BO27" i="9"/>
  <c r="BN27" i="9"/>
  <c r="BM27" i="9"/>
  <c r="BL27" i="9"/>
  <c r="BK27" i="9"/>
  <c r="BJ27" i="9"/>
  <c r="BI27" i="9"/>
  <c r="BH27" i="9"/>
  <c r="BG27" i="9"/>
  <c r="BF27" i="9"/>
  <c r="BE27" i="9"/>
  <c r="BD27" i="9"/>
  <c r="BC27" i="9"/>
  <c r="BB27" i="9"/>
  <c r="BA27" i="9"/>
  <c r="AZ27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CX26" i="9"/>
  <c r="CW26" i="9"/>
  <c r="CV26" i="9"/>
  <c r="CU26" i="9"/>
  <c r="CT26" i="9"/>
  <c r="CS26" i="9"/>
  <c r="CR26" i="9"/>
  <c r="CQ26" i="9"/>
  <c r="CP26" i="9"/>
  <c r="CO26" i="9"/>
  <c r="CN26" i="9"/>
  <c r="CM26" i="9"/>
  <c r="CL26" i="9"/>
  <c r="CK26" i="9"/>
  <c r="CJ26" i="9"/>
  <c r="CI26" i="9"/>
  <c r="CH26" i="9"/>
  <c r="CG26" i="9"/>
  <c r="CF26" i="9"/>
  <c r="CE26" i="9"/>
  <c r="CD26" i="9"/>
  <c r="CC26" i="9"/>
  <c r="CB26" i="9"/>
  <c r="CA26" i="9"/>
  <c r="BZ26" i="9"/>
  <c r="BY26" i="9"/>
  <c r="BX26" i="9"/>
  <c r="BW26" i="9"/>
  <c r="BV26" i="9"/>
  <c r="BU26" i="9"/>
  <c r="BT26" i="9"/>
  <c r="BS26" i="9"/>
  <c r="BR26" i="9"/>
  <c r="BQ26" i="9"/>
  <c r="BP26" i="9"/>
  <c r="BO26" i="9"/>
  <c r="BN26" i="9"/>
  <c r="BM26" i="9"/>
  <c r="BL26" i="9"/>
  <c r="BK26" i="9"/>
  <c r="BJ26" i="9"/>
  <c r="BI26" i="9"/>
  <c r="BH26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CX25" i="9"/>
  <c r="CW25" i="9"/>
  <c r="CV25" i="9"/>
  <c r="CU25" i="9"/>
  <c r="CT25" i="9"/>
  <c r="CS25" i="9"/>
  <c r="CR25" i="9"/>
  <c r="CQ25" i="9"/>
  <c r="CP25" i="9"/>
  <c r="CO25" i="9"/>
  <c r="CN25" i="9"/>
  <c r="CM25" i="9"/>
  <c r="CL25" i="9"/>
  <c r="CK25" i="9"/>
  <c r="CJ25" i="9"/>
  <c r="CI25" i="9"/>
  <c r="CH25" i="9"/>
  <c r="CG25" i="9"/>
  <c r="CF25" i="9"/>
  <c r="CE25" i="9"/>
  <c r="CD25" i="9"/>
  <c r="CC25" i="9"/>
  <c r="CB25" i="9"/>
  <c r="CA25" i="9"/>
  <c r="BZ25" i="9"/>
  <c r="BY25" i="9"/>
  <c r="BX25" i="9"/>
  <c r="BW25" i="9"/>
  <c r="BV25" i="9"/>
  <c r="BU25" i="9"/>
  <c r="BT25" i="9"/>
  <c r="BS25" i="9"/>
  <c r="BR25" i="9"/>
  <c r="BQ25" i="9"/>
  <c r="BP25" i="9"/>
  <c r="BO25" i="9"/>
  <c r="BN25" i="9"/>
  <c r="BM25" i="9"/>
  <c r="BL25" i="9"/>
  <c r="BK25" i="9"/>
  <c r="BJ25" i="9"/>
  <c r="BI25" i="9"/>
  <c r="BH25" i="9"/>
  <c r="BG25" i="9"/>
  <c r="BF25" i="9"/>
  <c r="BE25" i="9"/>
  <c r="BD25" i="9"/>
  <c r="BC25" i="9"/>
  <c r="BB25" i="9"/>
  <c r="BA25" i="9"/>
  <c r="AZ25" i="9"/>
  <c r="AY25" i="9"/>
  <c r="AX25" i="9"/>
  <c r="AW25" i="9"/>
  <c r="AV25" i="9"/>
  <c r="AU25" i="9"/>
  <c r="AT25" i="9"/>
  <c r="AS25" i="9"/>
  <c r="AR25" i="9"/>
  <c r="AQ25" i="9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CX24" i="9"/>
  <c r="CW24" i="9"/>
  <c r="CV24" i="9"/>
  <c r="CU24" i="9"/>
  <c r="CT24" i="9"/>
  <c r="CS24" i="9"/>
  <c r="CR24" i="9"/>
  <c r="CQ24" i="9"/>
  <c r="CP24" i="9"/>
  <c r="CO24" i="9"/>
  <c r="CN24" i="9"/>
  <c r="CM24" i="9"/>
  <c r="CL24" i="9"/>
  <c r="CK24" i="9"/>
  <c r="CJ24" i="9"/>
  <c r="CI24" i="9"/>
  <c r="CH24" i="9"/>
  <c r="CG24" i="9"/>
  <c r="CF24" i="9"/>
  <c r="CE24" i="9"/>
  <c r="CD24" i="9"/>
  <c r="CC24" i="9"/>
  <c r="CB24" i="9"/>
  <c r="CA24" i="9"/>
  <c r="BZ24" i="9"/>
  <c r="BY24" i="9"/>
  <c r="BX24" i="9"/>
  <c r="BW24" i="9"/>
  <c r="BV24" i="9"/>
  <c r="BU24" i="9"/>
  <c r="BT24" i="9"/>
  <c r="BS24" i="9"/>
  <c r="BR24" i="9"/>
  <c r="BQ24" i="9"/>
  <c r="BP24" i="9"/>
  <c r="BO24" i="9"/>
  <c r="BN24" i="9"/>
  <c r="BM24" i="9"/>
  <c r="BL24" i="9"/>
  <c r="BK24" i="9"/>
  <c r="BJ24" i="9"/>
  <c r="BI24" i="9"/>
  <c r="BH24" i="9"/>
  <c r="BG24" i="9"/>
  <c r="BF24" i="9"/>
  <c r="BE24" i="9"/>
  <c r="BD24" i="9"/>
  <c r="BC24" i="9"/>
  <c r="BB24" i="9"/>
  <c r="BA24" i="9"/>
  <c r="AZ24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CX23" i="9"/>
  <c r="CW23" i="9"/>
  <c r="CV23" i="9"/>
  <c r="CU23" i="9"/>
  <c r="CT23" i="9"/>
  <c r="CS23" i="9"/>
  <c r="CR23" i="9"/>
  <c r="CQ23" i="9"/>
  <c r="CP23" i="9"/>
  <c r="CO23" i="9"/>
  <c r="CN23" i="9"/>
  <c r="CM23" i="9"/>
  <c r="CL23" i="9"/>
  <c r="CK23" i="9"/>
  <c r="CJ23" i="9"/>
  <c r="CI23" i="9"/>
  <c r="CH23" i="9"/>
  <c r="CG23" i="9"/>
  <c r="CF23" i="9"/>
  <c r="CE23" i="9"/>
  <c r="CD23" i="9"/>
  <c r="CC23" i="9"/>
  <c r="CB23" i="9"/>
  <c r="CA23" i="9"/>
  <c r="BZ23" i="9"/>
  <c r="BY23" i="9"/>
  <c r="BX23" i="9"/>
  <c r="BW23" i="9"/>
  <c r="BV23" i="9"/>
  <c r="BU23" i="9"/>
  <c r="BT23" i="9"/>
  <c r="BS23" i="9"/>
  <c r="BR23" i="9"/>
  <c r="BQ23" i="9"/>
  <c r="BP23" i="9"/>
  <c r="BO23" i="9"/>
  <c r="BN23" i="9"/>
  <c r="BM23" i="9"/>
  <c r="BL23" i="9"/>
  <c r="BK23" i="9"/>
  <c r="BJ23" i="9"/>
  <c r="BI23" i="9"/>
  <c r="BH23" i="9"/>
  <c r="BG23" i="9"/>
  <c r="BF23" i="9"/>
  <c r="BE23" i="9"/>
  <c r="BD23" i="9"/>
  <c r="BC23" i="9"/>
  <c r="BB23" i="9"/>
  <c r="BA23" i="9"/>
  <c r="AZ23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CX22" i="9"/>
  <c r="CW22" i="9"/>
  <c r="CV22" i="9"/>
  <c r="CU22" i="9"/>
  <c r="CT22" i="9"/>
  <c r="CS22" i="9"/>
  <c r="CR22" i="9"/>
  <c r="CQ22" i="9"/>
  <c r="CP22" i="9"/>
  <c r="CO22" i="9"/>
  <c r="CN22" i="9"/>
  <c r="CM22" i="9"/>
  <c r="CL22" i="9"/>
  <c r="CK22" i="9"/>
  <c r="CJ22" i="9"/>
  <c r="CI22" i="9"/>
  <c r="CH22" i="9"/>
  <c r="CG22" i="9"/>
  <c r="CF22" i="9"/>
  <c r="CE22" i="9"/>
  <c r="CD22" i="9"/>
  <c r="CC22" i="9"/>
  <c r="CB22" i="9"/>
  <c r="CA22" i="9"/>
  <c r="BZ22" i="9"/>
  <c r="BY22" i="9"/>
  <c r="BX22" i="9"/>
  <c r="BW22" i="9"/>
  <c r="BV22" i="9"/>
  <c r="BU22" i="9"/>
  <c r="BT22" i="9"/>
  <c r="BS22" i="9"/>
  <c r="BR22" i="9"/>
  <c r="BQ22" i="9"/>
  <c r="BP22" i="9"/>
  <c r="BO22" i="9"/>
  <c r="BN22" i="9"/>
  <c r="BM22" i="9"/>
  <c r="BL22" i="9"/>
  <c r="BK22" i="9"/>
  <c r="BJ22" i="9"/>
  <c r="BI22" i="9"/>
  <c r="BH22" i="9"/>
  <c r="BG22" i="9"/>
  <c r="BF22" i="9"/>
  <c r="BE22" i="9"/>
  <c r="BD22" i="9"/>
  <c r="BC22" i="9"/>
  <c r="BB22" i="9"/>
  <c r="BA22" i="9"/>
  <c r="AZ22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CX21" i="9"/>
  <c r="CW21" i="9"/>
  <c r="CV21" i="9"/>
  <c r="CU21" i="9"/>
  <c r="CT21" i="9"/>
  <c r="CS21" i="9"/>
  <c r="CR21" i="9"/>
  <c r="CQ21" i="9"/>
  <c r="CP21" i="9"/>
  <c r="CO21" i="9"/>
  <c r="CN21" i="9"/>
  <c r="CM21" i="9"/>
  <c r="CL21" i="9"/>
  <c r="CK21" i="9"/>
  <c r="CJ21" i="9"/>
  <c r="CI21" i="9"/>
  <c r="CH21" i="9"/>
  <c r="CG21" i="9"/>
  <c r="CF21" i="9"/>
  <c r="CE21" i="9"/>
  <c r="CD21" i="9"/>
  <c r="CC21" i="9"/>
  <c r="CB21" i="9"/>
  <c r="CA21" i="9"/>
  <c r="BZ21" i="9"/>
  <c r="BY21" i="9"/>
  <c r="BX21" i="9"/>
  <c r="BW21" i="9"/>
  <c r="BV21" i="9"/>
  <c r="BU21" i="9"/>
  <c r="BT21" i="9"/>
  <c r="BS21" i="9"/>
  <c r="BR21" i="9"/>
  <c r="BQ21" i="9"/>
  <c r="BP21" i="9"/>
  <c r="BO21" i="9"/>
  <c r="BN21" i="9"/>
  <c r="BM21" i="9"/>
  <c r="BL21" i="9"/>
  <c r="BK21" i="9"/>
  <c r="BJ21" i="9"/>
  <c r="BI21" i="9"/>
  <c r="BH21" i="9"/>
  <c r="BG21" i="9"/>
  <c r="BF21" i="9"/>
  <c r="BE21" i="9"/>
  <c r="BD21" i="9"/>
  <c r="BC21" i="9"/>
  <c r="BB21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CX20" i="9"/>
  <c r="CW20" i="9"/>
  <c r="CV20" i="9"/>
  <c r="CU20" i="9"/>
  <c r="CT20" i="9"/>
  <c r="CS20" i="9"/>
  <c r="CR20" i="9"/>
  <c r="CQ20" i="9"/>
  <c r="CP20" i="9"/>
  <c r="CO20" i="9"/>
  <c r="CN20" i="9"/>
  <c r="CM20" i="9"/>
  <c r="CL20" i="9"/>
  <c r="CK20" i="9"/>
  <c r="CJ20" i="9"/>
  <c r="CI20" i="9"/>
  <c r="CH20" i="9"/>
  <c r="CG20" i="9"/>
  <c r="CF20" i="9"/>
  <c r="CE20" i="9"/>
  <c r="CD20" i="9"/>
  <c r="CC20" i="9"/>
  <c r="CB20" i="9"/>
  <c r="CA20" i="9"/>
  <c r="BZ20" i="9"/>
  <c r="BY20" i="9"/>
  <c r="BX20" i="9"/>
  <c r="BW20" i="9"/>
  <c r="BV20" i="9"/>
  <c r="BU20" i="9"/>
  <c r="BT20" i="9"/>
  <c r="BS20" i="9"/>
  <c r="BR20" i="9"/>
  <c r="BQ20" i="9"/>
  <c r="BP20" i="9"/>
  <c r="BO20" i="9"/>
  <c r="BN20" i="9"/>
  <c r="BM20" i="9"/>
  <c r="BL20" i="9"/>
  <c r="BK20" i="9"/>
  <c r="BJ20" i="9"/>
  <c r="BI20" i="9"/>
  <c r="BH20" i="9"/>
  <c r="BG20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CX19" i="9"/>
  <c r="CW19" i="9"/>
  <c r="CV19" i="9"/>
  <c r="CU19" i="9"/>
  <c r="CT19" i="9"/>
  <c r="CS19" i="9"/>
  <c r="CR19" i="9"/>
  <c r="CQ19" i="9"/>
  <c r="CP19" i="9"/>
  <c r="CO19" i="9"/>
  <c r="CN19" i="9"/>
  <c r="CM19" i="9"/>
  <c r="CL19" i="9"/>
  <c r="CK19" i="9"/>
  <c r="CJ19" i="9"/>
  <c r="CI19" i="9"/>
  <c r="CH19" i="9"/>
  <c r="CG19" i="9"/>
  <c r="CF19" i="9"/>
  <c r="CE19" i="9"/>
  <c r="CD19" i="9"/>
  <c r="CC19" i="9"/>
  <c r="CB19" i="9"/>
  <c r="CA19" i="9"/>
  <c r="BZ19" i="9"/>
  <c r="BY19" i="9"/>
  <c r="BX19" i="9"/>
  <c r="BW19" i="9"/>
  <c r="BV19" i="9"/>
  <c r="BU19" i="9"/>
  <c r="BT19" i="9"/>
  <c r="BS19" i="9"/>
  <c r="BR19" i="9"/>
  <c r="BQ19" i="9"/>
  <c r="BP19" i="9"/>
  <c r="BO19" i="9"/>
  <c r="BN19" i="9"/>
  <c r="BM19" i="9"/>
  <c r="BL19" i="9"/>
  <c r="BK19" i="9"/>
  <c r="BJ19" i="9"/>
  <c r="BI19" i="9"/>
  <c r="BH19" i="9"/>
  <c r="BG19" i="9"/>
  <c r="BF19" i="9"/>
  <c r="BE19" i="9"/>
  <c r="BD19" i="9"/>
  <c r="BC19" i="9"/>
  <c r="BB19" i="9"/>
  <c r="BA19" i="9"/>
  <c r="AZ19" i="9"/>
  <c r="AY19" i="9"/>
  <c r="AX19" i="9"/>
  <c r="AW19" i="9"/>
  <c r="AV19" i="9"/>
  <c r="AU19" i="9"/>
  <c r="AT19" i="9"/>
  <c r="AS19" i="9"/>
  <c r="AR19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CX18" i="9"/>
  <c r="CW18" i="9"/>
  <c r="CV18" i="9"/>
  <c r="CU18" i="9"/>
  <c r="CT18" i="9"/>
  <c r="CS18" i="9"/>
  <c r="CR18" i="9"/>
  <c r="CQ18" i="9"/>
  <c r="CP18" i="9"/>
  <c r="CO18" i="9"/>
  <c r="CN18" i="9"/>
  <c r="CM18" i="9"/>
  <c r="CL18" i="9"/>
  <c r="CK18" i="9"/>
  <c r="CJ18" i="9"/>
  <c r="CI18" i="9"/>
  <c r="CH18" i="9"/>
  <c r="CG18" i="9"/>
  <c r="CF18" i="9"/>
  <c r="CE18" i="9"/>
  <c r="CD18" i="9"/>
  <c r="CC18" i="9"/>
  <c r="CB18" i="9"/>
  <c r="CA18" i="9"/>
  <c r="BZ18" i="9"/>
  <c r="BY18" i="9"/>
  <c r="BX18" i="9"/>
  <c r="BW18" i="9"/>
  <c r="BV18" i="9"/>
  <c r="BU18" i="9"/>
  <c r="BT18" i="9"/>
  <c r="BS18" i="9"/>
  <c r="BR18" i="9"/>
  <c r="BQ18" i="9"/>
  <c r="BP18" i="9"/>
  <c r="BO18" i="9"/>
  <c r="BN18" i="9"/>
  <c r="BM18" i="9"/>
  <c r="BL18" i="9"/>
  <c r="BK18" i="9"/>
  <c r="BJ18" i="9"/>
  <c r="BI18" i="9"/>
  <c r="BH18" i="9"/>
  <c r="BG18" i="9"/>
  <c r="BF18" i="9"/>
  <c r="BE18" i="9"/>
  <c r="BD18" i="9"/>
  <c r="BC18" i="9"/>
  <c r="BB18" i="9"/>
  <c r="BA18" i="9"/>
  <c r="AZ18" i="9"/>
  <c r="AY18" i="9"/>
  <c r="AX18" i="9"/>
  <c r="AW18" i="9"/>
  <c r="AV18" i="9"/>
  <c r="AU18" i="9"/>
  <c r="AT18" i="9"/>
  <c r="AS18" i="9"/>
  <c r="AR18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CX17" i="9"/>
  <c r="CW17" i="9"/>
  <c r="CV17" i="9"/>
  <c r="CU17" i="9"/>
  <c r="CT17" i="9"/>
  <c r="CS17" i="9"/>
  <c r="CR17" i="9"/>
  <c r="CQ17" i="9"/>
  <c r="CP17" i="9"/>
  <c r="CO17" i="9"/>
  <c r="CN17" i="9"/>
  <c r="CM17" i="9"/>
  <c r="CL17" i="9"/>
  <c r="CK17" i="9"/>
  <c r="CJ17" i="9"/>
  <c r="CI17" i="9"/>
  <c r="CH17" i="9"/>
  <c r="CG17" i="9"/>
  <c r="CF17" i="9"/>
  <c r="CE17" i="9"/>
  <c r="CD17" i="9"/>
  <c r="CC17" i="9"/>
  <c r="CB17" i="9"/>
  <c r="CA17" i="9"/>
  <c r="BZ17" i="9"/>
  <c r="BY17" i="9"/>
  <c r="BX17" i="9"/>
  <c r="BW17" i="9"/>
  <c r="BV17" i="9"/>
  <c r="BU17" i="9"/>
  <c r="BT17" i="9"/>
  <c r="BS17" i="9"/>
  <c r="BR17" i="9"/>
  <c r="BQ17" i="9"/>
  <c r="BP17" i="9"/>
  <c r="BO17" i="9"/>
  <c r="BN17" i="9"/>
  <c r="BM17" i="9"/>
  <c r="BL17" i="9"/>
  <c r="BK17" i="9"/>
  <c r="BJ17" i="9"/>
  <c r="BI17" i="9"/>
  <c r="BH17" i="9"/>
  <c r="BG17" i="9"/>
  <c r="BF17" i="9"/>
  <c r="BE17" i="9"/>
  <c r="BD17" i="9"/>
  <c r="BC17" i="9"/>
  <c r="BB17" i="9"/>
  <c r="BA17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CX16" i="9"/>
  <c r="CW16" i="9"/>
  <c r="CV16" i="9"/>
  <c r="CU16" i="9"/>
  <c r="CT16" i="9"/>
  <c r="CS16" i="9"/>
  <c r="CR16" i="9"/>
  <c r="CQ16" i="9"/>
  <c r="CP16" i="9"/>
  <c r="CO16" i="9"/>
  <c r="CN16" i="9"/>
  <c r="CM16" i="9"/>
  <c r="CL16" i="9"/>
  <c r="CK16" i="9"/>
  <c r="CJ16" i="9"/>
  <c r="CI16" i="9"/>
  <c r="CH16" i="9"/>
  <c r="CG16" i="9"/>
  <c r="CF16" i="9"/>
  <c r="CE16" i="9"/>
  <c r="CD16" i="9"/>
  <c r="CC16" i="9"/>
  <c r="CB16" i="9"/>
  <c r="CA16" i="9"/>
  <c r="BZ16" i="9"/>
  <c r="BY16" i="9"/>
  <c r="BX16" i="9"/>
  <c r="BW16" i="9"/>
  <c r="BV16" i="9"/>
  <c r="BU16" i="9"/>
  <c r="BT16" i="9"/>
  <c r="BS16" i="9"/>
  <c r="BR16" i="9"/>
  <c r="BQ16" i="9"/>
  <c r="BP16" i="9"/>
  <c r="BO16" i="9"/>
  <c r="BN16" i="9"/>
  <c r="BM16" i="9"/>
  <c r="BL16" i="9"/>
  <c r="BK16" i="9"/>
  <c r="BJ16" i="9"/>
  <c r="BI16" i="9"/>
  <c r="BH16" i="9"/>
  <c r="BG16" i="9"/>
  <c r="BF16" i="9"/>
  <c r="BE16" i="9"/>
  <c r="BD16" i="9"/>
  <c r="BC16" i="9"/>
  <c r="BB16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CX15" i="9"/>
  <c r="CW15" i="9"/>
  <c r="CV15" i="9"/>
  <c r="CU15" i="9"/>
  <c r="CT15" i="9"/>
  <c r="CS15" i="9"/>
  <c r="CR15" i="9"/>
  <c r="CQ15" i="9"/>
  <c r="CP15" i="9"/>
  <c r="CO15" i="9"/>
  <c r="CN15" i="9"/>
  <c r="CM15" i="9"/>
  <c r="CL15" i="9"/>
  <c r="CK15" i="9"/>
  <c r="CJ15" i="9"/>
  <c r="CI15" i="9"/>
  <c r="CH15" i="9"/>
  <c r="CG15" i="9"/>
  <c r="CF15" i="9"/>
  <c r="CE15" i="9"/>
  <c r="CD15" i="9"/>
  <c r="CC15" i="9"/>
  <c r="CB15" i="9"/>
  <c r="CA15" i="9"/>
  <c r="BZ15" i="9"/>
  <c r="BY15" i="9"/>
  <c r="BX15" i="9"/>
  <c r="BW15" i="9"/>
  <c r="BV15" i="9"/>
  <c r="BU15" i="9"/>
  <c r="BT15" i="9"/>
  <c r="BS15" i="9"/>
  <c r="BR15" i="9"/>
  <c r="BQ15" i="9"/>
  <c r="BP15" i="9"/>
  <c r="BO15" i="9"/>
  <c r="BN15" i="9"/>
  <c r="BM15" i="9"/>
  <c r="BL15" i="9"/>
  <c r="BK15" i="9"/>
  <c r="BJ15" i="9"/>
  <c r="BI15" i="9"/>
  <c r="BH15" i="9"/>
  <c r="BG15" i="9"/>
  <c r="BF15" i="9"/>
  <c r="BE15" i="9"/>
  <c r="BD15" i="9"/>
  <c r="BC15" i="9"/>
  <c r="BB15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CX14" i="9"/>
  <c r="CW14" i="9"/>
  <c r="CV14" i="9"/>
  <c r="CU14" i="9"/>
  <c r="CT14" i="9"/>
  <c r="CS14" i="9"/>
  <c r="CR14" i="9"/>
  <c r="CQ14" i="9"/>
  <c r="CP14" i="9"/>
  <c r="CO14" i="9"/>
  <c r="CN14" i="9"/>
  <c r="CM14" i="9"/>
  <c r="CL14" i="9"/>
  <c r="CK14" i="9"/>
  <c r="CJ14" i="9"/>
  <c r="CI14" i="9"/>
  <c r="CH14" i="9"/>
  <c r="CG14" i="9"/>
  <c r="CF14" i="9"/>
  <c r="CE14" i="9"/>
  <c r="CD14" i="9"/>
  <c r="CC14" i="9"/>
  <c r="CB14" i="9"/>
  <c r="CA14" i="9"/>
  <c r="BZ14" i="9"/>
  <c r="BY14" i="9"/>
  <c r="BX14" i="9"/>
  <c r="BW14" i="9"/>
  <c r="BV14" i="9"/>
  <c r="BU14" i="9"/>
  <c r="BT14" i="9"/>
  <c r="BS14" i="9"/>
  <c r="BR14" i="9"/>
  <c r="BQ14" i="9"/>
  <c r="BP14" i="9"/>
  <c r="BO14" i="9"/>
  <c r="BN14" i="9"/>
  <c r="BM14" i="9"/>
  <c r="BL14" i="9"/>
  <c r="BK14" i="9"/>
  <c r="BJ14" i="9"/>
  <c r="BI14" i="9"/>
  <c r="BH14" i="9"/>
  <c r="BG14" i="9"/>
  <c r="BF14" i="9"/>
  <c r="BE14" i="9"/>
  <c r="BD14" i="9"/>
  <c r="BC14" i="9"/>
  <c r="BB14" i="9"/>
  <c r="BA14" i="9"/>
  <c r="AZ14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CX13" i="9"/>
  <c r="CW13" i="9"/>
  <c r="CV13" i="9"/>
  <c r="CU13" i="9"/>
  <c r="CT13" i="9"/>
  <c r="CS13" i="9"/>
  <c r="CR13" i="9"/>
  <c r="CQ13" i="9"/>
  <c r="CP13" i="9"/>
  <c r="CO13" i="9"/>
  <c r="CN13" i="9"/>
  <c r="CM13" i="9"/>
  <c r="CL13" i="9"/>
  <c r="CK13" i="9"/>
  <c r="CJ13" i="9"/>
  <c r="CI13" i="9"/>
  <c r="CH13" i="9"/>
  <c r="CG13" i="9"/>
  <c r="CF13" i="9"/>
  <c r="CE13" i="9"/>
  <c r="CD13" i="9"/>
  <c r="CC13" i="9"/>
  <c r="CB13" i="9"/>
  <c r="CA13" i="9"/>
  <c r="BZ13" i="9"/>
  <c r="BY13" i="9"/>
  <c r="BX13" i="9"/>
  <c r="BW13" i="9"/>
  <c r="BV13" i="9"/>
  <c r="BU13" i="9"/>
  <c r="BT13" i="9"/>
  <c r="BS13" i="9"/>
  <c r="BR13" i="9"/>
  <c r="BQ13" i="9"/>
  <c r="BP13" i="9"/>
  <c r="BO13" i="9"/>
  <c r="BN13" i="9"/>
  <c r="BM13" i="9"/>
  <c r="BL13" i="9"/>
  <c r="BK13" i="9"/>
  <c r="BJ13" i="9"/>
  <c r="BI13" i="9"/>
  <c r="BH13" i="9"/>
  <c r="BG13" i="9"/>
  <c r="BF13" i="9"/>
  <c r="BE13" i="9"/>
  <c r="BD13" i="9"/>
  <c r="BC13" i="9"/>
  <c r="BB13" i="9"/>
  <c r="BA13" i="9"/>
  <c r="AZ13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CX12" i="9"/>
  <c r="CW12" i="9"/>
  <c r="CV12" i="9"/>
  <c r="CU12" i="9"/>
  <c r="CT12" i="9"/>
  <c r="CS12" i="9"/>
  <c r="CR12" i="9"/>
  <c r="CQ12" i="9"/>
  <c r="CP12" i="9"/>
  <c r="CO12" i="9"/>
  <c r="CN12" i="9"/>
  <c r="CM12" i="9"/>
  <c r="CL12" i="9"/>
  <c r="CK12" i="9"/>
  <c r="CJ12" i="9"/>
  <c r="CI12" i="9"/>
  <c r="CH12" i="9"/>
  <c r="CG12" i="9"/>
  <c r="CF12" i="9"/>
  <c r="CE12" i="9"/>
  <c r="CD12" i="9"/>
  <c r="CC12" i="9"/>
  <c r="CB12" i="9"/>
  <c r="CA12" i="9"/>
  <c r="BZ12" i="9"/>
  <c r="BY12" i="9"/>
  <c r="BX12" i="9"/>
  <c r="BW12" i="9"/>
  <c r="BV12" i="9"/>
  <c r="BU12" i="9"/>
  <c r="BT12" i="9"/>
  <c r="BS12" i="9"/>
  <c r="BR12" i="9"/>
  <c r="BQ12" i="9"/>
  <c r="BP12" i="9"/>
  <c r="BO12" i="9"/>
  <c r="BN12" i="9"/>
  <c r="BM12" i="9"/>
  <c r="BL12" i="9"/>
  <c r="BK12" i="9"/>
  <c r="BJ12" i="9"/>
  <c r="BI12" i="9"/>
  <c r="BH12" i="9"/>
  <c r="BG12" i="9"/>
  <c r="BF12" i="9"/>
  <c r="BE12" i="9"/>
  <c r="BD12" i="9"/>
  <c r="BC12" i="9"/>
  <c r="BB12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CX11" i="9"/>
  <c r="CW11" i="9"/>
  <c r="CV11" i="9"/>
  <c r="CU11" i="9"/>
  <c r="CT11" i="9"/>
  <c r="CS11" i="9"/>
  <c r="CR11" i="9"/>
  <c r="CQ11" i="9"/>
  <c r="CP11" i="9"/>
  <c r="CO11" i="9"/>
  <c r="CN11" i="9"/>
  <c r="CM11" i="9"/>
  <c r="CL11" i="9"/>
  <c r="CK11" i="9"/>
  <c r="CJ11" i="9"/>
  <c r="CI11" i="9"/>
  <c r="CH11" i="9"/>
  <c r="CG11" i="9"/>
  <c r="CF11" i="9"/>
  <c r="CE11" i="9"/>
  <c r="CD11" i="9"/>
  <c r="CC11" i="9"/>
  <c r="CB11" i="9"/>
  <c r="CA11" i="9"/>
  <c r="BZ11" i="9"/>
  <c r="BY11" i="9"/>
  <c r="BX11" i="9"/>
  <c r="BW11" i="9"/>
  <c r="BV11" i="9"/>
  <c r="BU11" i="9"/>
  <c r="BT11" i="9"/>
  <c r="BS11" i="9"/>
  <c r="BR11" i="9"/>
  <c r="BQ11" i="9"/>
  <c r="BP11" i="9"/>
  <c r="BO11" i="9"/>
  <c r="BN11" i="9"/>
  <c r="BM11" i="9"/>
  <c r="BL11" i="9"/>
  <c r="BK11" i="9"/>
  <c r="BJ11" i="9"/>
  <c r="BI11" i="9"/>
  <c r="BH11" i="9"/>
  <c r="BG11" i="9"/>
  <c r="BF11" i="9"/>
  <c r="BE11" i="9"/>
  <c r="BD11" i="9"/>
  <c r="BC11" i="9"/>
  <c r="BB11" i="9"/>
  <c r="BA11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CX10" i="9"/>
  <c r="CW10" i="9"/>
  <c r="CV10" i="9"/>
  <c r="CU10" i="9"/>
  <c r="CT10" i="9"/>
  <c r="CS10" i="9"/>
  <c r="CR10" i="9"/>
  <c r="CQ10" i="9"/>
  <c r="CP10" i="9"/>
  <c r="CO10" i="9"/>
  <c r="CN10" i="9"/>
  <c r="CM10" i="9"/>
  <c r="CL10" i="9"/>
  <c r="CK10" i="9"/>
  <c r="CJ10" i="9"/>
  <c r="CI10" i="9"/>
  <c r="CH10" i="9"/>
  <c r="CG10" i="9"/>
  <c r="CF10" i="9"/>
  <c r="CE10" i="9"/>
  <c r="CD10" i="9"/>
  <c r="CC10" i="9"/>
  <c r="CB10" i="9"/>
  <c r="CA10" i="9"/>
  <c r="BZ10" i="9"/>
  <c r="BY10" i="9"/>
  <c r="BX10" i="9"/>
  <c r="BW10" i="9"/>
  <c r="BV10" i="9"/>
  <c r="BU10" i="9"/>
  <c r="BT10" i="9"/>
  <c r="BS10" i="9"/>
  <c r="BR10" i="9"/>
  <c r="BQ10" i="9"/>
  <c r="BP10" i="9"/>
  <c r="BO10" i="9"/>
  <c r="BN10" i="9"/>
  <c r="BM10" i="9"/>
  <c r="BL10" i="9"/>
  <c r="BK10" i="9"/>
  <c r="BJ10" i="9"/>
  <c r="BI10" i="9"/>
  <c r="BH10" i="9"/>
  <c r="BG10" i="9"/>
  <c r="BF10" i="9"/>
  <c r="BE10" i="9"/>
  <c r="BD10" i="9"/>
  <c r="BC10" i="9"/>
  <c r="BB10" i="9"/>
  <c r="BA10" i="9"/>
  <c r="AZ10" i="9"/>
  <c r="AY10" i="9"/>
  <c r="AX10" i="9"/>
  <c r="AW10" i="9"/>
  <c r="AV10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CX9" i="9"/>
  <c r="CW9" i="9"/>
  <c r="CV9" i="9"/>
  <c r="CU9" i="9"/>
  <c r="CT9" i="9"/>
  <c r="CS9" i="9"/>
  <c r="CR9" i="9"/>
  <c r="CQ9" i="9"/>
  <c r="CP9" i="9"/>
  <c r="CO9" i="9"/>
  <c r="CN9" i="9"/>
  <c r="CM9" i="9"/>
  <c r="CL9" i="9"/>
  <c r="CK9" i="9"/>
  <c r="CJ9" i="9"/>
  <c r="CI9" i="9"/>
  <c r="CH9" i="9"/>
  <c r="CG9" i="9"/>
  <c r="CF9" i="9"/>
  <c r="CE9" i="9"/>
  <c r="CD9" i="9"/>
  <c r="CC9" i="9"/>
  <c r="CB9" i="9"/>
  <c r="CA9" i="9"/>
  <c r="BZ9" i="9"/>
  <c r="BY9" i="9"/>
  <c r="BX9" i="9"/>
  <c r="BW9" i="9"/>
  <c r="BV9" i="9"/>
  <c r="BU9" i="9"/>
  <c r="BT9" i="9"/>
  <c r="BS9" i="9"/>
  <c r="BR9" i="9"/>
  <c r="BQ9" i="9"/>
  <c r="BP9" i="9"/>
  <c r="BO9" i="9"/>
  <c r="BN9" i="9"/>
  <c r="BM9" i="9"/>
  <c r="BL9" i="9"/>
  <c r="BK9" i="9"/>
  <c r="BJ9" i="9"/>
  <c r="BI9" i="9"/>
  <c r="BH9" i="9"/>
  <c r="BG9" i="9"/>
  <c r="BF9" i="9"/>
  <c r="BE9" i="9"/>
  <c r="BD9" i="9"/>
  <c r="BC9" i="9"/>
  <c r="BB9" i="9"/>
  <c r="BA9" i="9"/>
  <c r="AZ9" i="9"/>
  <c r="AY9" i="9"/>
  <c r="AX9" i="9"/>
  <c r="AW9" i="9"/>
  <c r="AV9" i="9"/>
  <c r="AU9" i="9"/>
  <c r="AT9" i="9"/>
  <c r="AS9" i="9"/>
  <c r="AR9" i="9"/>
  <c r="AQ9" i="9"/>
  <c r="AP9" i="9"/>
  <c r="AO9" i="9"/>
  <c r="AN9" i="9"/>
  <c r="AM9" i="9"/>
  <c r="AL9" i="9"/>
  <c r="AK9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CX8" i="9"/>
  <c r="CW8" i="9"/>
  <c r="CV8" i="9"/>
  <c r="CU8" i="9"/>
  <c r="CT8" i="9"/>
  <c r="CS8" i="9"/>
  <c r="CR8" i="9"/>
  <c r="CQ8" i="9"/>
  <c r="CP8" i="9"/>
  <c r="CO8" i="9"/>
  <c r="CN8" i="9"/>
  <c r="CM8" i="9"/>
  <c r="CL8" i="9"/>
  <c r="CK8" i="9"/>
  <c r="CJ8" i="9"/>
  <c r="CI8" i="9"/>
  <c r="CH8" i="9"/>
  <c r="CG8" i="9"/>
  <c r="CF8" i="9"/>
  <c r="CE8" i="9"/>
  <c r="CD8" i="9"/>
  <c r="CC8" i="9"/>
  <c r="CB8" i="9"/>
  <c r="CA8" i="9"/>
  <c r="BZ8" i="9"/>
  <c r="BY8" i="9"/>
  <c r="BX8" i="9"/>
  <c r="BW8" i="9"/>
  <c r="BV8" i="9"/>
  <c r="BU8" i="9"/>
  <c r="BT8" i="9"/>
  <c r="BS8" i="9"/>
  <c r="BR8" i="9"/>
  <c r="BQ8" i="9"/>
  <c r="BP8" i="9"/>
  <c r="BO8" i="9"/>
  <c r="BN8" i="9"/>
  <c r="BM8" i="9"/>
  <c r="BL8" i="9"/>
  <c r="BK8" i="9"/>
  <c r="BJ8" i="9"/>
  <c r="BI8" i="9"/>
  <c r="BH8" i="9"/>
  <c r="BG8" i="9"/>
  <c r="BF8" i="9"/>
  <c r="BE8" i="9"/>
  <c r="BD8" i="9"/>
  <c r="BC8" i="9"/>
  <c r="BB8" i="9"/>
  <c r="BA8" i="9"/>
  <c r="AZ8" i="9"/>
  <c r="AY8" i="9"/>
  <c r="AX8" i="9"/>
  <c r="AW8" i="9"/>
  <c r="AV8" i="9"/>
  <c r="AU8" i="9"/>
  <c r="AT8" i="9"/>
  <c r="AS8" i="9"/>
  <c r="AR8" i="9"/>
  <c r="AQ8" i="9"/>
  <c r="AP8" i="9"/>
  <c r="AO8" i="9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CX7" i="9"/>
  <c r="CW7" i="9"/>
  <c r="CV7" i="9"/>
  <c r="CU7" i="9"/>
  <c r="CT7" i="9"/>
  <c r="CS7" i="9"/>
  <c r="CR7" i="9"/>
  <c r="CQ7" i="9"/>
  <c r="CP7" i="9"/>
  <c r="CO7" i="9"/>
  <c r="CN7" i="9"/>
  <c r="CM7" i="9"/>
  <c r="CL7" i="9"/>
  <c r="CK7" i="9"/>
  <c r="CJ7" i="9"/>
  <c r="CI7" i="9"/>
  <c r="CH7" i="9"/>
  <c r="CG7" i="9"/>
  <c r="CF7" i="9"/>
  <c r="CE7" i="9"/>
  <c r="CD7" i="9"/>
  <c r="CC7" i="9"/>
  <c r="CB7" i="9"/>
  <c r="CA7" i="9"/>
  <c r="BZ7" i="9"/>
  <c r="BY7" i="9"/>
  <c r="BX7" i="9"/>
  <c r="BW7" i="9"/>
  <c r="BV7" i="9"/>
  <c r="BU7" i="9"/>
  <c r="BT7" i="9"/>
  <c r="BS7" i="9"/>
  <c r="BR7" i="9"/>
  <c r="BQ7" i="9"/>
  <c r="BP7" i="9"/>
  <c r="BO7" i="9"/>
  <c r="BN7" i="9"/>
  <c r="BM7" i="9"/>
  <c r="BL7" i="9"/>
  <c r="BK7" i="9"/>
  <c r="BJ7" i="9"/>
  <c r="BI7" i="9"/>
  <c r="BH7" i="9"/>
  <c r="BG7" i="9"/>
  <c r="BF7" i="9"/>
  <c r="BE7" i="9"/>
  <c r="BD7" i="9"/>
  <c r="BC7" i="9"/>
  <c r="BB7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CX6" i="9"/>
  <c r="CW6" i="9"/>
  <c r="CV6" i="9"/>
  <c r="CU6" i="9"/>
  <c r="CT6" i="9"/>
  <c r="CS6" i="9"/>
  <c r="CR6" i="9"/>
  <c r="CQ6" i="9"/>
  <c r="CP6" i="9"/>
  <c r="CO6" i="9"/>
  <c r="CN6" i="9"/>
  <c r="CM6" i="9"/>
  <c r="CL6" i="9"/>
  <c r="CK6" i="9"/>
  <c r="CJ6" i="9"/>
  <c r="CI6" i="9"/>
  <c r="CH6" i="9"/>
  <c r="CG6" i="9"/>
  <c r="CF6" i="9"/>
  <c r="CE6" i="9"/>
  <c r="CD6" i="9"/>
  <c r="CC6" i="9"/>
  <c r="CB6" i="9"/>
  <c r="CA6" i="9"/>
  <c r="BZ6" i="9"/>
  <c r="BY6" i="9"/>
  <c r="BX6" i="9"/>
  <c r="BW6" i="9"/>
  <c r="BV6" i="9"/>
  <c r="BU6" i="9"/>
  <c r="BT6" i="9"/>
  <c r="BS6" i="9"/>
  <c r="BR6" i="9"/>
  <c r="BQ6" i="9"/>
  <c r="BP6" i="9"/>
  <c r="BO6" i="9"/>
  <c r="BN6" i="9"/>
  <c r="BM6" i="9"/>
  <c r="BL6" i="9"/>
  <c r="BK6" i="9"/>
  <c r="BJ6" i="9"/>
  <c r="BI6" i="9"/>
  <c r="BH6" i="9"/>
  <c r="BG6" i="9"/>
  <c r="BF6" i="9"/>
  <c r="BE6" i="9"/>
  <c r="BD6" i="9"/>
  <c r="BC6" i="9"/>
  <c r="BB6" i="9"/>
  <c r="BA6" i="9"/>
  <c r="AZ6" i="9"/>
  <c r="AY6" i="9"/>
  <c r="AX6" i="9"/>
  <c r="AW6" i="9"/>
  <c r="AV6" i="9"/>
  <c r="AU6" i="9"/>
  <c r="AT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CX5" i="9"/>
  <c r="CW5" i="9"/>
  <c r="CV5" i="9"/>
  <c r="CU5" i="9"/>
  <c r="CT5" i="9"/>
  <c r="CS5" i="9"/>
  <c r="CR5" i="9"/>
  <c r="CQ5" i="9"/>
  <c r="CP5" i="9"/>
  <c r="CO5" i="9"/>
  <c r="CN5" i="9"/>
  <c r="CM5" i="9"/>
  <c r="CL5" i="9"/>
  <c r="CK5" i="9"/>
  <c r="CJ5" i="9"/>
  <c r="CI5" i="9"/>
  <c r="CH5" i="9"/>
  <c r="CG5" i="9"/>
  <c r="CF5" i="9"/>
  <c r="CE5" i="9"/>
  <c r="CD5" i="9"/>
  <c r="CC5" i="9"/>
  <c r="CB5" i="9"/>
  <c r="CA5" i="9"/>
  <c r="BZ5" i="9"/>
  <c r="BY5" i="9"/>
  <c r="BX5" i="9"/>
  <c r="BW5" i="9"/>
  <c r="BV5" i="9"/>
  <c r="BU5" i="9"/>
  <c r="BT5" i="9"/>
  <c r="BS5" i="9"/>
  <c r="BR5" i="9"/>
  <c r="BQ5" i="9"/>
  <c r="BP5" i="9"/>
  <c r="BO5" i="9"/>
  <c r="BN5" i="9"/>
  <c r="BM5" i="9"/>
  <c r="BL5" i="9"/>
  <c r="BK5" i="9"/>
  <c r="BJ5" i="9"/>
  <c r="BI5" i="9"/>
  <c r="BH5" i="9"/>
  <c r="BG5" i="9"/>
  <c r="BF5" i="9"/>
  <c r="BE5" i="9"/>
  <c r="BD5" i="9"/>
  <c r="BC5" i="9"/>
  <c r="BB5" i="9"/>
  <c r="BA5" i="9"/>
  <c r="AZ5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CX4" i="9"/>
  <c r="CW4" i="9"/>
  <c r="CV4" i="9"/>
  <c r="CU4" i="9"/>
  <c r="CT4" i="9"/>
  <c r="CS4" i="9"/>
  <c r="CR4" i="9"/>
  <c r="CQ4" i="9"/>
  <c r="CP4" i="9"/>
  <c r="CO4" i="9"/>
  <c r="CN4" i="9"/>
  <c r="CM4" i="9"/>
  <c r="CL4" i="9"/>
  <c r="CK4" i="9"/>
  <c r="CJ4" i="9"/>
  <c r="CI4" i="9"/>
  <c r="CH4" i="9"/>
  <c r="CG4" i="9"/>
  <c r="CF4" i="9"/>
  <c r="CE4" i="9"/>
  <c r="CD4" i="9"/>
  <c r="CC4" i="9"/>
  <c r="CB4" i="9"/>
  <c r="CA4" i="9"/>
  <c r="BZ4" i="9"/>
  <c r="BY4" i="9"/>
  <c r="BX4" i="9"/>
  <c r="BW4" i="9"/>
  <c r="BV4" i="9"/>
  <c r="BU4" i="9"/>
  <c r="BT4" i="9"/>
  <c r="BS4" i="9"/>
  <c r="BR4" i="9"/>
  <c r="BQ4" i="9"/>
  <c r="BP4" i="9"/>
  <c r="BO4" i="9"/>
  <c r="BN4" i="9"/>
  <c r="BM4" i="9"/>
  <c r="BL4" i="9"/>
  <c r="BK4" i="9"/>
  <c r="BJ4" i="9"/>
  <c r="BI4" i="9"/>
  <c r="BH4" i="9"/>
  <c r="BG4" i="9"/>
  <c r="BF4" i="9"/>
  <c r="BE4" i="9"/>
  <c r="BD4" i="9"/>
  <c r="BC4" i="9"/>
  <c r="BB4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CX3" i="9"/>
  <c r="CW3" i="9"/>
  <c r="CV3" i="9"/>
  <c r="CU3" i="9"/>
  <c r="CT3" i="9"/>
  <c r="CS3" i="9"/>
  <c r="CR3" i="9"/>
  <c r="CQ3" i="9"/>
  <c r="CP3" i="9"/>
  <c r="CO3" i="9"/>
  <c r="CN3" i="9"/>
  <c r="CM3" i="9"/>
  <c r="CL3" i="9"/>
  <c r="CK3" i="9"/>
  <c r="CJ3" i="9"/>
  <c r="CI3" i="9"/>
  <c r="CH3" i="9"/>
  <c r="CG3" i="9"/>
  <c r="CF3" i="9"/>
  <c r="CE3" i="9"/>
  <c r="CD3" i="9"/>
  <c r="CC3" i="9"/>
  <c r="CB3" i="9"/>
  <c r="CA3" i="9"/>
  <c r="BZ3" i="9"/>
  <c r="BY3" i="9"/>
  <c r="BX3" i="9"/>
  <c r="BW3" i="9"/>
  <c r="BV3" i="9"/>
  <c r="BU3" i="9"/>
  <c r="BT3" i="9"/>
  <c r="BS3" i="9"/>
  <c r="BR3" i="9"/>
  <c r="BQ3" i="9"/>
  <c r="BP3" i="9"/>
  <c r="BO3" i="9"/>
  <c r="BN3" i="9"/>
  <c r="BM3" i="9"/>
  <c r="BL3" i="9"/>
  <c r="BK3" i="9"/>
  <c r="BJ3" i="9"/>
  <c r="BI3" i="9"/>
  <c r="BH3" i="9"/>
  <c r="BG3" i="9"/>
  <c r="BF3" i="9"/>
  <c r="BE3" i="9"/>
  <c r="BD3" i="9"/>
  <c r="BC3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CX2" i="9"/>
  <c r="CW2" i="9"/>
  <c r="CV2" i="9"/>
  <c r="CU2" i="9"/>
  <c r="CT2" i="9"/>
  <c r="CS2" i="9"/>
  <c r="CR2" i="9"/>
  <c r="CQ2" i="9"/>
  <c r="CP2" i="9"/>
  <c r="CO2" i="9"/>
  <c r="CN2" i="9"/>
  <c r="CM2" i="9"/>
  <c r="CL2" i="9"/>
  <c r="CK2" i="9"/>
  <c r="CJ2" i="9"/>
  <c r="CI2" i="9"/>
  <c r="CH2" i="9"/>
  <c r="CG2" i="9"/>
  <c r="CF2" i="9"/>
  <c r="CE2" i="9"/>
  <c r="CD2" i="9"/>
  <c r="CC2" i="9"/>
  <c r="CB2" i="9"/>
  <c r="CA2" i="9"/>
  <c r="BZ2" i="9"/>
  <c r="BY2" i="9"/>
  <c r="BX2" i="9"/>
  <c r="BW2" i="9"/>
  <c r="BV2" i="9"/>
  <c r="BU2" i="9"/>
  <c r="BT2" i="9"/>
  <c r="BS2" i="9"/>
  <c r="BR2" i="9"/>
  <c r="BQ2" i="9"/>
  <c r="BP2" i="9"/>
  <c r="BO2" i="9"/>
  <c r="BN2" i="9"/>
  <c r="BM2" i="9"/>
  <c r="BL2" i="9"/>
  <c r="BK2" i="9"/>
  <c r="BJ2" i="9"/>
  <c r="BI2" i="9"/>
  <c r="BH2" i="9"/>
  <c r="BG2" i="9"/>
  <c r="BF2" i="9"/>
  <c r="BE2" i="9"/>
  <c r="BD2" i="9"/>
  <c r="BC2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DA2" i="3" a="1"/>
  <c r="DA2" i="3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BV26" i="7"/>
  <c r="BW26" i="7"/>
  <c r="BX26" i="7"/>
  <c r="BY26" i="7"/>
  <c r="BZ26" i="7"/>
  <c r="CA26" i="7"/>
  <c r="CB26" i="7"/>
  <c r="CC26" i="7"/>
  <c r="CD26" i="7"/>
  <c r="CE26" i="7"/>
  <c r="CF26" i="7"/>
  <c r="CG26" i="7"/>
  <c r="CH26" i="7"/>
  <c r="CI26" i="7"/>
  <c r="CJ26" i="7"/>
  <c r="CK26" i="7"/>
  <c r="CL26" i="7"/>
  <c r="CM26" i="7"/>
  <c r="CN26" i="7"/>
  <c r="CO26" i="7"/>
  <c r="CP26" i="7"/>
  <c r="CQ26" i="7"/>
  <c r="CR26" i="7"/>
  <c r="CS26" i="7"/>
  <c r="CT26" i="7"/>
  <c r="CU26" i="7"/>
  <c r="CV26" i="7"/>
  <c r="CW26" i="7"/>
  <c r="CX26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BK18" i="7"/>
  <c r="BL18" i="7"/>
  <c r="BM18" i="7"/>
  <c r="BN18" i="7"/>
  <c r="BO18" i="7"/>
  <c r="BP18" i="7"/>
  <c r="BQ18" i="7"/>
  <c r="BR18" i="7"/>
  <c r="BS18" i="7"/>
  <c r="BT18" i="7"/>
  <c r="BU18" i="7"/>
  <c r="BV18" i="7"/>
  <c r="BW18" i="7"/>
  <c r="BX18" i="7"/>
  <c r="BY18" i="7"/>
  <c r="BZ18" i="7"/>
  <c r="CA18" i="7"/>
  <c r="CB18" i="7"/>
  <c r="CC18" i="7"/>
  <c r="CD18" i="7"/>
  <c r="CE18" i="7"/>
  <c r="CF18" i="7"/>
  <c r="CG18" i="7"/>
  <c r="CH18" i="7"/>
  <c r="CI18" i="7"/>
  <c r="CJ18" i="7"/>
  <c r="CK18" i="7"/>
  <c r="CL18" i="7"/>
  <c r="CM18" i="7"/>
  <c r="CN18" i="7"/>
  <c r="CO18" i="7"/>
  <c r="CP18" i="7"/>
  <c r="CQ18" i="7"/>
  <c r="CR18" i="7"/>
  <c r="CS18" i="7"/>
  <c r="CT18" i="7"/>
  <c r="CU18" i="7"/>
  <c r="CV18" i="7"/>
  <c r="CW18" i="7"/>
  <c r="CX18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BR16" i="7"/>
  <c r="BS16" i="7"/>
  <c r="BT16" i="7"/>
  <c r="BU16" i="7"/>
  <c r="BV16" i="7"/>
  <c r="BW16" i="7"/>
  <c r="BX16" i="7"/>
  <c r="BY16" i="7"/>
  <c r="BZ16" i="7"/>
  <c r="CA16" i="7"/>
  <c r="CB16" i="7"/>
  <c r="CC16" i="7"/>
  <c r="CD16" i="7"/>
  <c r="CE16" i="7"/>
  <c r="CF16" i="7"/>
  <c r="CG16" i="7"/>
  <c r="CH16" i="7"/>
  <c r="CI16" i="7"/>
  <c r="CJ16" i="7"/>
  <c r="CK16" i="7"/>
  <c r="CL16" i="7"/>
  <c r="CM16" i="7"/>
  <c r="CN16" i="7"/>
  <c r="CO16" i="7"/>
  <c r="CP16" i="7"/>
  <c r="CQ16" i="7"/>
  <c r="CR16" i="7"/>
  <c r="CS16" i="7"/>
  <c r="CT16" i="7"/>
  <c r="CU16" i="7"/>
  <c r="CV16" i="7"/>
  <c r="CW16" i="7"/>
  <c r="CX16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BV10" i="7"/>
  <c r="BW10" i="7"/>
  <c r="BX10" i="7"/>
  <c r="BY10" i="7"/>
  <c r="BZ10" i="7"/>
  <c r="CA10" i="7"/>
  <c r="CB10" i="7"/>
  <c r="CC10" i="7"/>
  <c r="CD10" i="7"/>
  <c r="CE10" i="7"/>
  <c r="CF10" i="7"/>
  <c r="CG10" i="7"/>
  <c r="CH10" i="7"/>
  <c r="CI10" i="7"/>
  <c r="CJ10" i="7"/>
  <c r="CK10" i="7"/>
  <c r="CL10" i="7"/>
  <c r="CM10" i="7"/>
  <c r="CN10" i="7"/>
  <c r="CO10" i="7"/>
  <c r="CP10" i="7"/>
  <c r="CQ10" i="7"/>
  <c r="CR10" i="7"/>
  <c r="CS10" i="7"/>
  <c r="CT10" i="7"/>
  <c r="CU10" i="7"/>
  <c r="CV10" i="7"/>
  <c r="CW10" i="7"/>
  <c r="CX10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BR8" i="7"/>
  <c r="BS8" i="7"/>
  <c r="BT8" i="7"/>
  <c r="BU8" i="7"/>
  <c r="BV8" i="7"/>
  <c r="BW8" i="7"/>
  <c r="BX8" i="7"/>
  <c r="BY8" i="7"/>
  <c r="BZ8" i="7"/>
  <c r="CA8" i="7"/>
  <c r="CB8" i="7"/>
  <c r="CC8" i="7"/>
  <c r="CD8" i="7"/>
  <c r="CE8" i="7"/>
  <c r="CF8" i="7"/>
  <c r="CG8" i="7"/>
  <c r="CH8" i="7"/>
  <c r="CI8" i="7"/>
  <c r="CJ8" i="7"/>
  <c r="CK8" i="7"/>
  <c r="CL8" i="7"/>
  <c r="CM8" i="7"/>
  <c r="CN8" i="7"/>
  <c r="CO8" i="7"/>
  <c r="CP8" i="7"/>
  <c r="CQ8" i="7"/>
  <c r="CR8" i="7"/>
  <c r="CS8" i="7"/>
  <c r="CT8" i="7"/>
  <c r="CU8" i="7"/>
  <c r="CV8" i="7"/>
  <c r="CW8" i="7"/>
  <c r="CX8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BS30" i="7"/>
  <c r="BT30" i="7"/>
  <c r="BU30" i="7"/>
  <c r="BV30" i="7"/>
  <c r="BW30" i="7"/>
  <c r="BX30" i="7"/>
  <c r="BY30" i="7"/>
  <c r="BZ30" i="7"/>
  <c r="CA30" i="7"/>
  <c r="CB30" i="7"/>
  <c r="CC30" i="7"/>
  <c r="CD30" i="7"/>
  <c r="CE30" i="7"/>
  <c r="CF30" i="7"/>
  <c r="CG30" i="7"/>
  <c r="CH30" i="7"/>
  <c r="CI30" i="7"/>
  <c r="CJ30" i="7"/>
  <c r="CK30" i="7"/>
  <c r="CL30" i="7"/>
  <c r="CM30" i="7"/>
  <c r="CN30" i="7"/>
  <c r="CO30" i="7"/>
  <c r="CP30" i="7"/>
  <c r="CQ30" i="7"/>
  <c r="CR30" i="7"/>
  <c r="CS30" i="7"/>
  <c r="CT30" i="7"/>
  <c r="CU30" i="7"/>
  <c r="CV30" i="7"/>
  <c r="CW30" i="7"/>
  <c r="CX30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BS13" i="7"/>
  <c r="BT13" i="7"/>
  <c r="BU13" i="7"/>
  <c r="BV13" i="7"/>
  <c r="BW13" i="7"/>
  <c r="BX13" i="7"/>
  <c r="BY13" i="7"/>
  <c r="BZ13" i="7"/>
  <c r="CA13" i="7"/>
  <c r="CB13" i="7"/>
  <c r="CC13" i="7"/>
  <c r="CD13" i="7"/>
  <c r="CE13" i="7"/>
  <c r="CF13" i="7"/>
  <c r="CG13" i="7"/>
  <c r="CH13" i="7"/>
  <c r="CI13" i="7"/>
  <c r="CJ13" i="7"/>
  <c r="CK13" i="7"/>
  <c r="CL13" i="7"/>
  <c r="CM13" i="7"/>
  <c r="CN13" i="7"/>
  <c r="CO13" i="7"/>
  <c r="CP13" i="7"/>
  <c r="CQ13" i="7"/>
  <c r="CR13" i="7"/>
  <c r="CS13" i="7"/>
  <c r="CT13" i="7"/>
  <c r="CU13" i="7"/>
  <c r="CV13" i="7"/>
  <c r="CW13" i="7"/>
  <c r="CX13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BS11" i="7"/>
  <c r="BT11" i="7"/>
  <c r="BU11" i="7"/>
  <c r="BV11" i="7"/>
  <c r="BW11" i="7"/>
  <c r="BX11" i="7"/>
  <c r="BY11" i="7"/>
  <c r="BZ11" i="7"/>
  <c r="CA11" i="7"/>
  <c r="CB11" i="7"/>
  <c r="CC11" i="7"/>
  <c r="CD11" i="7"/>
  <c r="CE11" i="7"/>
  <c r="CF11" i="7"/>
  <c r="CG11" i="7"/>
  <c r="CH11" i="7"/>
  <c r="CI11" i="7"/>
  <c r="CJ11" i="7"/>
  <c r="CK11" i="7"/>
  <c r="CL11" i="7"/>
  <c r="CM11" i="7"/>
  <c r="CN11" i="7"/>
  <c r="CO11" i="7"/>
  <c r="CP11" i="7"/>
  <c r="CQ11" i="7"/>
  <c r="CR11" i="7"/>
  <c r="CS11" i="7"/>
  <c r="CT11" i="7"/>
  <c r="CU11" i="7"/>
  <c r="CV11" i="7"/>
  <c r="CW11" i="7"/>
  <c r="CX11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I12" i="7"/>
  <c r="BJ12" i="7"/>
  <c r="BK12" i="7"/>
  <c r="BL12" i="7"/>
  <c r="BM12" i="7"/>
  <c r="BN12" i="7"/>
  <c r="BO12" i="7"/>
  <c r="BP12" i="7"/>
  <c r="BQ12" i="7"/>
  <c r="BR12" i="7"/>
  <c r="BS12" i="7"/>
  <c r="BT12" i="7"/>
  <c r="BU12" i="7"/>
  <c r="BV12" i="7"/>
  <c r="BW12" i="7"/>
  <c r="BX12" i="7"/>
  <c r="BY12" i="7"/>
  <c r="BZ12" i="7"/>
  <c r="CA12" i="7"/>
  <c r="CB12" i="7"/>
  <c r="CC12" i="7"/>
  <c r="CD12" i="7"/>
  <c r="CE12" i="7"/>
  <c r="CF12" i="7"/>
  <c r="CG12" i="7"/>
  <c r="CH12" i="7"/>
  <c r="CI12" i="7"/>
  <c r="CJ12" i="7"/>
  <c r="CK12" i="7"/>
  <c r="CL12" i="7"/>
  <c r="CM12" i="7"/>
  <c r="CN12" i="7"/>
  <c r="CO12" i="7"/>
  <c r="CP12" i="7"/>
  <c r="CQ12" i="7"/>
  <c r="CR12" i="7"/>
  <c r="CS12" i="7"/>
  <c r="CT12" i="7"/>
  <c r="CU12" i="7"/>
  <c r="CV12" i="7"/>
  <c r="CW12" i="7"/>
  <c r="CX12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BQ29" i="7"/>
  <c r="BR29" i="7"/>
  <c r="BS29" i="7"/>
  <c r="BT29" i="7"/>
  <c r="BU29" i="7"/>
  <c r="BV29" i="7"/>
  <c r="BW29" i="7"/>
  <c r="BX29" i="7"/>
  <c r="BY29" i="7"/>
  <c r="BZ29" i="7"/>
  <c r="CA29" i="7"/>
  <c r="CB29" i="7"/>
  <c r="CC29" i="7"/>
  <c r="CD29" i="7"/>
  <c r="CE29" i="7"/>
  <c r="CF29" i="7"/>
  <c r="CG29" i="7"/>
  <c r="CH29" i="7"/>
  <c r="CI29" i="7"/>
  <c r="CJ29" i="7"/>
  <c r="CK29" i="7"/>
  <c r="CL29" i="7"/>
  <c r="CM29" i="7"/>
  <c r="CN29" i="7"/>
  <c r="CO29" i="7"/>
  <c r="CP29" i="7"/>
  <c r="CQ29" i="7"/>
  <c r="CR29" i="7"/>
  <c r="CS29" i="7"/>
  <c r="CT29" i="7"/>
  <c r="CU29" i="7"/>
  <c r="CV29" i="7"/>
  <c r="CW29" i="7"/>
  <c r="CX29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/>
  <c r="BR14" i="7"/>
  <c r="BS14" i="7"/>
  <c r="BT14" i="7"/>
  <c r="BU14" i="7"/>
  <c r="BV14" i="7"/>
  <c r="BW14" i="7"/>
  <c r="BX14" i="7"/>
  <c r="BY14" i="7"/>
  <c r="BZ14" i="7"/>
  <c r="CA14" i="7"/>
  <c r="CB14" i="7"/>
  <c r="CC14" i="7"/>
  <c r="CD14" i="7"/>
  <c r="CE14" i="7"/>
  <c r="CF14" i="7"/>
  <c r="CG14" i="7"/>
  <c r="CH14" i="7"/>
  <c r="CI14" i="7"/>
  <c r="CJ14" i="7"/>
  <c r="CK14" i="7"/>
  <c r="CL14" i="7"/>
  <c r="CM14" i="7"/>
  <c r="CN14" i="7"/>
  <c r="CO14" i="7"/>
  <c r="CP14" i="7"/>
  <c r="CQ14" i="7"/>
  <c r="CR14" i="7"/>
  <c r="CS14" i="7"/>
  <c r="CT14" i="7"/>
  <c r="CU14" i="7"/>
  <c r="CV14" i="7"/>
  <c r="CW14" i="7"/>
  <c r="CX14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BL27" i="7"/>
  <c r="BM27" i="7"/>
  <c r="BN27" i="7"/>
  <c r="BO27" i="7"/>
  <c r="BP27" i="7"/>
  <c r="BQ27" i="7"/>
  <c r="BR27" i="7"/>
  <c r="BS27" i="7"/>
  <c r="BT27" i="7"/>
  <c r="BU27" i="7"/>
  <c r="BV27" i="7"/>
  <c r="BW27" i="7"/>
  <c r="BX27" i="7"/>
  <c r="BY27" i="7"/>
  <c r="BZ27" i="7"/>
  <c r="CA27" i="7"/>
  <c r="CB27" i="7"/>
  <c r="CC27" i="7"/>
  <c r="CD27" i="7"/>
  <c r="CE27" i="7"/>
  <c r="CF27" i="7"/>
  <c r="CG27" i="7"/>
  <c r="CH27" i="7"/>
  <c r="CI27" i="7"/>
  <c r="CJ27" i="7"/>
  <c r="CK27" i="7"/>
  <c r="CL27" i="7"/>
  <c r="CM27" i="7"/>
  <c r="CN27" i="7"/>
  <c r="CO27" i="7"/>
  <c r="CP27" i="7"/>
  <c r="CQ27" i="7"/>
  <c r="CR27" i="7"/>
  <c r="CS27" i="7"/>
  <c r="CT27" i="7"/>
  <c r="CU27" i="7"/>
  <c r="CV27" i="7"/>
  <c r="CW27" i="7"/>
  <c r="CX27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BS15" i="7"/>
  <c r="BT15" i="7"/>
  <c r="BU15" i="7"/>
  <c r="BV15" i="7"/>
  <c r="BW15" i="7"/>
  <c r="BX15" i="7"/>
  <c r="BY15" i="7"/>
  <c r="BZ15" i="7"/>
  <c r="CA15" i="7"/>
  <c r="CB15" i="7"/>
  <c r="CC15" i="7"/>
  <c r="CD15" i="7"/>
  <c r="CE15" i="7"/>
  <c r="CF15" i="7"/>
  <c r="CG15" i="7"/>
  <c r="CH15" i="7"/>
  <c r="CI15" i="7"/>
  <c r="CJ15" i="7"/>
  <c r="CK15" i="7"/>
  <c r="CL15" i="7"/>
  <c r="CM15" i="7"/>
  <c r="CN15" i="7"/>
  <c r="CO15" i="7"/>
  <c r="CP15" i="7"/>
  <c r="CQ15" i="7"/>
  <c r="CR15" i="7"/>
  <c r="CS15" i="7"/>
  <c r="CT15" i="7"/>
  <c r="CU15" i="7"/>
  <c r="CV15" i="7"/>
  <c r="CW15" i="7"/>
  <c r="CX15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BD22" i="7"/>
  <c r="BE22" i="7"/>
  <c r="BF22" i="7"/>
  <c r="BG22" i="7"/>
  <c r="BH22" i="7"/>
  <c r="BI22" i="7"/>
  <c r="BJ22" i="7"/>
  <c r="BK22" i="7"/>
  <c r="BL22" i="7"/>
  <c r="BM22" i="7"/>
  <c r="BN22" i="7"/>
  <c r="BO22" i="7"/>
  <c r="BP22" i="7"/>
  <c r="BQ22" i="7"/>
  <c r="BR22" i="7"/>
  <c r="BS22" i="7"/>
  <c r="BT22" i="7"/>
  <c r="BU22" i="7"/>
  <c r="BV22" i="7"/>
  <c r="BW22" i="7"/>
  <c r="BX22" i="7"/>
  <c r="BY22" i="7"/>
  <c r="BZ22" i="7"/>
  <c r="CA22" i="7"/>
  <c r="CB22" i="7"/>
  <c r="CC22" i="7"/>
  <c r="CD22" i="7"/>
  <c r="CE22" i="7"/>
  <c r="CF22" i="7"/>
  <c r="CG22" i="7"/>
  <c r="CH22" i="7"/>
  <c r="CI22" i="7"/>
  <c r="CJ22" i="7"/>
  <c r="CK22" i="7"/>
  <c r="CL22" i="7"/>
  <c r="CM22" i="7"/>
  <c r="CN22" i="7"/>
  <c r="CO22" i="7"/>
  <c r="CP22" i="7"/>
  <c r="CQ22" i="7"/>
  <c r="CR22" i="7"/>
  <c r="CS22" i="7"/>
  <c r="CT22" i="7"/>
  <c r="CU22" i="7"/>
  <c r="CV22" i="7"/>
  <c r="CW22" i="7"/>
  <c r="CX22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BV20" i="7"/>
  <c r="BW20" i="7"/>
  <c r="BX20" i="7"/>
  <c r="BY20" i="7"/>
  <c r="BZ20" i="7"/>
  <c r="CA20" i="7"/>
  <c r="CB20" i="7"/>
  <c r="CC20" i="7"/>
  <c r="CD20" i="7"/>
  <c r="CE20" i="7"/>
  <c r="CF20" i="7"/>
  <c r="CG20" i="7"/>
  <c r="CH20" i="7"/>
  <c r="CI20" i="7"/>
  <c r="CJ20" i="7"/>
  <c r="CK20" i="7"/>
  <c r="CL20" i="7"/>
  <c r="CM20" i="7"/>
  <c r="CN20" i="7"/>
  <c r="CO20" i="7"/>
  <c r="CP20" i="7"/>
  <c r="CQ20" i="7"/>
  <c r="CR20" i="7"/>
  <c r="CS20" i="7"/>
  <c r="CT20" i="7"/>
  <c r="CU20" i="7"/>
  <c r="CV20" i="7"/>
  <c r="CW20" i="7"/>
  <c r="CX20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BV19" i="7"/>
  <c r="BW19" i="7"/>
  <c r="BX19" i="7"/>
  <c r="BY19" i="7"/>
  <c r="BZ19" i="7"/>
  <c r="CA19" i="7"/>
  <c r="CB19" i="7"/>
  <c r="CC19" i="7"/>
  <c r="CD19" i="7"/>
  <c r="CE19" i="7"/>
  <c r="CF19" i="7"/>
  <c r="CG19" i="7"/>
  <c r="CH19" i="7"/>
  <c r="CI19" i="7"/>
  <c r="CJ19" i="7"/>
  <c r="CK19" i="7"/>
  <c r="CL19" i="7"/>
  <c r="CM19" i="7"/>
  <c r="CN19" i="7"/>
  <c r="CO19" i="7"/>
  <c r="CP19" i="7"/>
  <c r="CQ19" i="7"/>
  <c r="CR19" i="7"/>
  <c r="CS19" i="7"/>
  <c r="CT19" i="7"/>
  <c r="CU19" i="7"/>
  <c r="CV19" i="7"/>
  <c r="CW19" i="7"/>
  <c r="CX19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BS23" i="7"/>
  <c r="BT23" i="7"/>
  <c r="BU23" i="7"/>
  <c r="BV23" i="7"/>
  <c r="BW23" i="7"/>
  <c r="BX23" i="7"/>
  <c r="BY23" i="7"/>
  <c r="BZ23" i="7"/>
  <c r="CA23" i="7"/>
  <c r="CB23" i="7"/>
  <c r="CC23" i="7"/>
  <c r="CD23" i="7"/>
  <c r="CE23" i="7"/>
  <c r="CF23" i="7"/>
  <c r="CG23" i="7"/>
  <c r="CH23" i="7"/>
  <c r="CI23" i="7"/>
  <c r="CJ23" i="7"/>
  <c r="CK23" i="7"/>
  <c r="CL23" i="7"/>
  <c r="CM23" i="7"/>
  <c r="CN23" i="7"/>
  <c r="CO23" i="7"/>
  <c r="CP23" i="7"/>
  <c r="CQ23" i="7"/>
  <c r="CR23" i="7"/>
  <c r="CS23" i="7"/>
  <c r="CT23" i="7"/>
  <c r="CU23" i="7"/>
  <c r="CV23" i="7"/>
  <c r="CW23" i="7"/>
  <c r="CX23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BL24" i="7"/>
  <c r="BM24" i="7"/>
  <c r="BN24" i="7"/>
  <c r="BO24" i="7"/>
  <c r="BP24" i="7"/>
  <c r="BQ24" i="7"/>
  <c r="BR24" i="7"/>
  <c r="BS24" i="7"/>
  <c r="BT24" i="7"/>
  <c r="BU24" i="7"/>
  <c r="BV24" i="7"/>
  <c r="BW24" i="7"/>
  <c r="BX24" i="7"/>
  <c r="BY24" i="7"/>
  <c r="BZ24" i="7"/>
  <c r="CA24" i="7"/>
  <c r="CB24" i="7"/>
  <c r="CC24" i="7"/>
  <c r="CD24" i="7"/>
  <c r="CE24" i="7"/>
  <c r="CF24" i="7"/>
  <c r="CG24" i="7"/>
  <c r="CH24" i="7"/>
  <c r="CI24" i="7"/>
  <c r="CJ24" i="7"/>
  <c r="CK24" i="7"/>
  <c r="CL24" i="7"/>
  <c r="CM24" i="7"/>
  <c r="CN24" i="7"/>
  <c r="CO24" i="7"/>
  <c r="CP24" i="7"/>
  <c r="CQ24" i="7"/>
  <c r="CR24" i="7"/>
  <c r="CS24" i="7"/>
  <c r="CT24" i="7"/>
  <c r="CU24" i="7"/>
  <c r="CV24" i="7"/>
  <c r="CW24" i="7"/>
  <c r="CX24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BQ21" i="7"/>
  <c r="BR21" i="7"/>
  <c r="BS21" i="7"/>
  <c r="BT21" i="7"/>
  <c r="BU21" i="7"/>
  <c r="BV21" i="7"/>
  <c r="BW21" i="7"/>
  <c r="BX21" i="7"/>
  <c r="BY21" i="7"/>
  <c r="BZ21" i="7"/>
  <c r="CA21" i="7"/>
  <c r="CB21" i="7"/>
  <c r="CC21" i="7"/>
  <c r="CD21" i="7"/>
  <c r="CE21" i="7"/>
  <c r="CF21" i="7"/>
  <c r="CG21" i="7"/>
  <c r="CH21" i="7"/>
  <c r="CI21" i="7"/>
  <c r="CJ21" i="7"/>
  <c r="CK21" i="7"/>
  <c r="CL21" i="7"/>
  <c r="CM21" i="7"/>
  <c r="CN21" i="7"/>
  <c r="CO21" i="7"/>
  <c r="CP21" i="7"/>
  <c r="CQ21" i="7"/>
  <c r="CR21" i="7"/>
  <c r="CS21" i="7"/>
  <c r="CT21" i="7"/>
  <c r="CU21" i="7"/>
  <c r="CV21" i="7"/>
  <c r="CW21" i="7"/>
  <c r="CX21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BK9" i="7"/>
  <c r="BL9" i="7"/>
  <c r="BM9" i="7"/>
  <c r="BN9" i="7"/>
  <c r="BO9" i="7"/>
  <c r="BP9" i="7"/>
  <c r="BQ9" i="7"/>
  <c r="BR9" i="7"/>
  <c r="BS9" i="7"/>
  <c r="BT9" i="7"/>
  <c r="BU9" i="7"/>
  <c r="BV9" i="7"/>
  <c r="BW9" i="7"/>
  <c r="BX9" i="7"/>
  <c r="BY9" i="7"/>
  <c r="BZ9" i="7"/>
  <c r="CA9" i="7"/>
  <c r="CB9" i="7"/>
  <c r="CC9" i="7"/>
  <c r="CD9" i="7"/>
  <c r="CE9" i="7"/>
  <c r="CF9" i="7"/>
  <c r="CG9" i="7"/>
  <c r="CH9" i="7"/>
  <c r="CI9" i="7"/>
  <c r="CJ9" i="7"/>
  <c r="CK9" i="7"/>
  <c r="CL9" i="7"/>
  <c r="CM9" i="7"/>
  <c r="CN9" i="7"/>
  <c r="CO9" i="7"/>
  <c r="CP9" i="7"/>
  <c r="CQ9" i="7"/>
  <c r="CR9" i="7"/>
  <c r="CS9" i="7"/>
  <c r="CT9" i="7"/>
  <c r="CU9" i="7"/>
  <c r="CV9" i="7"/>
  <c r="CW9" i="7"/>
  <c r="CX9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BB3" i="7"/>
  <c r="BC3" i="7"/>
  <c r="BD3" i="7"/>
  <c r="BE3" i="7"/>
  <c r="BF3" i="7"/>
  <c r="BG3" i="7"/>
  <c r="BH3" i="7"/>
  <c r="BI3" i="7"/>
  <c r="BJ3" i="7"/>
  <c r="BK3" i="7"/>
  <c r="BL3" i="7"/>
  <c r="BM3" i="7"/>
  <c r="BN3" i="7"/>
  <c r="BO3" i="7"/>
  <c r="BP3" i="7"/>
  <c r="BQ3" i="7"/>
  <c r="BR3" i="7"/>
  <c r="BS3" i="7"/>
  <c r="BT3" i="7"/>
  <c r="BU3" i="7"/>
  <c r="BV3" i="7"/>
  <c r="BW3" i="7"/>
  <c r="BX3" i="7"/>
  <c r="BY3" i="7"/>
  <c r="BZ3" i="7"/>
  <c r="CA3" i="7"/>
  <c r="CB3" i="7"/>
  <c r="CC3" i="7"/>
  <c r="CD3" i="7"/>
  <c r="CE3" i="7"/>
  <c r="CF3" i="7"/>
  <c r="CG3" i="7"/>
  <c r="CH3" i="7"/>
  <c r="CI3" i="7"/>
  <c r="CJ3" i="7"/>
  <c r="CK3" i="7"/>
  <c r="CL3" i="7"/>
  <c r="CM3" i="7"/>
  <c r="CN3" i="7"/>
  <c r="CO3" i="7"/>
  <c r="CP3" i="7"/>
  <c r="CQ3" i="7"/>
  <c r="CR3" i="7"/>
  <c r="CS3" i="7"/>
  <c r="CT3" i="7"/>
  <c r="CU3" i="7"/>
  <c r="CV3" i="7"/>
  <c r="CW3" i="7"/>
  <c r="CX3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AG2" i="7"/>
  <c r="AH2" i="7"/>
  <c r="AI2" i="7"/>
  <c r="AJ2" i="7"/>
  <c r="AK2" i="7"/>
  <c r="AL2" i="7"/>
  <c r="AM2" i="7"/>
  <c r="AN2" i="7"/>
  <c r="AO2" i="7"/>
  <c r="AP2" i="7"/>
  <c r="AQ2" i="7"/>
  <c r="AR2" i="7"/>
  <c r="AS2" i="7"/>
  <c r="AT2" i="7"/>
  <c r="AU2" i="7"/>
  <c r="AV2" i="7"/>
  <c r="AW2" i="7"/>
  <c r="AX2" i="7"/>
  <c r="AY2" i="7"/>
  <c r="AZ2" i="7"/>
  <c r="BA2" i="7"/>
  <c r="BB2" i="7"/>
  <c r="BC2" i="7"/>
  <c r="BD2" i="7"/>
  <c r="BE2" i="7"/>
  <c r="BF2" i="7"/>
  <c r="BG2" i="7"/>
  <c r="BH2" i="7"/>
  <c r="BI2" i="7"/>
  <c r="BJ2" i="7"/>
  <c r="BK2" i="7"/>
  <c r="BL2" i="7"/>
  <c r="BM2" i="7"/>
  <c r="BN2" i="7"/>
  <c r="BO2" i="7"/>
  <c r="BP2" i="7"/>
  <c r="BQ2" i="7"/>
  <c r="BR2" i="7"/>
  <c r="BS2" i="7"/>
  <c r="BT2" i="7"/>
  <c r="BU2" i="7"/>
  <c r="BV2" i="7"/>
  <c r="BW2" i="7"/>
  <c r="BX2" i="7"/>
  <c r="BY2" i="7"/>
  <c r="BZ2" i="7"/>
  <c r="CA2" i="7"/>
  <c r="CB2" i="7"/>
  <c r="CC2" i="7"/>
  <c r="CD2" i="7"/>
  <c r="CE2" i="7"/>
  <c r="CF2" i="7"/>
  <c r="CG2" i="7"/>
  <c r="CH2" i="7"/>
  <c r="CI2" i="7"/>
  <c r="CJ2" i="7"/>
  <c r="CK2" i="7"/>
  <c r="CL2" i="7"/>
  <c r="CM2" i="7"/>
  <c r="CN2" i="7"/>
  <c r="CO2" i="7"/>
  <c r="CP2" i="7"/>
  <c r="CQ2" i="7"/>
  <c r="CR2" i="7"/>
  <c r="CS2" i="7"/>
  <c r="CT2" i="7"/>
  <c r="CU2" i="7"/>
  <c r="CV2" i="7"/>
  <c r="CW2" i="7"/>
  <c r="CX2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BR4" i="7"/>
  <c r="BS4" i="7"/>
  <c r="BT4" i="7"/>
  <c r="BU4" i="7"/>
  <c r="BV4" i="7"/>
  <c r="BW4" i="7"/>
  <c r="BX4" i="7"/>
  <c r="BY4" i="7"/>
  <c r="BZ4" i="7"/>
  <c r="CA4" i="7"/>
  <c r="CB4" i="7"/>
  <c r="CC4" i="7"/>
  <c r="CD4" i="7"/>
  <c r="CE4" i="7"/>
  <c r="CF4" i="7"/>
  <c r="CG4" i="7"/>
  <c r="CH4" i="7"/>
  <c r="CI4" i="7"/>
  <c r="CJ4" i="7"/>
  <c r="CK4" i="7"/>
  <c r="CL4" i="7"/>
  <c r="CM4" i="7"/>
  <c r="CN4" i="7"/>
  <c r="CO4" i="7"/>
  <c r="CP4" i="7"/>
  <c r="CQ4" i="7"/>
  <c r="CR4" i="7"/>
  <c r="CS4" i="7"/>
  <c r="CT4" i="7"/>
  <c r="CU4" i="7"/>
  <c r="CV4" i="7"/>
  <c r="CW4" i="7"/>
  <c r="CX4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BS7" i="7"/>
  <c r="BT7" i="7"/>
  <c r="BU7" i="7"/>
  <c r="BV7" i="7"/>
  <c r="BW7" i="7"/>
  <c r="BX7" i="7"/>
  <c r="BY7" i="7"/>
  <c r="BZ7" i="7"/>
  <c r="CA7" i="7"/>
  <c r="CB7" i="7"/>
  <c r="CC7" i="7"/>
  <c r="CD7" i="7"/>
  <c r="CE7" i="7"/>
  <c r="CF7" i="7"/>
  <c r="CG7" i="7"/>
  <c r="CH7" i="7"/>
  <c r="CI7" i="7"/>
  <c r="CJ7" i="7"/>
  <c r="CK7" i="7"/>
  <c r="CL7" i="7"/>
  <c r="CM7" i="7"/>
  <c r="CN7" i="7"/>
  <c r="CO7" i="7"/>
  <c r="CP7" i="7"/>
  <c r="CQ7" i="7"/>
  <c r="CR7" i="7"/>
  <c r="CS7" i="7"/>
  <c r="CT7" i="7"/>
  <c r="CU7" i="7"/>
  <c r="CV7" i="7"/>
  <c r="CW7" i="7"/>
  <c r="CX7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BJ5" i="7"/>
  <c r="BK5" i="7"/>
  <c r="BL5" i="7"/>
  <c r="BM5" i="7"/>
  <c r="BN5" i="7"/>
  <c r="BO5" i="7"/>
  <c r="BP5" i="7"/>
  <c r="BQ5" i="7"/>
  <c r="BR5" i="7"/>
  <c r="BS5" i="7"/>
  <c r="BT5" i="7"/>
  <c r="BU5" i="7"/>
  <c r="BV5" i="7"/>
  <c r="BW5" i="7"/>
  <c r="BX5" i="7"/>
  <c r="BY5" i="7"/>
  <c r="BZ5" i="7"/>
  <c r="CA5" i="7"/>
  <c r="CB5" i="7"/>
  <c r="CC5" i="7"/>
  <c r="CD5" i="7"/>
  <c r="CE5" i="7"/>
  <c r="CF5" i="7"/>
  <c r="CG5" i="7"/>
  <c r="CH5" i="7"/>
  <c r="CI5" i="7"/>
  <c r="CJ5" i="7"/>
  <c r="CK5" i="7"/>
  <c r="CL5" i="7"/>
  <c r="CM5" i="7"/>
  <c r="CN5" i="7"/>
  <c r="CO5" i="7"/>
  <c r="CP5" i="7"/>
  <c r="CQ5" i="7"/>
  <c r="CR5" i="7"/>
  <c r="CS5" i="7"/>
  <c r="CT5" i="7"/>
  <c r="CU5" i="7"/>
  <c r="CV5" i="7"/>
  <c r="CW5" i="7"/>
  <c r="CX5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L28" i="7"/>
  <c r="CM28" i="7"/>
  <c r="CN28" i="7"/>
  <c r="CO28" i="7"/>
  <c r="CP28" i="7"/>
  <c r="CQ28" i="7"/>
  <c r="CR28" i="7"/>
  <c r="CS28" i="7"/>
  <c r="CT28" i="7"/>
  <c r="CU28" i="7"/>
  <c r="CV28" i="7"/>
  <c r="CW28" i="7"/>
  <c r="CX28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BF6" i="7"/>
  <c r="BG6" i="7"/>
  <c r="BH6" i="7"/>
  <c r="BI6" i="7"/>
  <c r="BJ6" i="7"/>
  <c r="BK6" i="7"/>
  <c r="BL6" i="7"/>
  <c r="BM6" i="7"/>
  <c r="BN6" i="7"/>
  <c r="BO6" i="7"/>
  <c r="BP6" i="7"/>
  <c r="BQ6" i="7"/>
  <c r="BR6" i="7"/>
  <c r="BS6" i="7"/>
  <c r="BT6" i="7"/>
  <c r="BU6" i="7"/>
  <c r="BV6" i="7"/>
  <c r="BW6" i="7"/>
  <c r="BX6" i="7"/>
  <c r="BY6" i="7"/>
  <c r="BZ6" i="7"/>
  <c r="CA6" i="7"/>
  <c r="CB6" i="7"/>
  <c r="CC6" i="7"/>
  <c r="CD6" i="7"/>
  <c r="CE6" i="7"/>
  <c r="CF6" i="7"/>
  <c r="CG6" i="7"/>
  <c r="CH6" i="7"/>
  <c r="CI6" i="7"/>
  <c r="CJ6" i="7"/>
  <c r="CK6" i="7"/>
  <c r="CL6" i="7"/>
  <c r="CM6" i="7"/>
  <c r="CN6" i="7"/>
  <c r="CO6" i="7"/>
  <c r="CP6" i="7"/>
  <c r="CQ6" i="7"/>
  <c r="CR6" i="7"/>
  <c r="CS6" i="7"/>
  <c r="CT6" i="7"/>
  <c r="CU6" i="7"/>
  <c r="CV6" i="7"/>
  <c r="CW6" i="7"/>
  <c r="CX6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BC17" i="7"/>
  <c r="BD17" i="7"/>
  <c r="BE17" i="7"/>
  <c r="BF17" i="7"/>
  <c r="BG17" i="7"/>
  <c r="BH17" i="7"/>
  <c r="BI17" i="7"/>
  <c r="BJ17" i="7"/>
  <c r="BK17" i="7"/>
  <c r="BL17" i="7"/>
  <c r="BM17" i="7"/>
  <c r="BN17" i="7"/>
  <c r="BO17" i="7"/>
  <c r="BP17" i="7"/>
  <c r="BQ17" i="7"/>
  <c r="BR17" i="7"/>
  <c r="BS17" i="7"/>
  <c r="BT17" i="7"/>
  <c r="BU17" i="7"/>
  <c r="BV17" i="7"/>
  <c r="BW17" i="7"/>
  <c r="BX17" i="7"/>
  <c r="BY17" i="7"/>
  <c r="BZ17" i="7"/>
  <c r="CA17" i="7"/>
  <c r="CB17" i="7"/>
  <c r="CC17" i="7"/>
  <c r="CD17" i="7"/>
  <c r="CE17" i="7"/>
  <c r="CF17" i="7"/>
  <c r="CG17" i="7"/>
  <c r="CH17" i="7"/>
  <c r="CI17" i="7"/>
  <c r="CJ17" i="7"/>
  <c r="CK17" i="7"/>
  <c r="CL17" i="7"/>
  <c r="CM17" i="7"/>
  <c r="CN17" i="7"/>
  <c r="CO17" i="7"/>
  <c r="CP17" i="7"/>
  <c r="CQ17" i="7"/>
  <c r="CR17" i="7"/>
  <c r="CS17" i="7"/>
  <c r="CT17" i="7"/>
  <c r="CU17" i="7"/>
  <c r="CV17" i="7"/>
  <c r="CW17" i="7"/>
  <c r="CX17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BS31" i="7"/>
  <c r="BT31" i="7"/>
  <c r="BU31" i="7"/>
  <c r="BV31" i="7"/>
  <c r="BW31" i="7"/>
  <c r="BX31" i="7"/>
  <c r="BY31" i="7"/>
  <c r="BZ31" i="7"/>
  <c r="CA31" i="7"/>
  <c r="CB31" i="7"/>
  <c r="CC31" i="7"/>
  <c r="CD31" i="7"/>
  <c r="CE31" i="7"/>
  <c r="CF31" i="7"/>
  <c r="CG31" i="7"/>
  <c r="CH31" i="7"/>
  <c r="CI31" i="7"/>
  <c r="CJ31" i="7"/>
  <c r="CK31" i="7"/>
  <c r="CL31" i="7"/>
  <c r="CM31" i="7"/>
  <c r="CN31" i="7"/>
  <c r="CO31" i="7"/>
  <c r="CP31" i="7"/>
  <c r="CQ31" i="7"/>
  <c r="CR31" i="7"/>
  <c r="CS31" i="7"/>
  <c r="CT31" i="7"/>
  <c r="CU31" i="7"/>
  <c r="CV31" i="7"/>
  <c r="CW31" i="7"/>
  <c r="CX31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BR25" i="7"/>
  <c r="BS25" i="7"/>
  <c r="BT25" i="7"/>
  <c r="BU25" i="7"/>
  <c r="BV25" i="7"/>
  <c r="BW25" i="7"/>
  <c r="BX25" i="7"/>
  <c r="BY25" i="7"/>
  <c r="BZ25" i="7"/>
  <c r="CA25" i="7"/>
  <c r="CB25" i="7"/>
  <c r="CC25" i="7"/>
  <c r="CD25" i="7"/>
  <c r="CE25" i="7"/>
  <c r="CF25" i="7"/>
  <c r="CG25" i="7"/>
  <c r="CH25" i="7"/>
  <c r="CI25" i="7"/>
  <c r="CJ25" i="7"/>
  <c r="CK25" i="7"/>
  <c r="CL25" i="7"/>
  <c r="CM25" i="7"/>
  <c r="CN25" i="7"/>
  <c r="CO25" i="7"/>
  <c r="CP25" i="7"/>
  <c r="CQ25" i="7"/>
  <c r="CR25" i="7"/>
  <c r="CS25" i="7"/>
  <c r="CT25" i="7"/>
  <c r="CU25" i="7"/>
  <c r="CV25" i="7"/>
  <c r="CW25" i="7"/>
  <c r="CX25" i="7"/>
  <c r="C25" i="7"/>
  <c r="C18" i="7"/>
  <c r="C16" i="7"/>
  <c r="C10" i="7"/>
  <c r="C8" i="7"/>
  <c r="C30" i="7"/>
  <c r="C13" i="7"/>
  <c r="C11" i="7"/>
  <c r="C12" i="7"/>
  <c r="C29" i="7"/>
  <c r="C14" i="7"/>
  <c r="C27" i="7"/>
  <c r="C15" i="7"/>
  <c r="C22" i="7"/>
  <c r="C20" i="7"/>
  <c r="C19" i="7"/>
  <c r="C23" i="7"/>
  <c r="C24" i="7"/>
  <c r="C21" i="7"/>
  <c r="C9" i="7"/>
  <c r="C3" i="7"/>
  <c r="C2" i="7"/>
  <c r="C4" i="7"/>
  <c r="C7" i="7"/>
  <c r="C5" i="7"/>
  <c r="C28" i="7"/>
  <c r="C6" i="7"/>
  <c r="C17" i="7"/>
  <c r="C31" i="7"/>
  <c r="C26" i="7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CN26" i="4"/>
  <c r="CO26" i="4"/>
  <c r="CP26" i="4"/>
  <c r="CQ26" i="4"/>
  <c r="CR26" i="4"/>
  <c r="CS26" i="4"/>
  <c r="CT26" i="4"/>
  <c r="CU26" i="4"/>
  <c r="CV26" i="4"/>
  <c r="CW26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N18" i="4"/>
  <c r="CO18" i="4"/>
  <c r="CP18" i="4"/>
  <c r="CQ18" i="4"/>
  <c r="CR18" i="4"/>
  <c r="CS18" i="4"/>
  <c r="CT18" i="4"/>
  <c r="CU18" i="4"/>
  <c r="CV18" i="4"/>
  <c r="CW18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N16" i="4"/>
  <c r="CO16" i="4"/>
  <c r="CP16" i="4"/>
  <c r="CQ16" i="4"/>
  <c r="CR16" i="4"/>
  <c r="CS16" i="4"/>
  <c r="CT16" i="4"/>
  <c r="CU16" i="4"/>
  <c r="CV16" i="4"/>
  <c r="CW16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CA10" i="4"/>
  <c r="CB10" i="4"/>
  <c r="CC10" i="4"/>
  <c r="CD10" i="4"/>
  <c r="CE10" i="4"/>
  <c r="CF10" i="4"/>
  <c r="CG10" i="4"/>
  <c r="CH10" i="4"/>
  <c r="CI10" i="4"/>
  <c r="CJ10" i="4"/>
  <c r="CK10" i="4"/>
  <c r="CL10" i="4"/>
  <c r="CM10" i="4"/>
  <c r="CN10" i="4"/>
  <c r="CO10" i="4"/>
  <c r="CP10" i="4"/>
  <c r="CQ10" i="4"/>
  <c r="CR10" i="4"/>
  <c r="CS10" i="4"/>
  <c r="CT10" i="4"/>
  <c r="CU10" i="4"/>
  <c r="CV10" i="4"/>
  <c r="CW10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CA8" i="4"/>
  <c r="CB8" i="4"/>
  <c r="CC8" i="4"/>
  <c r="CD8" i="4"/>
  <c r="CE8" i="4"/>
  <c r="CF8" i="4"/>
  <c r="CG8" i="4"/>
  <c r="CH8" i="4"/>
  <c r="CI8" i="4"/>
  <c r="CJ8" i="4"/>
  <c r="CK8" i="4"/>
  <c r="CL8" i="4"/>
  <c r="CM8" i="4"/>
  <c r="CN8" i="4"/>
  <c r="CO8" i="4"/>
  <c r="CP8" i="4"/>
  <c r="CQ8" i="4"/>
  <c r="CR8" i="4"/>
  <c r="CS8" i="4"/>
  <c r="CT8" i="4"/>
  <c r="CU8" i="4"/>
  <c r="CV8" i="4"/>
  <c r="CW8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CL30" i="4"/>
  <c r="CM30" i="4"/>
  <c r="CN30" i="4"/>
  <c r="CO30" i="4"/>
  <c r="CP30" i="4"/>
  <c r="CQ30" i="4"/>
  <c r="CR30" i="4"/>
  <c r="CS30" i="4"/>
  <c r="CT30" i="4"/>
  <c r="CU30" i="4"/>
  <c r="CV30" i="4"/>
  <c r="CW30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CA13" i="4"/>
  <c r="CB13" i="4"/>
  <c r="CC13" i="4"/>
  <c r="CD13" i="4"/>
  <c r="CE13" i="4"/>
  <c r="CF13" i="4"/>
  <c r="CG13" i="4"/>
  <c r="CH13" i="4"/>
  <c r="CI13" i="4"/>
  <c r="CJ13" i="4"/>
  <c r="CK13" i="4"/>
  <c r="CL13" i="4"/>
  <c r="CM13" i="4"/>
  <c r="CN13" i="4"/>
  <c r="CO13" i="4"/>
  <c r="CP13" i="4"/>
  <c r="CQ13" i="4"/>
  <c r="CR13" i="4"/>
  <c r="CS13" i="4"/>
  <c r="CT13" i="4"/>
  <c r="CU13" i="4"/>
  <c r="CV13" i="4"/>
  <c r="CW13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H11" i="4"/>
  <c r="CI11" i="4"/>
  <c r="CJ11" i="4"/>
  <c r="CK11" i="4"/>
  <c r="CL11" i="4"/>
  <c r="CM11" i="4"/>
  <c r="CN11" i="4"/>
  <c r="CO11" i="4"/>
  <c r="CP11" i="4"/>
  <c r="CQ11" i="4"/>
  <c r="CR11" i="4"/>
  <c r="CS11" i="4"/>
  <c r="CT11" i="4"/>
  <c r="CU11" i="4"/>
  <c r="CV11" i="4"/>
  <c r="CW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CL12" i="4"/>
  <c r="CM12" i="4"/>
  <c r="CN12" i="4"/>
  <c r="CO12" i="4"/>
  <c r="CP12" i="4"/>
  <c r="CQ12" i="4"/>
  <c r="CR12" i="4"/>
  <c r="CS12" i="4"/>
  <c r="CT12" i="4"/>
  <c r="CU12" i="4"/>
  <c r="CV12" i="4"/>
  <c r="CW12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CA29" i="4"/>
  <c r="CB29" i="4"/>
  <c r="CC29" i="4"/>
  <c r="CD29" i="4"/>
  <c r="CE29" i="4"/>
  <c r="CF29" i="4"/>
  <c r="CG29" i="4"/>
  <c r="CH29" i="4"/>
  <c r="CI29" i="4"/>
  <c r="CJ29" i="4"/>
  <c r="CK29" i="4"/>
  <c r="CL29" i="4"/>
  <c r="CM29" i="4"/>
  <c r="CN29" i="4"/>
  <c r="CO29" i="4"/>
  <c r="CP29" i="4"/>
  <c r="CQ29" i="4"/>
  <c r="CR29" i="4"/>
  <c r="CS29" i="4"/>
  <c r="CT29" i="4"/>
  <c r="CU29" i="4"/>
  <c r="CV29" i="4"/>
  <c r="CW29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CA14" i="4"/>
  <c r="CB14" i="4"/>
  <c r="CC14" i="4"/>
  <c r="CD14" i="4"/>
  <c r="CE14" i="4"/>
  <c r="CF14" i="4"/>
  <c r="CG14" i="4"/>
  <c r="CH14" i="4"/>
  <c r="CI14" i="4"/>
  <c r="CJ14" i="4"/>
  <c r="CK14" i="4"/>
  <c r="CL14" i="4"/>
  <c r="CM14" i="4"/>
  <c r="CN14" i="4"/>
  <c r="CO14" i="4"/>
  <c r="CP14" i="4"/>
  <c r="CQ14" i="4"/>
  <c r="CR14" i="4"/>
  <c r="CS14" i="4"/>
  <c r="CT14" i="4"/>
  <c r="CU14" i="4"/>
  <c r="CV14" i="4"/>
  <c r="CW14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CL27" i="4"/>
  <c r="CM27" i="4"/>
  <c r="CN27" i="4"/>
  <c r="CO27" i="4"/>
  <c r="CP27" i="4"/>
  <c r="CQ27" i="4"/>
  <c r="CR27" i="4"/>
  <c r="CS27" i="4"/>
  <c r="CT27" i="4"/>
  <c r="CU27" i="4"/>
  <c r="CV27" i="4"/>
  <c r="CW27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CL15" i="4"/>
  <c r="CM15" i="4"/>
  <c r="CN15" i="4"/>
  <c r="CO15" i="4"/>
  <c r="CP15" i="4"/>
  <c r="CQ15" i="4"/>
  <c r="CR15" i="4"/>
  <c r="CS15" i="4"/>
  <c r="CT15" i="4"/>
  <c r="CU15" i="4"/>
  <c r="CV15" i="4"/>
  <c r="CW15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N22" i="4"/>
  <c r="CO22" i="4"/>
  <c r="CP22" i="4"/>
  <c r="CQ22" i="4"/>
  <c r="CR22" i="4"/>
  <c r="CS22" i="4"/>
  <c r="CT22" i="4"/>
  <c r="CU22" i="4"/>
  <c r="CV22" i="4"/>
  <c r="CW22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N20" i="4"/>
  <c r="CO20" i="4"/>
  <c r="CP20" i="4"/>
  <c r="CQ20" i="4"/>
  <c r="CR20" i="4"/>
  <c r="CS20" i="4"/>
  <c r="CT20" i="4"/>
  <c r="CU20" i="4"/>
  <c r="CV20" i="4"/>
  <c r="CW20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N19" i="4"/>
  <c r="CO19" i="4"/>
  <c r="CP19" i="4"/>
  <c r="CQ19" i="4"/>
  <c r="CR19" i="4"/>
  <c r="CS19" i="4"/>
  <c r="CT19" i="4"/>
  <c r="CU19" i="4"/>
  <c r="CV19" i="4"/>
  <c r="CW19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N23" i="4"/>
  <c r="CO23" i="4"/>
  <c r="CP23" i="4"/>
  <c r="CQ23" i="4"/>
  <c r="CR23" i="4"/>
  <c r="CS23" i="4"/>
  <c r="CT23" i="4"/>
  <c r="CU23" i="4"/>
  <c r="CV23" i="4"/>
  <c r="CW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CN24" i="4"/>
  <c r="CO24" i="4"/>
  <c r="CP24" i="4"/>
  <c r="CQ24" i="4"/>
  <c r="CR24" i="4"/>
  <c r="CS24" i="4"/>
  <c r="CT24" i="4"/>
  <c r="CU24" i="4"/>
  <c r="CV24" i="4"/>
  <c r="CW24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N21" i="4"/>
  <c r="CO21" i="4"/>
  <c r="CP21" i="4"/>
  <c r="CQ21" i="4"/>
  <c r="CR21" i="4"/>
  <c r="CS21" i="4"/>
  <c r="CT21" i="4"/>
  <c r="CU21" i="4"/>
  <c r="CV21" i="4"/>
  <c r="CW21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CL9" i="4"/>
  <c r="CM9" i="4"/>
  <c r="CN9" i="4"/>
  <c r="CO9" i="4"/>
  <c r="CP9" i="4"/>
  <c r="CQ9" i="4"/>
  <c r="CR9" i="4"/>
  <c r="CS9" i="4"/>
  <c r="CT9" i="4"/>
  <c r="CU9" i="4"/>
  <c r="CV9" i="4"/>
  <c r="CW9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CA3" i="4"/>
  <c r="CB3" i="4"/>
  <c r="CC3" i="4"/>
  <c r="CD3" i="4"/>
  <c r="CE3" i="4"/>
  <c r="CF3" i="4"/>
  <c r="CG3" i="4"/>
  <c r="CH3" i="4"/>
  <c r="CI3" i="4"/>
  <c r="CJ3" i="4"/>
  <c r="CK3" i="4"/>
  <c r="CL3" i="4"/>
  <c r="CM3" i="4"/>
  <c r="CN3" i="4"/>
  <c r="CO3" i="4"/>
  <c r="CP3" i="4"/>
  <c r="CQ3" i="4"/>
  <c r="CR3" i="4"/>
  <c r="CS3" i="4"/>
  <c r="CT3" i="4"/>
  <c r="CU3" i="4"/>
  <c r="CV3" i="4"/>
  <c r="CW3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C2" i="4"/>
  <c r="BD2" i="4"/>
  <c r="BE2" i="4"/>
  <c r="BF2" i="4"/>
  <c r="BG2" i="4"/>
  <c r="BH2" i="4"/>
  <c r="BI2" i="4"/>
  <c r="BJ2" i="4"/>
  <c r="BK2" i="4"/>
  <c r="BL2" i="4"/>
  <c r="BM2" i="4"/>
  <c r="BN2" i="4"/>
  <c r="BO2" i="4"/>
  <c r="BP2" i="4"/>
  <c r="BQ2" i="4"/>
  <c r="BR2" i="4"/>
  <c r="BS2" i="4"/>
  <c r="BT2" i="4"/>
  <c r="BU2" i="4"/>
  <c r="BV2" i="4"/>
  <c r="BW2" i="4"/>
  <c r="BX2" i="4"/>
  <c r="BY2" i="4"/>
  <c r="BZ2" i="4"/>
  <c r="CA2" i="4"/>
  <c r="CB2" i="4"/>
  <c r="CC2" i="4"/>
  <c r="CD2" i="4"/>
  <c r="CE2" i="4"/>
  <c r="CF2" i="4"/>
  <c r="CG2" i="4"/>
  <c r="CH2" i="4"/>
  <c r="CI2" i="4"/>
  <c r="CJ2" i="4"/>
  <c r="CK2" i="4"/>
  <c r="CL2" i="4"/>
  <c r="CM2" i="4"/>
  <c r="CN2" i="4"/>
  <c r="CO2" i="4"/>
  <c r="CP2" i="4"/>
  <c r="CQ2" i="4"/>
  <c r="CR2" i="4"/>
  <c r="CS2" i="4"/>
  <c r="CT2" i="4"/>
  <c r="CU2" i="4"/>
  <c r="CV2" i="4"/>
  <c r="CW2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CA4" i="4"/>
  <c r="CB4" i="4"/>
  <c r="CC4" i="4"/>
  <c r="CD4" i="4"/>
  <c r="CE4" i="4"/>
  <c r="CF4" i="4"/>
  <c r="CG4" i="4"/>
  <c r="CH4" i="4"/>
  <c r="CI4" i="4"/>
  <c r="CJ4" i="4"/>
  <c r="CK4" i="4"/>
  <c r="CL4" i="4"/>
  <c r="CM4" i="4"/>
  <c r="CN4" i="4"/>
  <c r="CO4" i="4"/>
  <c r="CP4" i="4"/>
  <c r="CQ4" i="4"/>
  <c r="CR4" i="4"/>
  <c r="CS4" i="4"/>
  <c r="CT4" i="4"/>
  <c r="CU4" i="4"/>
  <c r="CV4" i="4"/>
  <c r="CW4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B5" i="4"/>
  <c r="CC5" i="4"/>
  <c r="CD5" i="4"/>
  <c r="CE5" i="4"/>
  <c r="CF5" i="4"/>
  <c r="CG5" i="4"/>
  <c r="CH5" i="4"/>
  <c r="CI5" i="4"/>
  <c r="CJ5" i="4"/>
  <c r="CK5" i="4"/>
  <c r="CL5" i="4"/>
  <c r="CM5" i="4"/>
  <c r="CN5" i="4"/>
  <c r="CO5" i="4"/>
  <c r="CP5" i="4"/>
  <c r="CQ5" i="4"/>
  <c r="CR5" i="4"/>
  <c r="CS5" i="4"/>
  <c r="CT5" i="4"/>
  <c r="CU5" i="4"/>
  <c r="CV5" i="4"/>
  <c r="CW5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CA28" i="4"/>
  <c r="CB28" i="4"/>
  <c r="CC28" i="4"/>
  <c r="CD28" i="4"/>
  <c r="CE28" i="4"/>
  <c r="CF28" i="4"/>
  <c r="CG28" i="4"/>
  <c r="CH28" i="4"/>
  <c r="CI28" i="4"/>
  <c r="CJ28" i="4"/>
  <c r="CK28" i="4"/>
  <c r="CL28" i="4"/>
  <c r="CM28" i="4"/>
  <c r="CN28" i="4"/>
  <c r="CO28" i="4"/>
  <c r="CP28" i="4"/>
  <c r="CQ28" i="4"/>
  <c r="CR28" i="4"/>
  <c r="CS28" i="4"/>
  <c r="CT28" i="4"/>
  <c r="CU28" i="4"/>
  <c r="CV28" i="4"/>
  <c r="CW28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CA6" i="4"/>
  <c r="CB6" i="4"/>
  <c r="CC6" i="4"/>
  <c r="CD6" i="4"/>
  <c r="CE6" i="4"/>
  <c r="CF6" i="4"/>
  <c r="CG6" i="4"/>
  <c r="CH6" i="4"/>
  <c r="CI6" i="4"/>
  <c r="CJ6" i="4"/>
  <c r="CK6" i="4"/>
  <c r="CL6" i="4"/>
  <c r="CM6" i="4"/>
  <c r="CN6" i="4"/>
  <c r="CO6" i="4"/>
  <c r="CP6" i="4"/>
  <c r="CQ6" i="4"/>
  <c r="CR6" i="4"/>
  <c r="CS6" i="4"/>
  <c r="CT6" i="4"/>
  <c r="CU6" i="4"/>
  <c r="CV6" i="4"/>
  <c r="CW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N17" i="4"/>
  <c r="CO17" i="4"/>
  <c r="CP17" i="4"/>
  <c r="CQ17" i="4"/>
  <c r="CR17" i="4"/>
  <c r="CS17" i="4"/>
  <c r="CT17" i="4"/>
  <c r="CU17" i="4"/>
  <c r="CV17" i="4"/>
  <c r="CW17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CA31" i="4"/>
  <c r="CB31" i="4"/>
  <c r="CC31" i="4"/>
  <c r="CD31" i="4"/>
  <c r="CE31" i="4"/>
  <c r="CF31" i="4"/>
  <c r="CG31" i="4"/>
  <c r="CH31" i="4"/>
  <c r="CI31" i="4"/>
  <c r="CJ31" i="4"/>
  <c r="CK31" i="4"/>
  <c r="CL31" i="4"/>
  <c r="CM31" i="4"/>
  <c r="CN31" i="4"/>
  <c r="CO31" i="4"/>
  <c r="CP31" i="4"/>
  <c r="CQ31" i="4"/>
  <c r="CR31" i="4"/>
  <c r="CS31" i="4"/>
  <c r="CT31" i="4"/>
  <c r="CU31" i="4"/>
  <c r="CV31" i="4"/>
  <c r="CW31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BY32" i="4"/>
  <c r="BZ32" i="4"/>
  <c r="CA32" i="4"/>
  <c r="CB32" i="4"/>
  <c r="CC32" i="4"/>
  <c r="CD32" i="4"/>
  <c r="CE32" i="4"/>
  <c r="CF32" i="4"/>
  <c r="CG32" i="4"/>
  <c r="CH32" i="4"/>
  <c r="CI32" i="4"/>
  <c r="CJ32" i="4"/>
  <c r="CK32" i="4"/>
  <c r="CL32" i="4"/>
  <c r="CM32" i="4"/>
  <c r="CN32" i="4"/>
  <c r="CO32" i="4"/>
  <c r="CP32" i="4"/>
  <c r="CQ32" i="4"/>
  <c r="CR32" i="4"/>
  <c r="CS32" i="4"/>
  <c r="CT32" i="4"/>
  <c r="CU32" i="4"/>
  <c r="CV32" i="4"/>
  <c r="CW32" i="4"/>
  <c r="B18" i="4"/>
  <c r="B16" i="4"/>
  <c r="B10" i="4"/>
  <c r="B8" i="4"/>
  <c r="B30" i="4"/>
  <c r="B13" i="4"/>
  <c r="B11" i="4"/>
  <c r="B12" i="4"/>
  <c r="B29" i="4"/>
  <c r="B14" i="4"/>
  <c r="B27" i="4"/>
  <c r="B15" i="4"/>
  <c r="B22" i="4"/>
  <c r="B20" i="4"/>
  <c r="B19" i="4"/>
  <c r="B23" i="4"/>
  <c r="B24" i="4"/>
  <c r="B21" i="4"/>
  <c r="B9" i="4"/>
  <c r="B3" i="4"/>
  <c r="B2" i="4"/>
  <c r="B4" i="4"/>
  <c r="B7" i="4"/>
  <c r="B5" i="4"/>
  <c r="B28" i="4"/>
  <c r="B6" i="4"/>
  <c r="B17" i="4"/>
  <c r="B31" i="4"/>
  <c r="B25" i="4"/>
  <c r="B32" i="4"/>
  <c r="B26" i="4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CU6" i="3"/>
  <c r="CV6" i="3"/>
  <c r="CW6" i="3"/>
  <c r="CX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CU7" i="3"/>
  <c r="CV7" i="3"/>
  <c r="CW7" i="3"/>
  <c r="CX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BL12" i="3"/>
  <c r="BM12" i="3"/>
  <c r="BN12" i="3"/>
  <c r="BO12" i="3"/>
  <c r="BP12" i="3"/>
  <c r="BQ12" i="3"/>
  <c r="BR12" i="3"/>
  <c r="BS12" i="3"/>
  <c r="BT12" i="3"/>
  <c r="BU12" i="3"/>
  <c r="BV12" i="3"/>
  <c r="BW12" i="3"/>
  <c r="BX12" i="3"/>
  <c r="BY12" i="3"/>
  <c r="BZ12" i="3"/>
  <c r="CA12" i="3"/>
  <c r="CB12" i="3"/>
  <c r="CC12" i="3"/>
  <c r="CD12" i="3"/>
  <c r="CE12" i="3"/>
  <c r="CF12" i="3"/>
  <c r="CG12" i="3"/>
  <c r="CH12" i="3"/>
  <c r="CI12" i="3"/>
  <c r="CJ12" i="3"/>
  <c r="CK12" i="3"/>
  <c r="CL12" i="3"/>
  <c r="CM12" i="3"/>
  <c r="CN12" i="3"/>
  <c r="CO12" i="3"/>
  <c r="CP12" i="3"/>
  <c r="CQ12" i="3"/>
  <c r="CR12" i="3"/>
  <c r="CS12" i="3"/>
  <c r="CT12" i="3"/>
  <c r="CU12" i="3"/>
  <c r="CV12" i="3"/>
  <c r="CW12" i="3"/>
  <c r="CX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CS13" i="3"/>
  <c r="CT13" i="3"/>
  <c r="CU13" i="3"/>
  <c r="CV13" i="3"/>
  <c r="CW13" i="3"/>
  <c r="CX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BM14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CB14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Q14" i="3"/>
  <c r="CR14" i="3"/>
  <c r="CS14" i="3"/>
  <c r="CT14" i="3"/>
  <c r="CU14" i="3"/>
  <c r="CV14" i="3"/>
  <c r="CW14" i="3"/>
  <c r="CX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BM15" i="3"/>
  <c r="BN15" i="3"/>
  <c r="BO15" i="3"/>
  <c r="BP15" i="3"/>
  <c r="BQ15" i="3"/>
  <c r="BR15" i="3"/>
  <c r="BS15" i="3"/>
  <c r="BT15" i="3"/>
  <c r="BU15" i="3"/>
  <c r="BV15" i="3"/>
  <c r="BW15" i="3"/>
  <c r="BX15" i="3"/>
  <c r="BY15" i="3"/>
  <c r="BZ15" i="3"/>
  <c r="CA15" i="3"/>
  <c r="CB15" i="3"/>
  <c r="CC15" i="3"/>
  <c r="CD15" i="3"/>
  <c r="CE15" i="3"/>
  <c r="CF15" i="3"/>
  <c r="CG15" i="3"/>
  <c r="CH15" i="3"/>
  <c r="CI15" i="3"/>
  <c r="CJ15" i="3"/>
  <c r="CK15" i="3"/>
  <c r="CL15" i="3"/>
  <c r="CM15" i="3"/>
  <c r="CN15" i="3"/>
  <c r="CO15" i="3"/>
  <c r="CP15" i="3"/>
  <c r="CQ15" i="3"/>
  <c r="CR15" i="3"/>
  <c r="CS15" i="3"/>
  <c r="CT15" i="3"/>
  <c r="CU15" i="3"/>
  <c r="CV15" i="3"/>
  <c r="CW15" i="3"/>
  <c r="CX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BM16" i="3"/>
  <c r="BN16" i="3"/>
  <c r="BO16" i="3"/>
  <c r="BP16" i="3"/>
  <c r="BQ16" i="3"/>
  <c r="BR16" i="3"/>
  <c r="BS16" i="3"/>
  <c r="BT16" i="3"/>
  <c r="BU16" i="3"/>
  <c r="BV16" i="3"/>
  <c r="BW16" i="3"/>
  <c r="BX16" i="3"/>
  <c r="BY16" i="3"/>
  <c r="BZ16" i="3"/>
  <c r="CA16" i="3"/>
  <c r="CB16" i="3"/>
  <c r="CC16" i="3"/>
  <c r="CD16" i="3"/>
  <c r="CE16" i="3"/>
  <c r="CF16" i="3"/>
  <c r="CG16" i="3"/>
  <c r="CH16" i="3"/>
  <c r="CI16" i="3"/>
  <c r="CJ16" i="3"/>
  <c r="CK16" i="3"/>
  <c r="CL16" i="3"/>
  <c r="CM16" i="3"/>
  <c r="CN16" i="3"/>
  <c r="CO16" i="3"/>
  <c r="CP16" i="3"/>
  <c r="CQ16" i="3"/>
  <c r="CR16" i="3"/>
  <c r="CS16" i="3"/>
  <c r="CT16" i="3"/>
  <c r="CU16" i="3"/>
  <c r="CV16" i="3"/>
  <c r="CW16" i="3"/>
  <c r="CX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CS17" i="3"/>
  <c r="CT17" i="3"/>
  <c r="CU17" i="3"/>
  <c r="CV17" i="3"/>
  <c r="CW17" i="3"/>
  <c r="CX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CR18" i="3"/>
  <c r="CS18" i="3"/>
  <c r="CT18" i="3"/>
  <c r="CU18" i="3"/>
  <c r="CV18" i="3"/>
  <c r="CW18" i="3"/>
  <c r="CX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BL19" i="3"/>
  <c r="BM19" i="3"/>
  <c r="BN19" i="3"/>
  <c r="BO19" i="3"/>
  <c r="BP19" i="3"/>
  <c r="BQ19" i="3"/>
  <c r="BR19" i="3"/>
  <c r="BS19" i="3"/>
  <c r="BT19" i="3"/>
  <c r="BU19" i="3"/>
  <c r="BV19" i="3"/>
  <c r="BW19" i="3"/>
  <c r="BX19" i="3"/>
  <c r="BY19" i="3"/>
  <c r="BZ19" i="3"/>
  <c r="CA19" i="3"/>
  <c r="CB19" i="3"/>
  <c r="CC19" i="3"/>
  <c r="CD19" i="3"/>
  <c r="CE19" i="3"/>
  <c r="CF19" i="3"/>
  <c r="CG19" i="3"/>
  <c r="CH19" i="3"/>
  <c r="CI19" i="3"/>
  <c r="CJ19" i="3"/>
  <c r="CK19" i="3"/>
  <c r="CL19" i="3"/>
  <c r="CM19" i="3"/>
  <c r="CN19" i="3"/>
  <c r="CO19" i="3"/>
  <c r="CP19" i="3"/>
  <c r="CQ19" i="3"/>
  <c r="CR19" i="3"/>
  <c r="CS19" i="3"/>
  <c r="CT19" i="3"/>
  <c r="CU19" i="3"/>
  <c r="CV19" i="3"/>
  <c r="CW19" i="3"/>
  <c r="CX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A20" i="3"/>
  <c r="BB20" i="3"/>
  <c r="BC20" i="3"/>
  <c r="BD20" i="3"/>
  <c r="BE20" i="3"/>
  <c r="BF20" i="3"/>
  <c r="BG20" i="3"/>
  <c r="BH20" i="3"/>
  <c r="BI20" i="3"/>
  <c r="BJ20" i="3"/>
  <c r="BK20" i="3"/>
  <c r="BL20" i="3"/>
  <c r="BM20" i="3"/>
  <c r="BN20" i="3"/>
  <c r="BO20" i="3"/>
  <c r="BP20" i="3"/>
  <c r="BQ20" i="3"/>
  <c r="BR20" i="3"/>
  <c r="BS20" i="3"/>
  <c r="BT20" i="3"/>
  <c r="BU20" i="3"/>
  <c r="BV20" i="3"/>
  <c r="BW20" i="3"/>
  <c r="BX20" i="3"/>
  <c r="BY20" i="3"/>
  <c r="BZ20" i="3"/>
  <c r="CA20" i="3"/>
  <c r="CB20" i="3"/>
  <c r="CC20" i="3"/>
  <c r="CD20" i="3"/>
  <c r="CE20" i="3"/>
  <c r="CF20" i="3"/>
  <c r="CG20" i="3"/>
  <c r="CH20" i="3"/>
  <c r="CI20" i="3"/>
  <c r="CJ20" i="3"/>
  <c r="CK20" i="3"/>
  <c r="CL20" i="3"/>
  <c r="CM20" i="3"/>
  <c r="CN20" i="3"/>
  <c r="CO20" i="3"/>
  <c r="CP20" i="3"/>
  <c r="CQ20" i="3"/>
  <c r="CR20" i="3"/>
  <c r="CS20" i="3"/>
  <c r="CT20" i="3"/>
  <c r="CU20" i="3"/>
  <c r="CV20" i="3"/>
  <c r="CW20" i="3"/>
  <c r="CX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CS21" i="3"/>
  <c r="CT21" i="3"/>
  <c r="CU21" i="3"/>
  <c r="CV21" i="3"/>
  <c r="CW21" i="3"/>
  <c r="CX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CS22" i="3"/>
  <c r="CT22" i="3"/>
  <c r="CU22" i="3"/>
  <c r="CV22" i="3"/>
  <c r="CW22" i="3"/>
  <c r="CX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A23" i="3"/>
  <c r="BB23" i="3"/>
  <c r="BC23" i="3"/>
  <c r="BD23" i="3"/>
  <c r="BE23" i="3"/>
  <c r="BF23" i="3"/>
  <c r="BG23" i="3"/>
  <c r="BH23" i="3"/>
  <c r="BI23" i="3"/>
  <c r="BJ23" i="3"/>
  <c r="BK23" i="3"/>
  <c r="BL23" i="3"/>
  <c r="BM23" i="3"/>
  <c r="BN23" i="3"/>
  <c r="BO23" i="3"/>
  <c r="BP23" i="3"/>
  <c r="BQ23" i="3"/>
  <c r="BR23" i="3"/>
  <c r="BS23" i="3"/>
  <c r="BT23" i="3"/>
  <c r="BU23" i="3"/>
  <c r="BV23" i="3"/>
  <c r="BW23" i="3"/>
  <c r="BX23" i="3"/>
  <c r="BY23" i="3"/>
  <c r="BZ23" i="3"/>
  <c r="CA23" i="3"/>
  <c r="CB23" i="3"/>
  <c r="CC23" i="3"/>
  <c r="CD23" i="3"/>
  <c r="CE23" i="3"/>
  <c r="CF23" i="3"/>
  <c r="CG23" i="3"/>
  <c r="CH23" i="3"/>
  <c r="CI23" i="3"/>
  <c r="CJ23" i="3"/>
  <c r="CK23" i="3"/>
  <c r="CL23" i="3"/>
  <c r="CM23" i="3"/>
  <c r="CN23" i="3"/>
  <c r="CO23" i="3"/>
  <c r="CP23" i="3"/>
  <c r="CQ23" i="3"/>
  <c r="CR23" i="3"/>
  <c r="CS23" i="3"/>
  <c r="CT23" i="3"/>
  <c r="CU23" i="3"/>
  <c r="CV23" i="3"/>
  <c r="CW23" i="3"/>
  <c r="CX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BL24" i="3"/>
  <c r="BM24" i="3"/>
  <c r="BN24" i="3"/>
  <c r="BO24" i="3"/>
  <c r="BP24" i="3"/>
  <c r="BQ24" i="3"/>
  <c r="BR24" i="3"/>
  <c r="BS24" i="3"/>
  <c r="BT24" i="3"/>
  <c r="BU24" i="3"/>
  <c r="BV24" i="3"/>
  <c r="BW24" i="3"/>
  <c r="BX24" i="3"/>
  <c r="BY24" i="3"/>
  <c r="BZ24" i="3"/>
  <c r="CA24" i="3"/>
  <c r="CB24" i="3"/>
  <c r="CC24" i="3"/>
  <c r="CD24" i="3"/>
  <c r="CE24" i="3"/>
  <c r="CF24" i="3"/>
  <c r="CG24" i="3"/>
  <c r="CH24" i="3"/>
  <c r="CI24" i="3"/>
  <c r="CJ24" i="3"/>
  <c r="CK24" i="3"/>
  <c r="CL24" i="3"/>
  <c r="CM24" i="3"/>
  <c r="CN24" i="3"/>
  <c r="CO24" i="3"/>
  <c r="CP24" i="3"/>
  <c r="CQ24" i="3"/>
  <c r="CR24" i="3"/>
  <c r="CS24" i="3"/>
  <c r="CT24" i="3"/>
  <c r="CU24" i="3"/>
  <c r="CV24" i="3"/>
  <c r="CW24" i="3"/>
  <c r="CX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CS25" i="3"/>
  <c r="CT25" i="3"/>
  <c r="CU25" i="3"/>
  <c r="CV25" i="3"/>
  <c r="CW25" i="3"/>
  <c r="CX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BM26" i="3"/>
  <c r="BN26" i="3"/>
  <c r="BO26" i="3"/>
  <c r="BP26" i="3"/>
  <c r="BQ26" i="3"/>
  <c r="BR26" i="3"/>
  <c r="BS26" i="3"/>
  <c r="BT26" i="3"/>
  <c r="BU26" i="3"/>
  <c r="BV26" i="3"/>
  <c r="BW26" i="3"/>
  <c r="BX26" i="3"/>
  <c r="BY26" i="3"/>
  <c r="BZ26" i="3"/>
  <c r="CA26" i="3"/>
  <c r="CB26" i="3"/>
  <c r="CC26" i="3"/>
  <c r="CD26" i="3"/>
  <c r="CE26" i="3"/>
  <c r="CF26" i="3"/>
  <c r="CG26" i="3"/>
  <c r="CH26" i="3"/>
  <c r="CI26" i="3"/>
  <c r="CJ26" i="3"/>
  <c r="CK26" i="3"/>
  <c r="CL26" i="3"/>
  <c r="CM26" i="3"/>
  <c r="CN26" i="3"/>
  <c r="CO26" i="3"/>
  <c r="CP26" i="3"/>
  <c r="CQ26" i="3"/>
  <c r="CR26" i="3"/>
  <c r="CS26" i="3"/>
  <c r="CT26" i="3"/>
  <c r="CU26" i="3"/>
  <c r="CV26" i="3"/>
  <c r="CW26" i="3"/>
  <c r="CX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BM27" i="3"/>
  <c r="BN27" i="3"/>
  <c r="BO27" i="3"/>
  <c r="BP27" i="3"/>
  <c r="BQ27" i="3"/>
  <c r="BR27" i="3"/>
  <c r="BS27" i="3"/>
  <c r="BT27" i="3"/>
  <c r="BU27" i="3"/>
  <c r="BV27" i="3"/>
  <c r="BW27" i="3"/>
  <c r="BX27" i="3"/>
  <c r="BY27" i="3"/>
  <c r="BZ27" i="3"/>
  <c r="CA27" i="3"/>
  <c r="CB27" i="3"/>
  <c r="CC27" i="3"/>
  <c r="CD27" i="3"/>
  <c r="CE27" i="3"/>
  <c r="CF27" i="3"/>
  <c r="CG27" i="3"/>
  <c r="CH27" i="3"/>
  <c r="CI27" i="3"/>
  <c r="CJ27" i="3"/>
  <c r="CK27" i="3"/>
  <c r="CL27" i="3"/>
  <c r="CM27" i="3"/>
  <c r="CN27" i="3"/>
  <c r="CO27" i="3"/>
  <c r="CP27" i="3"/>
  <c r="CQ27" i="3"/>
  <c r="CR27" i="3"/>
  <c r="CS27" i="3"/>
  <c r="CT27" i="3"/>
  <c r="CU27" i="3"/>
  <c r="CV27" i="3"/>
  <c r="CW27" i="3"/>
  <c r="CX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BM28" i="3"/>
  <c r="BN28" i="3"/>
  <c r="BO28" i="3"/>
  <c r="BP28" i="3"/>
  <c r="BQ28" i="3"/>
  <c r="BR28" i="3"/>
  <c r="BS28" i="3"/>
  <c r="BT28" i="3"/>
  <c r="BU28" i="3"/>
  <c r="BV28" i="3"/>
  <c r="BW28" i="3"/>
  <c r="BX28" i="3"/>
  <c r="BY28" i="3"/>
  <c r="BZ28" i="3"/>
  <c r="CA28" i="3"/>
  <c r="CB28" i="3"/>
  <c r="CC28" i="3"/>
  <c r="CD28" i="3"/>
  <c r="CE28" i="3"/>
  <c r="CF28" i="3"/>
  <c r="CG28" i="3"/>
  <c r="CH28" i="3"/>
  <c r="CI28" i="3"/>
  <c r="CJ28" i="3"/>
  <c r="CK28" i="3"/>
  <c r="CL28" i="3"/>
  <c r="CM28" i="3"/>
  <c r="CN28" i="3"/>
  <c r="CO28" i="3"/>
  <c r="CP28" i="3"/>
  <c r="CQ28" i="3"/>
  <c r="CR28" i="3"/>
  <c r="CS28" i="3"/>
  <c r="CT28" i="3"/>
  <c r="CU28" i="3"/>
  <c r="CV28" i="3"/>
  <c r="CW28" i="3"/>
  <c r="CX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A29" i="3"/>
  <c r="BB29" i="3"/>
  <c r="BC29" i="3"/>
  <c r="BD29" i="3"/>
  <c r="BE29" i="3"/>
  <c r="BF29" i="3"/>
  <c r="BG29" i="3"/>
  <c r="BH29" i="3"/>
  <c r="BI29" i="3"/>
  <c r="BJ29" i="3"/>
  <c r="BK29" i="3"/>
  <c r="BL29" i="3"/>
  <c r="BM29" i="3"/>
  <c r="BN29" i="3"/>
  <c r="BO29" i="3"/>
  <c r="BP29" i="3"/>
  <c r="BQ29" i="3"/>
  <c r="BR29" i="3"/>
  <c r="BS29" i="3"/>
  <c r="BT29" i="3"/>
  <c r="BU29" i="3"/>
  <c r="BV29" i="3"/>
  <c r="BW29" i="3"/>
  <c r="BX29" i="3"/>
  <c r="BY29" i="3"/>
  <c r="BZ29" i="3"/>
  <c r="CA29" i="3"/>
  <c r="CB29" i="3"/>
  <c r="CC29" i="3"/>
  <c r="CD29" i="3"/>
  <c r="CE29" i="3"/>
  <c r="CF29" i="3"/>
  <c r="CG29" i="3"/>
  <c r="CH29" i="3"/>
  <c r="CI29" i="3"/>
  <c r="CJ29" i="3"/>
  <c r="CK29" i="3"/>
  <c r="CL29" i="3"/>
  <c r="CM29" i="3"/>
  <c r="CN29" i="3"/>
  <c r="CO29" i="3"/>
  <c r="CP29" i="3"/>
  <c r="CQ29" i="3"/>
  <c r="CR29" i="3"/>
  <c r="CS29" i="3"/>
  <c r="CT29" i="3"/>
  <c r="CU29" i="3"/>
  <c r="CV29" i="3"/>
  <c r="CW29" i="3"/>
  <c r="CX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CH30" i="3"/>
  <c r="CI30" i="3"/>
  <c r="CJ30" i="3"/>
  <c r="CK30" i="3"/>
  <c r="CL30" i="3"/>
  <c r="CM30" i="3"/>
  <c r="CN30" i="3"/>
  <c r="CO30" i="3"/>
  <c r="CP30" i="3"/>
  <c r="CQ30" i="3"/>
  <c r="CR30" i="3"/>
  <c r="CS30" i="3"/>
  <c r="CT30" i="3"/>
  <c r="CU30" i="3"/>
  <c r="CV30" i="3"/>
  <c r="CW30" i="3"/>
  <c r="CX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A32" i="3"/>
  <c r="BB32" i="3"/>
  <c r="BC32" i="3"/>
  <c r="BD32" i="3"/>
  <c r="BE32" i="3"/>
  <c r="BF32" i="3"/>
  <c r="BG32" i="3"/>
  <c r="BH32" i="3"/>
  <c r="BI32" i="3"/>
  <c r="BJ32" i="3"/>
  <c r="BK32" i="3"/>
  <c r="BL32" i="3"/>
  <c r="BM32" i="3"/>
  <c r="BN32" i="3"/>
  <c r="BO32" i="3"/>
  <c r="BP32" i="3"/>
  <c r="BQ32" i="3"/>
  <c r="BR32" i="3"/>
  <c r="BS32" i="3"/>
  <c r="BT32" i="3"/>
  <c r="BU32" i="3"/>
  <c r="BV32" i="3"/>
  <c r="BW32" i="3"/>
  <c r="BX32" i="3"/>
  <c r="BY32" i="3"/>
  <c r="BZ32" i="3"/>
  <c r="CA32" i="3"/>
  <c r="CB32" i="3"/>
  <c r="CC32" i="3"/>
  <c r="CD32" i="3"/>
  <c r="CE32" i="3"/>
  <c r="CF32" i="3"/>
  <c r="CG32" i="3"/>
  <c r="CH32" i="3"/>
  <c r="CI32" i="3"/>
  <c r="CJ32" i="3"/>
  <c r="CK32" i="3"/>
  <c r="CL32" i="3"/>
  <c r="CM32" i="3"/>
  <c r="CN32" i="3"/>
  <c r="CO32" i="3"/>
  <c r="CP32" i="3"/>
  <c r="CQ32" i="3"/>
  <c r="CR32" i="3"/>
  <c r="CS32" i="3"/>
  <c r="CT32" i="3"/>
  <c r="CU32" i="3"/>
  <c r="CV32" i="3"/>
  <c r="CW32" i="3"/>
  <c r="CX3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C2" i="3"/>
  <c r="CD2" i="3"/>
  <c r="CE2" i="3"/>
  <c r="CF2" i="3"/>
  <c r="CG2" i="3"/>
  <c r="CH2" i="3"/>
  <c r="CI2" i="3"/>
  <c r="CJ2" i="3"/>
  <c r="CK2" i="3"/>
  <c r="CL2" i="3"/>
  <c r="CM2" i="3"/>
  <c r="CN2" i="3"/>
  <c r="CO2" i="3"/>
  <c r="CP2" i="3"/>
  <c r="CQ2" i="3"/>
  <c r="CR2" i="3"/>
  <c r="CS2" i="3"/>
  <c r="CT2" i="3"/>
  <c r="CU2" i="3"/>
  <c r="CV2" i="3"/>
  <c r="CW2" i="3"/>
  <c r="CX2" i="3"/>
  <c r="C2" i="3"/>
  <c r="CZ18" i="7" l="1"/>
  <c r="CZ16" i="7"/>
  <c r="CZ10" i="7"/>
  <c r="CZ8" i="7"/>
  <c r="CZ13" i="7"/>
  <c r="CZ11" i="7"/>
  <c r="CZ12" i="7"/>
  <c r="CZ29" i="7"/>
  <c r="CZ14" i="7"/>
  <c r="CZ26" i="7"/>
  <c r="CZ30" i="7"/>
  <c r="CZ27" i="7"/>
  <c r="CZ15" i="7"/>
  <c r="CZ22" i="7"/>
  <c r="CZ20" i="7"/>
  <c r="CZ19" i="7"/>
  <c r="CZ23" i="7"/>
  <c r="CZ24" i="7"/>
  <c r="CZ21" i="7"/>
  <c r="CZ9" i="7"/>
  <c r="CZ3" i="7"/>
  <c r="CZ2" i="7"/>
  <c r="CZ25" i="7"/>
  <c r="CZ4" i="7"/>
  <c r="CZ7" i="7"/>
  <c r="CZ5" i="7"/>
  <c r="CZ28" i="7"/>
  <c r="CZ6" i="7"/>
  <c r="CZ17" i="7"/>
  <c r="CZ31" i="7"/>
  <c r="DA26" i="4" a="1"/>
  <c r="DA26" i="4" s="1"/>
  <c r="DA25" i="3" a="1"/>
  <c r="DA25" i="3" s="1"/>
  <c r="DA23" i="3" a="1"/>
  <c r="DA23" i="3" s="1"/>
  <c r="DA26" i="3" a="1"/>
  <c r="DA26" i="3" s="1"/>
  <c r="DA30" i="3" a="1"/>
  <c r="DA30" i="3" s="1"/>
  <c r="DA31" i="3" a="1"/>
  <c r="DA31" i="3" s="1"/>
  <c r="DA21" i="3" a="1"/>
  <c r="DA21" i="3" s="1"/>
  <c r="DA24" i="3" a="1"/>
  <c r="DA24" i="3" s="1"/>
  <c r="DA27" i="3" a="1"/>
  <c r="DA27" i="3" s="1"/>
  <c r="DA29" i="3" a="1"/>
  <c r="DA29" i="3" s="1"/>
  <c r="DA22" i="3" a="1"/>
  <c r="DA22" i="3" s="1"/>
  <c r="DA28" i="3" a="1"/>
  <c r="DA28" i="3" s="1"/>
  <c r="DA21" i="4" a="1"/>
  <c r="DA21" i="4" s="1"/>
  <c r="DA9" i="4" a="1"/>
  <c r="DA9" i="4" s="1"/>
  <c r="DA28" i="4" a="1"/>
  <c r="DA28" i="4" s="1"/>
  <c r="DA31" i="4" a="1"/>
  <c r="DA31" i="4" s="1"/>
  <c r="DA24" i="4" a="1"/>
  <c r="DA24" i="4" s="1"/>
  <c r="DA15" i="4" a="1"/>
  <c r="DA15" i="4" s="1"/>
  <c r="DA2" i="4" a="1"/>
  <c r="DA2" i="4" s="1"/>
  <c r="DA17" i="4" a="1"/>
  <c r="DA17" i="4" s="1"/>
  <c r="DA22" i="4" a="1"/>
  <c r="DA22" i="4" s="1"/>
  <c r="DA14" i="4" a="1"/>
  <c r="DA14" i="4" s="1"/>
  <c r="DA4" i="4" a="1"/>
  <c r="DA4" i="4" s="1"/>
  <c r="DA25" i="4" a="1"/>
  <c r="DA25" i="4" s="1"/>
  <c r="DA29" i="4" a="1"/>
  <c r="DA29" i="4" s="1"/>
  <c r="DA8" i="4" a="1"/>
  <c r="DA8" i="4" s="1"/>
  <c r="DA18" i="4" a="1"/>
  <c r="DA18" i="4" s="1"/>
  <c r="DA10" i="4" a="1"/>
  <c r="DA10" i="4" s="1"/>
  <c r="DA19" i="4" a="1"/>
  <c r="DA19" i="4" s="1"/>
  <c r="DA23" i="4" a="1"/>
  <c r="DA23" i="4" s="1"/>
  <c r="DA3" i="4" a="1"/>
  <c r="DA3" i="4" s="1"/>
  <c r="DA6" i="4" a="1"/>
  <c r="DA6" i="4" s="1"/>
  <c r="DA16" i="4" a="1"/>
  <c r="DA16" i="4" s="1"/>
  <c r="DA20" i="4" a="1"/>
  <c r="DA20" i="4" s="1"/>
  <c r="DA11" i="4" a="1"/>
  <c r="DA11" i="4" s="1"/>
  <c r="DA12" i="4" a="1"/>
  <c r="DA12" i="4" s="1"/>
  <c r="DA7" i="4" a="1"/>
  <c r="DA7" i="4" s="1"/>
  <c r="DA27" i="4" a="1"/>
  <c r="DA27" i="4" s="1"/>
  <c r="DA5" i="4" a="1"/>
  <c r="DA5" i="4" s="1"/>
  <c r="DA32" i="4" a="1"/>
  <c r="DA32" i="4" s="1"/>
  <c r="DA30" i="4" a="1"/>
  <c r="DA30" i="4" s="1"/>
  <c r="DA13" i="4" a="1"/>
  <c r="DA13" i="4" s="1"/>
  <c r="DA6" i="3" a="1"/>
  <c r="DA6" i="3" s="1"/>
  <c r="DA5" i="3" a="1"/>
  <c r="DA5" i="3" s="1"/>
  <c r="DA9" i="3" a="1"/>
  <c r="DA9" i="3" s="1"/>
  <c r="DA10" i="3" a="1"/>
  <c r="DA10" i="3" s="1"/>
  <c r="DA8" i="3" a="1"/>
  <c r="DA8" i="3" s="1"/>
  <c r="DA12" i="3" a="1"/>
  <c r="DA12" i="3" s="1"/>
  <c r="DA14" i="3" a="1"/>
  <c r="DA14" i="3" s="1"/>
  <c r="DA4" i="3" a="1"/>
  <c r="DA4" i="3" s="1"/>
  <c r="DA3" i="3" a="1"/>
  <c r="DA3" i="3" s="1"/>
  <c r="DA17" i="3" a="1"/>
  <c r="DA17" i="3" s="1"/>
  <c r="DA16" i="3" a="1"/>
  <c r="DA16" i="3" s="1"/>
  <c r="DA20" i="3" a="1"/>
  <c r="DA20" i="3" s="1"/>
  <c r="DA15" i="3" a="1"/>
  <c r="DA15" i="3" s="1"/>
  <c r="DA18" i="3" a="1"/>
  <c r="DA18" i="3" s="1"/>
  <c r="DA19" i="3" a="1"/>
  <c r="DA19" i="3" s="1"/>
  <c r="DA13" i="3" a="1"/>
  <c r="DA13" i="3" s="1"/>
  <c r="DA11" i="3" a="1"/>
  <c r="DA11" i="3" s="1"/>
  <c r="DA7" i="3" a="1"/>
  <c r="DA7" i="3" s="1"/>
  <c r="DB10" i="4"/>
  <c r="DB8" i="4"/>
  <c r="DB11" i="4"/>
  <c r="DB30" i="4"/>
  <c r="DB18" i="4"/>
  <c r="DD18" i="4"/>
  <c r="DC18" i="4"/>
  <c r="DB16" i="4"/>
  <c r="DD16" i="4"/>
  <c r="DC16" i="4"/>
  <c r="DD10" i="4"/>
  <c r="DC10" i="4"/>
  <c r="DD8" i="4"/>
  <c r="DC8" i="4"/>
  <c r="DC30" i="4"/>
  <c r="DD30" i="4"/>
  <c r="DD13" i="4"/>
  <c r="DB13" i="4"/>
  <c r="DC13" i="4"/>
  <c r="DD11" i="4"/>
  <c r="DC11" i="4"/>
  <c r="DB12" i="4"/>
  <c r="DC12" i="4"/>
  <c r="DD12" i="4"/>
  <c r="DB29" i="4"/>
  <c r="DD29" i="4"/>
  <c r="DC29" i="4"/>
  <c r="DB14" i="4"/>
  <c r="DD14" i="4"/>
  <c r="DC14" i="4"/>
  <c r="DB27" i="4"/>
  <c r="DD27" i="4"/>
  <c r="DC27" i="4"/>
  <c r="DB15" i="4"/>
  <c r="DD15" i="4"/>
  <c r="DC15" i="4"/>
  <c r="DB22" i="4"/>
  <c r="DC22" i="4"/>
  <c r="DD22" i="4"/>
  <c r="DB20" i="4"/>
  <c r="DD20" i="4"/>
  <c r="DC20" i="4"/>
  <c r="DB19" i="4"/>
  <c r="DC19" i="4"/>
  <c r="DD19" i="4"/>
  <c r="DB23" i="4"/>
  <c r="DD23" i="4"/>
  <c r="DC23" i="4"/>
  <c r="DB24" i="4"/>
  <c r="DC24" i="4"/>
  <c r="DD24" i="4"/>
  <c r="DB21" i="4"/>
  <c r="DD21" i="4"/>
  <c r="DC21" i="4"/>
  <c r="DB9" i="4"/>
  <c r="DD9" i="4"/>
  <c r="DC9" i="4"/>
  <c r="DB3" i="4"/>
  <c r="DC3" i="4"/>
  <c r="DD3" i="4"/>
  <c r="DB2" i="4"/>
  <c r="DD2" i="4"/>
  <c r="DC2" i="4"/>
  <c r="DB4" i="4"/>
  <c r="DD4" i="4"/>
  <c r="DC4" i="4"/>
  <c r="DB7" i="4"/>
  <c r="DD7" i="4"/>
  <c r="DC7" i="4"/>
  <c r="DB5" i="4"/>
  <c r="DC5" i="4"/>
  <c r="DD5" i="4"/>
  <c r="DB28" i="4"/>
  <c r="DD28" i="4"/>
  <c r="DC28" i="4"/>
  <c r="DB6" i="4"/>
  <c r="DD6" i="4"/>
  <c r="DC6" i="4"/>
  <c r="DB17" i="4"/>
  <c r="DD17" i="4"/>
  <c r="DC17" i="4"/>
  <c r="DB31" i="4"/>
  <c r="DC31" i="4"/>
  <c r="DD31" i="4"/>
  <c r="DB25" i="4"/>
  <c r="DC25" i="4"/>
  <c r="DD25" i="4"/>
  <c r="DC32" i="4"/>
  <c r="DD32" i="4"/>
  <c r="DB26" i="4"/>
  <c r="DD26" i="4"/>
  <c r="DC26" i="4"/>
  <c r="DB3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<sst xmlns="http://schemas.openxmlformats.org/spreadsheetml/2006/main" count="1127" uniqueCount="196">
  <si>
    <t>Feature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</si>
  <si>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</si>
  <si>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</si>
  <si>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</si>
  <si>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</si>
  <si>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</si>
  <si>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</si>
  <si>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</si>
  <si>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</si>
  <si>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</si>
  <si>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</si>
  <si>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</si>
  <si>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</si>
  <si>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</si>
  <si>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</si>
  <si>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</si>
  <si>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</si>
  <si>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</si>
  <si>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</si>
  <si>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</si>
  <si>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</si>
  <si>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</si>
  <si>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</si>
  <si>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</si>
  <si>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</si>
  <si>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</si>
  <si>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</si>
  <si>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</si>
  <si>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</si>
  <si>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</si>
  <si>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</si>
  <si>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</si>
  <si>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</si>
  <si>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</si>
  <si>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</si>
  <si>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</si>
  <si>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</si>
  <si>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</si>
  <si>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</si>
  <si>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</si>
  <si>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</si>
  <si>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</si>
  <si>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</si>
  <si>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</si>
  <si>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</si>
  <si>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</si>
  <si>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</si>
  <si>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</si>
  <si>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</si>
  <si>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</si>
  <si>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</si>
  <si>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run 51</t>
  </si>
  <si>
    <t>run 52</t>
  </si>
  <si>
    <t>run 53</t>
  </si>
  <si>
    <t>run 54</t>
  </si>
  <si>
    <t>run 55</t>
  </si>
  <si>
    <t>run 56</t>
  </si>
  <si>
    <t>run 57</t>
  </si>
  <si>
    <t>run 58</t>
  </si>
  <si>
    <t>run 59</t>
  </si>
  <si>
    <t>run 60</t>
  </si>
  <si>
    <t>run 61</t>
  </si>
  <si>
    <t>run 62</t>
  </si>
  <si>
    <t>run 63</t>
  </si>
  <si>
    <t>run 64</t>
  </si>
  <si>
    <t>run 65</t>
  </si>
  <si>
    <t>run 66</t>
  </si>
  <si>
    <t>run 67</t>
  </si>
  <si>
    <t>run 68</t>
  </si>
  <si>
    <t>run 69</t>
  </si>
  <si>
    <t>run 70</t>
  </si>
  <si>
    <t>run 71</t>
  </si>
  <si>
    <t>run 72</t>
  </si>
  <si>
    <t>run 73</t>
  </si>
  <si>
    <t>run 74</t>
  </si>
  <si>
    <t>run 75</t>
  </si>
  <si>
    <t>run 76</t>
  </si>
  <si>
    <t>run 77</t>
  </si>
  <si>
    <t>run 78</t>
  </si>
  <si>
    <t>run 79</t>
  </si>
  <si>
    <t>run 80</t>
  </si>
  <si>
    <t>run 81</t>
  </si>
  <si>
    <t>run 82</t>
  </si>
  <si>
    <t>run 83</t>
  </si>
  <si>
    <t>run 84</t>
  </si>
  <si>
    <t>run 85</t>
  </si>
  <si>
    <t>run 86</t>
  </si>
  <si>
    <t>run 87</t>
  </si>
  <si>
    <t>run 88</t>
  </si>
  <si>
    <t>run 89</t>
  </si>
  <si>
    <t>run 90</t>
  </si>
  <si>
    <t>run 91</t>
  </si>
  <si>
    <t>run 92</t>
  </si>
  <si>
    <t>run 93</t>
  </si>
  <si>
    <t>run 94</t>
  </si>
  <si>
    <t>run 95</t>
  </si>
  <si>
    <t>run 96</t>
  </si>
  <si>
    <t>run 97</t>
  </si>
  <si>
    <t>run 98</t>
  </si>
  <si>
    <t>run 99</t>
  </si>
  <si>
    <t>run 100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</si>
  <si>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</si>
  <si>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</si>
  <si>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</si>
  <si>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</si>
  <si>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</si>
  <si>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</si>
  <si>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</si>
  <si>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</si>
  <si>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</si>
  <si>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</si>
  <si>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</si>
  <si>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</si>
  <si>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</si>
  <si>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</si>
  <si>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</si>
  <si>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</si>
  <si>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</si>
  <si>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</si>
  <si>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</si>
  <si>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</si>
  <si>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threshold</t>
  </si>
  <si>
    <t>Frequency</t>
  </si>
  <si>
    <t>feature_00</t>
  </si>
  <si>
    <t>feature_01</t>
  </si>
  <si>
    <t>feature_02</t>
  </si>
  <si>
    <t>feature_03</t>
  </si>
  <si>
    <t>feature_04</t>
  </si>
  <si>
    <t>feature_05</t>
  </si>
  <si>
    <t>feature_06</t>
  </si>
  <si>
    <t>feature_07</t>
  </si>
  <si>
    <t>feature_08</t>
  </si>
  <si>
    <t>feature_09</t>
  </si>
  <si>
    <t>Active by Average</t>
  </si>
  <si>
    <t>Active by Median</t>
  </si>
  <si>
    <t>Std. Dev</t>
  </si>
  <si>
    <t>Active Frequency</t>
  </si>
  <si>
    <t>radius1</t>
  </si>
  <si>
    <t>texture1</t>
  </si>
  <si>
    <t>perimeter1</t>
  </si>
  <si>
    <t>area1</t>
  </si>
  <si>
    <t>smoothness1</t>
  </si>
  <si>
    <t>compactness1</t>
  </si>
  <si>
    <t>concavity1</t>
  </si>
  <si>
    <t>concave_points1</t>
  </si>
  <si>
    <t>symmetry1</t>
  </si>
  <si>
    <t>fractal_dimension1</t>
  </si>
  <si>
    <t>radius2</t>
  </si>
  <si>
    <t>texture2</t>
  </si>
  <si>
    <t>perimeter2</t>
  </si>
  <si>
    <t>area2</t>
  </si>
  <si>
    <t>smoothness2</t>
  </si>
  <si>
    <t>compactness2</t>
  </si>
  <si>
    <t>concavity2</t>
  </si>
  <si>
    <t>concave_points2</t>
  </si>
  <si>
    <t>symmetry2</t>
  </si>
  <si>
    <t>fractal_dimension2</t>
  </si>
  <si>
    <t>radius3</t>
  </si>
  <si>
    <t>texture3</t>
  </si>
  <si>
    <t>perimeter3</t>
  </si>
  <si>
    <t>area3</t>
  </si>
  <si>
    <t>smoothness3</t>
  </si>
  <si>
    <t>compactness3</t>
  </si>
  <si>
    <t>concavity3</t>
  </si>
  <si>
    <t>concave_points3</t>
  </si>
  <si>
    <t>symmetry3</t>
  </si>
  <si>
    <t>fractal_dimension3</t>
  </si>
  <si>
    <t>Feature Name</t>
  </si>
  <si>
    <t xml:space="preserve">Feature </t>
  </si>
  <si>
    <t>Mean</t>
  </si>
  <si>
    <t>Average</t>
  </si>
  <si>
    <t>Top 10 Frequency</t>
  </si>
  <si>
    <t>Top 10 Standardized</t>
  </si>
  <si>
    <t>Top 10 per Group (Frequency)</t>
  </si>
  <si>
    <t>Group 1</t>
  </si>
  <si>
    <t>Group 2</t>
  </si>
  <si>
    <t>Group 3</t>
  </si>
  <si>
    <t>Top 20 Frequency</t>
  </si>
  <si>
    <t>Top 20 Standardized</t>
  </si>
  <si>
    <t>Top 10 per Group (standardized)</t>
  </si>
  <si>
    <t>Top 10 Frequency remove dup</t>
  </si>
  <si>
    <t>Other model</t>
  </si>
  <si>
    <t>Top 5 Common</t>
  </si>
  <si>
    <t>PCA Top 5</t>
  </si>
  <si>
    <t>PCA Top 10</t>
  </si>
  <si>
    <t>PCA All</t>
  </si>
  <si>
    <t>NN Full Train - top 5</t>
  </si>
  <si>
    <t>NN Full Train - all</t>
  </si>
  <si>
    <t>NN Full Train - bottom 5</t>
  </si>
  <si>
    <t>mean iter</t>
  </si>
  <si>
    <t>263 / 482</t>
  </si>
  <si>
    <t>280 / 508</t>
  </si>
  <si>
    <t>min / max</t>
  </si>
  <si>
    <t>255 / 626</t>
  </si>
  <si>
    <t>NN Full Train - top 10</t>
  </si>
  <si>
    <t>252 / 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</si>
</sst>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2" borderId="0" xfId="0" applyFill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top"/>
    </xf>
    <xf numFmtId="0" fontId="0" fillId="3" borderId="0" xfId="0" applyFill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9DDF9D"/>
        </patternFill>
      </fill>
    </dxf>
  </dxfs>
  <tableStyles count="0" defaultTableStyle="TableStyleMedium9" defaultPivotStyle="PivotStyleLight16"/>
  <colors>
    <mruColors>
      <color rgb="FF9DDF9D"/>
      <color rgb="FF94DC94"/>
      <color rgb="FF339933"/>
      <color rgb="FF00B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2"/>
  <sheetViews>
    <sheetView zoomScale="85" zoomScaleNormal="85" workbookViewId="0">
      <selection activeCell="B2" sqref="B2"/>
    </sheetView>
  </sheetViews>
  <sheetFormatPr defaultRowHeight="14.5" x14ac:dyDescent="0.35"/>
  <cols>
    <col min="1" max="1" width="13.453125" style="2" customWidth="1"/>
    <col min="2" max="16384" width="8.7265625" style="3"/>
  </cols>
  <sheetData>
    <row r="1" spans="1:10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35">
      <c r="A2" s="2" t="s">
        <v>123</v>
      </c>
      <c r="B2" s="3">
        <v>0.72823857962124616</v>
      </c>
      <c r="C2" s="3">
        <v>3.4302115218313167E-2</v>
      </c>
      <c r="D2" s="3">
        <v>0.35418245236940571</v>
      </c>
      <c r="E2" s="3">
        <v>0.56817992747513968</v>
      </c>
      <c r="F2" s="3">
        <v>0.27568885647101032</v>
      </c>
      <c r="G2" s="3">
        <v>0.21853823785254331</v>
      </c>
      <c r="H2" s="3">
        <v>0.34487650721948537</v>
      </c>
      <c r="I2" s="3">
        <v>0.86488438889951891</v>
      </c>
      <c r="J2" s="3">
        <v>0.1534042254080645</v>
      </c>
      <c r="K2" s="3">
        <v>3.239231711992463E-2</v>
      </c>
      <c r="L2" s="3">
        <v>9.8237241204053194E-2</v>
      </c>
      <c r="M2" s="3">
        <v>0.1254728546357351</v>
      </c>
      <c r="N2" s="3">
        <v>0.24182605052066311</v>
      </c>
      <c r="O2" s="3">
        <v>0.59197504804713008</v>
      </c>
      <c r="P2" s="3">
        <v>0.35476647221210322</v>
      </c>
      <c r="Q2" s="3">
        <v>0.5678530844621511</v>
      </c>
      <c r="R2" s="3">
        <v>0.49109554034891562</v>
      </c>
      <c r="S2" s="3">
        <v>0.20710014204700369</v>
      </c>
      <c r="T2" s="3">
        <v>0.53079905298602292</v>
      </c>
      <c r="U2" s="3">
        <v>0.87154545918669335</v>
      </c>
      <c r="V2" s="3">
        <v>0.38242396256889682</v>
      </c>
      <c r="W2" s="3">
        <v>0.88803293599743105</v>
      </c>
      <c r="X2" s="3">
        <v>3.9847810919517612E-2</v>
      </c>
      <c r="Y2" s="3">
        <v>0.8312178615141822</v>
      </c>
      <c r="Z2" s="3">
        <v>0.44396212601467577</v>
      </c>
      <c r="AA2" s="3">
        <v>0.10904678683743731</v>
      </c>
      <c r="AB2" s="3">
        <v>0.51892134284245461</v>
      </c>
      <c r="AC2" s="3">
        <v>0.19859396436038371</v>
      </c>
      <c r="AD2" s="3">
        <v>0.21283148475872671</v>
      </c>
      <c r="AE2" s="3">
        <v>0.85241239088340626</v>
      </c>
      <c r="AF2" s="3">
        <v>3.3462060100396207E-2</v>
      </c>
      <c r="AG2" s="3">
        <v>0.98534860183487905</v>
      </c>
      <c r="AH2" s="3">
        <v>1.1566897760381001E-2</v>
      </c>
      <c r="AI2" s="3">
        <v>0.33885960441276519</v>
      </c>
      <c r="AJ2" s="3">
        <v>0.26972114620451088</v>
      </c>
      <c r="AK2" s="3">
        <v>0.41628081027244151</v>
      </c>
      <c r="AL2" s="3">
        <v>0.93315195112866833</v>
      </c>
      <c r="AM2" s="3">
        <v>0.1161561117371356</v>
      </c>
      <c r="AN2" s="3">
        <v>0.27763366275575557</v>
      </c>
      <c r="AO2" s="3">
        <v>0.57529026955448304</v>
      </c>
      <c r="AP2" s="3">
        <v>0.82988869125006437</v>
      </c>
      <c r="AQ2" s="3">
        <v>0.97223792546216958</v>
      </c>
      <c r="AR2" s="3">
        <v>0.29461912977771831</v>
      </c>
      <c r="AS2" s="3">
        <v>0.778104289624581</v>
      </c>
      <c r="AT2" s="3">
        <v>0.29915541926237799</v>
      </c>
      <c r="AU2" s="3">
        <v>0.84327210658459939</v>
      </c>
      <c r="AV2" s="3">
        <v>0.63171445430266004</v>
      </c>
      <c r="AW2" s="3">
        <v>0.39941722881136299</v>
      </c>
      <c r="AX2" s="3">
        <v>0.1510950840871467</v>
      </c>
      <c r="AY2" s="3">
        <v>0.83399043829854969</v>
      </c>
      <c r="AZ2" s="3">
        <v>0.92618472255990325</v>
      </c>
      <c r="BA2" s="3">
        <v>0.78643047104022634</v>
      </c>
      <c r="BB2" s="3">
        <v>0.68805124142329921</v>
      </c>
      <c r="BC2" s="3">
        <v>0.29086524127769109</v>
      </c>
      <c r="BD2" s="3">
        <v>0.169505034181064</v>
      </c>
      <c r="BE2" s="3">
        <v>6.0819164422779681E-2</v>
      </c>
      <c r="BF2" s="3">
        <v>0.86639739033985363</v>
      </c>
      <c r="BG2" s="3">
        <v>0.49148433345278592</v>
      </c>
      <c r="BH2" s="3">
        <v>0.8031075149709872</v>
      </c>
      <c r="BI2" s="3">
        <v>0.3217746981182491</v>
      </c>
      <c r="BJ2" s="3">
        <v>0.90942356372418576</v>
      </c>
      <c r="BK2" s="3">
        <v>0.4759760733541597</v>
      </c>
      <c r="BL2" s="3">
        <v>0.1426615272331255</v>
      </c>
      <c r="BM2" s="3">
        <v>0.47535223009590499</v>
      </c>
      <c r="BN2" s="3">
        <v>0.28329150569375933</v>
      </c>
      <c r="BO2" s="3">
        <v>0.30603560861642209</v>
      </c>
      <c r="BP2" s="3">
        <v>0.1237211455900185</v>
      </c>
      <c r="BQ2" s="3">
        <v>0.18129172526567219</v>
      </c>
      <c r="BR2" s="3">
        <v>3.7563246133520689E-3</v>
      </c>
      <c r="BS2" s="3">
        <v>0.43189130330342879</v>
      </c>
      <c r="BT2" s="3">
        <v>0.87782231170120928</v>
      </c>
      <c r="BU2" s="3">
        <v>0.5057397991967103</v>
      </c>
      <c r="BV2" s="3">
        <v>0.84388596998996501</v>
      </c>
      <c r="BW2" s="3">
        <v>0.23224886925588309</v>
      </c>
      <c r="BX2" s="3">
        <v>0.45071125279399749</v>
      </c>
      <c r="BY2" s="3">
        <v>0.70022702996856689</v>
      </c>
      <c r="BZ2" s="3">
        <v>0.47362872161539338</v>
      </c>
      <c r="CA2" s="3">
        <v>0.26571206959282567</v>
      </c>
      <c r="CB2" s="3">
        <v>0.1595117584165765</v>
      </c>
      <c r="CC2" s="3">
        <v>0.98924450279456766</v>
      </c>
      <c r="CD2" s="3">
        <v>0.46983713874676181</v>
      </c>
      <c r="CE2" s="3">
        <v>0.54535640419376541</v>
      </c>
      <c r="CF2" s="3">
        <v>0.75044982558798412</v>
      </c>
      <c r="CG2" s="3">
        <v>0.50343381100914419</v>
      </c>
      <c r="CH2" s="3">
        <v>0.49681864129212372</v>
      </c>
      <c r="CI2" s="3">
        <v>0.89656914171843449</v>
      </c>
      <c r="CJ2" s="3">
        <v>0.51549434880907696</v>
      </c>
      <c r="CK2" s="3">
        <v>0.41894900942425722</v>
      </c>
      <c r="CL2" s="3">
        <v>0.75613396474566541</v>
      </c>
      <c r="CM2" s="3">
        <v>9.1308674435283566E-2</v>
      </c>
      <c r="CN2" s="3">
        <v>7.1811330643467453E-2</v>
      </c>
      <c r="CO2" s="3">
        <v>0.9565463933133993</v>
      </c>
      <c r="CP2" s="3">
        <v>0.84213133612507685</v>
      </c>
      <c r="CQ2" s="3">
        <v>0.25763406085961482</v>
      </c>
      <c r="CR2" s="3">
        <v>0.33808667599771869</v>
      </c>
      <c r="CS2" s="3">
        <v>7.1053631417515861E-2</v>
      </c>
      <c r="CT2" s="3">
        <v>0.13939165060665359</v>
      </c>
      <c r="CU2" s="3">
        <v>0.94470211719548258</v>
      </c>
      <c r="CV2" s="3">
        <v>0.60484421649101383</v>
      </c>
      <c r="CW2" s="3">
        <v>0.72122239674235711</v>
      </c>
    </row>
    <row r="3" spans="1:101" x14ac:dyDescent="0.35">
      <c r="A3" s="2" t="s">
        <v>124</v>
      </c>
      <c r="B3" s="3">
        <v>0.27459702476470649</v>
      </c>
      <c r="C3" s="3">
        <v>0.37073132867830871</v>
      </c>
      <c r="D3" s="3">
        <v>0.66988846386636969</v>
      </c>
      <c r="E3" s="3">
        <v>0.1298635890564345</v>
      </c>
      <c r="F3" s="3">
        <v>0.94483872087547616</v>
      </c>
      <c r="G3" s="3">
        <v>0.6773720554713395</v>
      </c>
      <c r="H3" s="3">
        <v>0.1236285187493615</v>
      </c>
      <c r="I3" s="3">
        <v>2.7360410804195049E-2</v>
      </c>
      <c r="J3" s="3">
        <v>0.28819249117658369</v>
      </c>
      <c r="K3" s="3">
        <v>0.29571889567551052</v>
      </c>
      <c r="L3" s="3">
        <v>0.82913730359783966</v>
      </c>
      <c r="M3" s="3">
        <v>0.102893206817451</v>
      </c>
      <c r="N3" s="3">
        <v>0.27582377223942961</v>
      </c>
      <c r="O3" s="3">
        <v>0.58347117780781899</v>
      </c>
      <c r="P3" s="3">
        <v>0.33625855261732862</v>
      </c>
      <c r="Q3" s="3">
        <v>0.3544532665334198</v>
      </c>
      <c r="R3" s="3">
        <v>0.39019932725194129</v>
      </c>
      <c r="S3" s="3">
        <v>0.63001407356866468</v>
      </c>
      <c r="T3" s="3">
        <v>0.40103198117807448</v>
      </c>
      <c r="U3" s="3">
        <v>0.31620992342501059</v>
      </c>
      <c r="V3" s="3">
        <v>0.1224264994013271</v>
      </c>
      <c r="W3" s="3">
        <v>0.33388919474800549</v>
      </c>
      <c r="X3" s="3">
        <v>0.60625391885505708</v>
      </c>
      <c r="Y3" s="3">
        <v>0.2388485700522732</v>
      </c>
      <c r="Z3" s="3">
        <v>0.48540571423154932</v>
      </c>
      <c r="AA3" s="3">
        <v>0.73364477708614928</v>
      </c>
      <c r="AB3" s="3">
        <v>0.34577697945853708</v>
      </c>
      <c r="AC3" s="3">
        <v>0.34594894115049679</v>
      </c>
      <c r="AD3" s="3">
        <v>0.89133575196490433</v>
      </c>
      <c r="AE3" s="3">
        <v>0.65767699965367366</v>
      </c>
      <c r="AF3" s="3">
        <v>0.62729513445925744</v>
      </c>
      <c r="AG3" s="3">
        <v>0.93500585234759581</v>
      </c>
      <c r="AH3" s="3">
        <v>0.59074943723272155</v>
      </c>
      <c r="AI3" s="3">
        <v>0.52943132949889449</v>
      </c>
      <c r="AJ3" s="3">
        <v>0.54114854853491745</v>
      </c>
      <c r="AK3" s="3">
        <v>0.45553222026587997</v>
      </c>
      <c r="AL3" s="3">
        <v>0.78413068729322144</v>
      </c>
      <c r="AM3" s="3">
        <v>0.76489277511702081</v>
      </c>
      <c r="AN3" s="3">
        <v>0.23661747086964161</v>
      </c>
      <c r="AO3" s="3">
        <v>0.93995526612314984</v>
      </c>
      <c r="AP3" s="3">
        <v>9.1546605262784464E-2</v>
      </c>
      <c r="AQ3" s="3">
        <v>0.99029229679507003</v>
      </c>
      <c r="AR3" s="3">
        <v>0.48204975552584622</v>
      </c>
      <c r="AS3" s="3">
        <v>0.71522563615802737</v>
      </c>
      <c r="AT3" s="3">
        <v>0.42901507232212782</v>
      </c>
      <c r="AU3" s="3">
        <v>0.88070257268427732</v>
      </c>
      <c r="AV3" s="3">
        <v>0.84944335906547619</v>
      </c>
      <c r="AW3" s="3">
        <v>0.59519793541497368</v>
      </c>
      <c r="AX3" s="3">
        <v>0.95553403676847437</v>
      </c>
      <c r="AY3" s="3">
        <v>0.45255224180684872</v>
      </c>
      <c r="AZ3" s="3">
        <v>0.5478108805922951</v>
      </c>
      <c r="BA3" s="3">
        <v>0.24280248366363999</v>
      </c>
      <c r="BB3" s="3">
        <v>0.32722203300550351</v>
      </c>
      <c r="BC3" s="3">
        <v>0.44786753296476461</v>
      </c>
      <c r="BD3" s="3">
        <v>0.5399331099373772</v>
      </c>
      <c r="BE3" s="3">
        <v>0.6671552953004366</v>
      </c>
      <c r="BF3" s="3">
        <v>0.30863950316140748</v>
      </c>
      <c r="BG3" s="3">
        <v>0.94819902076378881</v>
      </c>
      <c r="BH3" s="3">
        <v>0.29693496081692888</v>
      </c>
      <c r="BI3" s="3">
        <v>0.53534171852355583</v>
      </c>
      <c r="BJ3" s="3">
        <v>0.76214338933747294</v>
      </c>
      <c r="BK3" s="3">
        <v>0.44744653105757992</v>
      </c>
      <c r="BL3" s="3">
        <v>0.29893682056121001</v>
      </c>
      <c r="BM3" s="3">
        <v>0.37579474797642909</v>
      </c>
      <c r="BN3" s="3">
        <v>0.30410231058424958</v>
      </c>
      <c r="BO3" s="3">
        <v>0.52136978289749591</v>
      </c>
      <c r="BP3" s="3">
        <v>0.50062593125735966</v>
      </c>
      <c r="BQ3" s="3">
        <v>0.49543788187389121</v>
      </c>
      <c r="BR3" s="3">
        <v>0.26824209711206048</v>
      </c>
      <c r="BS3" s="3">
        <v>0.50405794132567716</v>
      </c>
      <c r="BT3" s="3">
        <v>0.4160600323040281</v>
      </c>
      <c r="BU3" s="3">
        <v>0.27260898087593938</v>
      </c>
      <c r="BV3" s="3">
        <v>0.2333946943762967</v>
      </c>
      <c r="BW3" s="3">
        <v>0.87982960824913403</v>
      </c>
      <c r="BX3" s="3">
        <v>0.11919899958486301</v>
      </c>
      <c r="BY3" s="3">
        <v>0.3797554896199028</v>
      </c>
      <c r="BZ3" s="3">
        <v>0.87471090626561987</v>
      </c>
      <c r="CA3" s="3">
        <v>0.77702475206832367</v>
      </c>
      <c r="CB3" s="3">
        <v>0.77592390538507161</v>
      </c>
      <c r="CC3" s="3">
        <v>0.80374725680822923</v>
      </c>
      <c r="CD3" s="3">
        <v>0.63175808696461833</v>
      </c>
      <c r="CE3" s="3">
        <v>1.8544428455257389E-2</v>
      </c>
      <c r="CF3" s="3">
        <v>0.2681218983489928</v>
      </c>
      <c r="CG3" s="3">
        <v>0.9546809466975551</v>
      </c>
      <c r="CH3" s="3">
        <v>0.94875878038916461</v>
      </c>
      <c r="CI3" s="3">
        <v>0.34442577309284739</v>
      </c>
      <c r="CJ3" s="3">
        <v>0.53363190744611155</v>
      </c>
      <c r="CK3" s="3">
        <v>0.64347478693421623</v>
      </c>
      <c r="CL3" s="3">
        <v>0.54456289960742799</v>
      </c>
      <c r="CM3" s="3">
        <v>0.18855901510526851</v>
      </c>
      <c r="CN3" s="3">
        <v>0.448769606779164</v>
      </c>
      <c r="CO3" s="3">
        <v>0.945621778011008</v>
      </c>
      <c r="CP3" s="3">
        <v>7.7204092709133754E-2</v>
      </c>
      <c r="CQ3" s="3">
        <v>0.75984784571514563</v>
      </c>
      <c r="CR3" s="3">
        <v>0.78589288651549316</v>
      </c>
      <c r="CS3" s="3">
        <v>0.44213163623347912</v>
      </c>
      <c r="CT3" s="3">
        <v>0.90129674087541112</v>
      </c>
      <c r="CU3" s="3">
        <v>0.80529428248861035</v>
      </c>
      <c r="CV3" s="3">
        <v>0.68896790013454223</v>
      </c>
      <c r="CW3" s="3">
        <v>0.91456197387968163</v>
      </c>
    </row>
    <row r="4" spans="1:101" x14ac:dyDescent="0.35">
      <c r="A4" s="2" t="s">
        <v>125</v>
      </c>
      <c r="B4" s="3">
        <v>0.78042869362365686</v>
      </c>
      <c r="C4" s="3">
        <v>0.96124209741316902</v>
      </c>
      <c r="D4" s="3">
        <v>0.27167538567780541</v>
      </c>
      <c r="E4" s="3">
        <v>0.94707734655973452</v>
      </c>
      <c r="F4" s="3">
        <v>0.87128414411697253</v>
      </c>
      <c r="G4" s="3">
        <v>0.64980513250404259</v>
      </c>
      <c r="H4" s="3">
        <v>0.86882054509883477</v>
      </c>
      <c r="I4" s="3">
        <v>0.17871907708177609</v>
      </c>
      <c r="J4" s="3">
        <v>0.63090108160296476</v>
      </c>
      <c r="K4" s="3">
        <v>0.64563781479922633</v>
      </c>
      <c r="L4" s="3">
        <v>0.80002637906356344</v>
      </c>
      <c r="M4" s="3">
        <v>0.92849138793027353</v>
      </c>
      <c r="N4" s="3">
        <v>0.20162602352799239</v>
      </c>
      <c r="O4" s="3">
        <v>0.59296019657140431</v>
      </c>
      <c r="P4" s="3">
        <v>0.6637487531231393</v>
      </c>
      <c r="Q4" s="3">
        <v>0.45794758848982953</v>
      </c>
      <c r="R4" s="3">
        <v>0.25085503825260819</v>
      </c>
      <c r="S4" s="3">
        <v>0.37745103228326432</v>
      </c>
      <c r="T4" s="3">
        <v>0.84568094258718385</v>
      </c>
      <c r="U4" s="3">
        <v>0.83276761629212537</v>
      </c>
      <c r="V4" s="3">
        <v>0.219758949466376</v>
      </c>
      <c r="W4" s="3">
        <v>0.83997080588035411</v>
      </c>
      <c r="X4" s="3">
        <v>0.1855674829850881</v>
      </c>
      <c r="Y4" s="3">
        <v>0.65385346086331952</v>
      </c>
      <c r="Z4" s="3">
        <v>0.82164740638987188</v>
      </c>
      <c r="AA4" s="3">
        <v>0.84526633510110361</v>
      </c>
      <c r="AB4" s="3">
        <v>0.49232381146192022</v>
      </c>
      <c r="AC4" s="3">
        <v>0.20643994644923319</v>
      </c>
      <c r="AD4" s="3">
        <v>0.78854445515209237</v>
      </c>
      <c r="AE4" s="3">
        <v>0.3007280797366052</v>
      </c>
      <c r="AF4" s="3">
        <v>1.6229082044116661E-2</v>
      </c>
      <c r="AG4" s="3">
        <v>0.78425399801662576</v>
      </c>
      <c r="AH4" s="3">
        <v>0.40880184541093578</v>
      </c>
      <c r="AI4" s="3">
        <v>4.8452811064507613E-2</v>
      </c>
      <c r="AJ4" s="3">
        <v>8.3006648491169455E-2</v>
      </c>
      <c r="AK4" s="3">
        <v>0.33684688877517938</v>
      </c>
      <c r="AL4" s="3">
        <v>0.12567888011991879</v>
      </c>
      <c r="AM4" s="3">
        <v>9.8918536807374058E-2</v>
      </c>
      <c r="AN4" s="3">
        <v>0.33999204170327868</v>
      </c>
      <c r="AO4" s="3">
        <v>0.78607550753664401</v>
      </c>
      <c r="AP4" s="3">
        <v>0.59055327946741587</v>
      </c>
      <c r="AQ4" s="3">
        <v>0.85897503477819115</v>
      </c>
      <c r="AR4" s="3">
        <v>0.3280775947253316</v>
      </c>
      <c r="AS4" s="3">
        <v>0.25813283377960189</v>
      </c>
      <c r="AT4" s="3">
        <v>0.81436927350844557</v>
      </c>
      <c r="AU4" s="3">
        <v>0.49884477517920373</v>
      </c>
      <c r="AV4" s="3">
        <v>0.53708468243064356</v>
      </c>
      <c r="AW4" s="3">
        <v>0.76541185524344968</v>
      </c>
      <c r="AX4" s="3">
        <v>0.34871472695346201</v>
      </c>
      <c r="AY4" s="3">
        <v>0.19000492551457479</v>
      </c>
      <c r="AZ4" s="3">
        <v>3.257799277334783E-2</v>
      </c>
      <c r="BA4" s="3">
        <v>0.24465814646429709</v>
      </c>
      <c r="BB4" s="3">
        <v>1.2324778389822931E-2</v>
      </c>
      <c r="BC4" s="3">
        <v>0.71478755213876921</v>
      </c>
      <c r="BD4" s="3">
        <v>0.46649256729857741</v>
      </c>
      <c r="BE4" s="3">
        <v>0.9656617151539707</v>
      </c>
      <c r="BF4" s="3">
        <v>0.59322733989693455</v>
      </c>
      <c r="BG4" s="3">
        <v>0.48137147927337293</v>
      </c>
      <c r="BH4" s="3">
        <v>1.6061835150949388E-2</v>
      </c>
      <c r="BI4" s="3">
        <v>0.82905727236091364</v>
      </c>
      <c r="BJ4" s="3">
        <v>0.64996575863895145</v>
      </c>
      <c r="BK4" s="3">
        <v>0.15377695958926851</v>
      </c>
      <c r="BL4" s="3">
        <v>8.8856962950210727E-2</v>
      </c>
      <c r="BM4" s="3">
        <v>0.55321145066349531</v>
      </c>
      <c r="BN4" s="3">
        <v>6.8113412583544197E-2</v>
      </c>
      <c r="BO4" s="3">
        <v>0.78142566389850299</v>
      </c>
      <c r="BP4" s="3">
        <v>0.28627570692970461</v>
      </c>
      <c r="BQ4" s="3">
        <v>0.7413291668355968</v>
      </c>
      <c r="BR4" s="3">
        <v>0.82630511049736277</v>
      </c>
      <c r="BS4" s="3">
        <v>0.39491885111526248</v>
      </c>
      <c r="BT4" s="3">
        <v>0.86577914116487242</v>
      </c>
      <c r="BU4" s="3">
        <v>0.76488422214222351</v>
      </c>
      <c r="BV4" s="3">
        <v>0.2657480675551559</v>
      </c>
      <c r="BW4" s="3">
        <v>0.1022403411083547</v>
      </c>
      <c r="BX4" s="3">
        <v>0.57993771780776915</v>
      </c>
      <c r="BY4" s="3">
        <v>0.44830845014788989</v>
      </c>
      <c r="BZ4" s="3">
        <v>6.7697439634302303E-2</v>
      </c>
      <c r="CA4" s="3">
        <v>0.72902730369019875</v>
      </c>
      <c r="CB4" s="3">
        <v>0.75563903350773143</v>
      </c>
      <c r="CC4" s="3">
        <v>0.95598518454480974</v>
      </c>
      <c r="CD4" s="3">
        <v>0.983008489375511</v>
      </c>
      <c r="CE4" s="3">
        <v>0.39429553930987182</v>
      </c>
      <c r="CF4" s="3">
        <v>0.94133931194932696</v>
      </c>
      <c r="CG4" s="3">
        <v>0.27958833038461839</v>
      </c>
      <c r="CH4" s="3">
        <v>4.317480240873306E-2</v>
      </c>
      <c r="CI4" s="3">
        <v>0.78859514308539147</v>
      </c>
      <c r="CJ4" s="3">
        <v>1.079635655156241E-2</v>
      </c>
      <c r="CK4" s="3">
        <v>0.64340022925212992</v>
      </c>
      <c r="CL4" s="3">
        <v>0.44148599528514909</v>
      </c>
      <c r="CM4" s="3">
        <v>0.1237996499471453</v>
      </c>
      <c r="CN4" s="3">
        <v>0.56565915728526206</v>
      </c>
      <c r="CO4" s="3">
        <v>0.73562951079109085</v>
      </c>
      <c r="CP4" s="3">
        <v>0.32734636252763921</v>
      </c>
      <c r="CQ4" s="3">
        <v>0.89170012190448866</v>
      </c>
      <c r="CR4" s="3">
        <v>0.24601337545013879</v>
      </c>
      <c r="CS4" s="3">
        <v>0.75121106158176409</v>
      </c>
      <c r="CT4" s="3">
        <v>0.93045149314371201</v>
      </c>
      <c r="CU4" s="3">
        <v>0.43179801753183988</v>
      </c>
      <c r="CV4" s="3">
        <v>0.75664388651356251</v>
      </c>
      <c r="CW4" s="3">
        <v>2.5035977392908752E-2</v>
      </c>
    </row>
    <row r="5" spans="1:101" x14ac:dyDescent="0.35">
      <c r="A5" s="2" t="s">
        <v>126</v>
      </c>
      <c r="B5" s="3">
        <v>0.40153714678771102</v>
      </c>
      <c r="C5" s="3">
        <v>0.58747925074388063</v>
      </c>
      <c r="D5" s="3">
        <v>0.35297716054403411</v>
      </c>
      <c r="E5" s="3">
        <v>0.96568025135254343</v>
      </c>
      <c r="F5" s="3">
        <v>0.90069367038294235</v>
      </c>
      <c r="G5" s="3">
        <v>0.2460706700925753</v>
      </c>
      <c r="H5" s="3">
        <v>1.2995296588916291E-2</v>
      </c>
      <c r="I5" s="3">
        <v>0.76251718319952611</v>
      </c>
      <c r="J5" s="3">
        <v>0.49052326706555188</v>
      </c>
      <c r="K5" s="3">
        <v>0.93022692749901426</v>
      </c>
      <c r="L5" s="3">
        <v>0.24962843290509881</v>
      </c>
      <c r="M5" s="3">
        <v>0.8891498488441073</v>
      </c>
      <c r="N5" s="3">
        <v>0.24096343237333229</v>
      </c>
      <c r="O5" s="3">
        <v>0.88257949619214404</v>
      </c>
      <c r="P5" s="3">
        <v>0.23412071143333771</v>
      </c>
      <c r="Q5" s="3">
        <v>0.83344114394168023</v>
      </c>
      <c r="R5" s="3">
        <v>0.35230031694582847</v>
      </c>
      <c r="S5" s="3">
        <v>0.2379065372357668</v>
      </c>
      <c r="T5" s="3">
        <v>0.50509357662080578</v>
      </c>
      <c r="U5" s="3">
        <v>0.68752517055447471</v>
      </c>
      <c r="V5" s="3">
        <v>6.6428083753718115E-2</v>
      </c>
      <c r="W5" s="3">
        <v>0.620639184751127</v>
      </c>
      <c r="X5" s="3">
        <v>0.84552112230038401</v>
      </c>
      <c r="Y5" s="3">
        <v>0.51256305300018035</v>
      </c>
      <c r="Z5" s="3">
        <v>0.94546870037034192</v>
      </c>
      <c r="AA5" s="3">
        <v>0.67850971556960182</v>
      </c>
      <c r="AB5" s="3">
        <v>0.94971100917322426</v>
      </c>
      <c r="AC5" s="3">
        <v>0.96926096017231456</v>
      </c>
      <c r="AD5" s="3">
        <v>0.6282516438896566</v>
      </c>
      <c r="AE5" s="3">
        <v>0.30584341762452832</v>
      </c>
      <c r="AF5" s="3">
        <v>0.81617273898445775</v>
      </c>
      <c r="AG5" s="3">
        <v>0.62986489157558156</v>
      </c>
      <c r="AH5" s="3">
        <v>0.84504545223579619</v>
      </c>
      <c r="AI5" s="3">
        <v>9.9373318416857814E-2</v>
      </c>
      <c r="AJ5" s="3">
        <v>0.71101750958755972</v>
      </c>
      <c r="AK5" s="3">
        <v>0.96825482343121505</v>
      </c>
      <c r="AL5" s="3">
        <v>0.89716680339295718</v>
      </c>
      <c r="AM5" s="3">
        <v>0.37562106744033552</v>
      </c>
      <c r="AN5" s="3">
        <v>0.75359754015902869</v>
      </c>
      <c r="AO5" s="3">
        <v>0.10478535423843589</v>
      </c>
      <c r="AP5" s="3">
        <v>0.73723529560783962</v>
      </c>
      <c r="AQ5" s="3">
        <v>0.22034962466755201</v>
      </c>
      <c r="AR5" s="3">
        <v>0.2045168486501544</v>
      </c>
      <c r="AS5" s="3">
        <v>0.18380853910419589</v>
      </c>
      <c r="AT5" s="3">
        <v>0.49189858989429769</v>
      </c>
      <c r="AU5" s="3">
        <v>0.21429878715260231</v>
      </c>
      <c r="AV5" s="3">
        <v>0.64093083940759643</v>
      </c>
      <c r="AW5" s="3">
        <v>0.86309396380168057</v>
      </c>
      <c r="AX5" s="3">
        <v>0.66653047439268165</v>
      </c>
      <c r="AY5" s="3">
        <v>0.46230436896955113</v>
      </c>
      <c r="AZ5" s="3">
        <v>0.70144543296333839</v>
      </c>
      <c r="BA5" s="3">
        <v>0.2108929100175316</v>
      </c>
      <c r="BB5" s="3">
        <v>0.66592898479826246</v>
      </c>
      <c r="BC5" s="3">
        <v>0.15681311887584271</v>
      </c>
      <c r="BD5" s="3">
        <v>0.65434799616125428</v>
      </c>
      <c r="BE5" s="3">
        <v>0.76309963383431834</v>
      </c>
      <c r="BF5" s="3">
        <v>4.122724599505101E-2</v>
      </c>
      <c r="BG5" s="3">
        <v>6.1960619654889297E-2</v>
      </c>
      <c r="BH5" s="3">
        <v>3.9432475159563052E-2</v>
      </c>
      <c r="BI5" s="3">
        <v>0.62394596154167969</v>
      </c>
      <c r="BJ5" s="3">
        <v>0.54224036546249876</v>
      </c>
      <c r="BK5" s="3">
        <v>0.90661605550179736</v>
      </c>
      <c r="BL5" s="3">
        <v>0.45398848440533529</v>
      </c>
      <c r="BM5" s="3">
        <v>0.46927873424587108</v>
      </c>
      <c r="BN5" s="3">
        <v>0.87598965973996745</v>
      </c>
      <c r="BO5" s="3">
        <v>0.1169347373435924</v>
      </c>
      <c r="BP5" s="3">
        <v>0.38768865302195521</v>
      </c>
      <c r="BQ5" s="3">
        <v>0.63198481126164918</v>
      </c>
      <c r="BR5" s="3">
        <v>0.99368437915431507</v>
      </c>
      <c r="BS5" s="3">
        <v>0.47443908630578052</v>
      </c>
      <c r="BT5" s="3">
        <v>0.33531690258212521</v>
      </c>
      <c r="BU5" s="3">
        <v>0.9021189348442803</v>
      </c>
      <c r="BV5" s="3">
        <v>0.65053198226444564</v>
      </c>
      <c r="BW5" s="3">
        <v>0.46864273290276748</v>
      </c>
      <c r="BX5" s="3">
        <v>0.2761739702385636</v>
      </c>
      <c r="BY5" s="3">
        <v>0.25059424161138921</v>
      </c>
      <c r="BZ5" s="3">
        <v>0.52244059507118634</v>
      </c>
      <c r="CA5" s="3">
        <v>4.4514833245921308E-2</v>
      </c>
      <c r="CB5" s="3">
        <v>0.79198385446778075</v>
      </c>
      <c r="CC5" s="3">
        <v>0.64541474257305675</v>
      </c>
      <c r="CD5" s="3">
        <v>0.37568953685877898</v>
      </c>
      <c r="CE5" s="3">
        <v>0.50358288504412096</v>
      </c>
      <c r="CF5" s="3">
        <v>0.27770307836267027</v>
      </c>
      <c r="CG5" s="3">
        <v>0.88016217585945389</v>
      </c>
      <c r="CH5" s="3">
        <v>0.7296523370730772</v>
      </c>
      <c r="CI5" s="3">
        <v>8.4732586018303246E-2</v>
      </c>
      <c r="CJ5" s="3">
        <v>0.8159938065359843</v>
      </c>
      <c r="CK5" s="3">
        <v>0.33600852005757298</v>
      </c>
      <c r="CL5" s="3">
        <v>0.52005188634625477</v>
      </c>
      <c r="CM5" s="3">
        <v>0.29895996742858633</v>
      </c>
      <c r="CN5" s="3">
        <v>0.35040579012592071</v>
      </c>
      <c r="CO5" s="3">
        <v>0.60537733892917711</v>
      </c>
      <c r="CP5" s="3">
        <v>1.073973999290956E-2</v>
      </c>
      <c r="CQ5" s="3">
        <v>0.82080479331670109</v>
      </c>
      <c r="CR5" s="3">
        <v>0.57015077998409369</v>
      </c>
      <c r="CS5" s="3">
        <v>0.74993113159353852</v>
      </c>
      <c r="CT5" s="3">
        <v>0.1575929830222893</v>
      </c>
      <c r="CU5" s="3">
        <v>0.91329432590425053</v>
      </c>
      <c r="CV5" s="3">
        <v>0.31266617776423822</v>
      </c>
      <c r="CW5" s="3">
        <v>0.4311113065866975</v>
      </c>
    </row>
    <row r="6" spans="1:101" x14ac:dyDescent="0.35">
      <c r="A6" s="2" t="s">
        <v>127</v>
      </c>
      <c r="B6" s="3">
        <v>0.79976311627326058</v>
      </c>
      <c r="C6" s="3">
        <v>0.94418187999828274</v>
      </c>
      <c r="D6" s="3">
        <v>0.69942318666782344</v>
      </c>
      <c r="E6" s="3">
        <v>0.80680770048370798</v>
      </c>
      <c r="F6" s="3">
        <v>0.4180799396668603</v>
      </c>
      <c r="G6" s="3">
        <v>0.1988240700256525</v>
      </c>
      <c r="H6" s="3">
        <v>0.73740436667552067</v>
      </c>
      <c r="I6" s="3">
        <v>0.85402534784558748</v>
      </c>
      <c r="J6" s="3">
        <v>0.78452077208237347</v>
      </c>
      <c r="K6" s="3">
        <v>0.73110026635234626</v>
      </c>
      <c r="L6" s="3">
        <v>0.91910679026230568</v>
      </c>
      <c r="M6" s="3">
        <v>0.58920534136300262</v>
      </c>
      <c r="N6" s="3">
        <v>2.8816943140249181E-2</v>
      </c>
      <c r="O6" s="3">
        <v>0.33446100179353933</v>
      </c>
      <c r="P6" s="3">
        <v>0.96271423080886476</v>
      </c>
      <c r="Q6" s="3">
        <v>0.38385354044510511</v>
      </c>
      <c r="R6" s="3">
        <v>0.76140991440240957</v>
      </c>
      <c r="S6" s="3">
        <v>0.45050546083896448</v>
      </c>
      <c r="T6" s="3">
        <v>3.0542835724844948E-3</v>
      </c>
      <c r="U6" s="3">
        <v>0.79402037111625379</v>
      </c>
      <c r="V6" s="3">
        <v>0.94565503629908909</v>
      </c>
      <c r="W6" s="3">
        <v>0.13204350784483351</v>
      </c>
      <c r="X6" s="3">
        <v>0.55091878686212747</v>
      </c>
      <c r="Y6" s="3">
        <v>0.58316264546817986</v>
      </c>
      <c r="Z6" s="3">
        <v>0.79010422810967851</v>
      </c>
      <c r="AA6" s="3">
        <v>0.16670559009921529</v>
      </c>
      <c r="AB6" s="3">
        <v>0.8418786246144413</v>
      </c>
      <c r="AC6" s="3">
        <v>0.79522279032197052</v>
      </c>
      <c r="AD6" s="3">
        <v>0.31589720916376252</v>
      </c>
      <c r="AE6" s="3">
        <v>0.92165104781693141</v>
      </c>
      <c r="AF6" s="3">
        <v>0.51616814605604022</v>
      </c>
      <c r="AG6" s="3">
        <v>0.83074539496153954</v>
      </c>
      <c r="AH6" s="3">
        <v>0.50846895883904575</v>
      </c>
      <c r="AI6" s="3">
        <v>0.40783785377767717</v>
      </c>
      <c r="AJ6" s="3">
        <v>0.95361635008548151</v>
      </c>
      <c r="AK6" s="3">
        <v>0.2396604570969311</v>
      </c>
      <c r="AL6" s="3">
        <v>0.1083133721422587</v>
      </c>
      <c r="AM6" s="3">
        <v>0.23220885265308641</v>
      </c>
      <c r="AN6" s="3">
        <v>0.34560518091710241</v>
      </c>
      <c r="AO6" s="3">
        <v>0.47151315948369188</v>
      </c>
      <c r="AP6" s="3">
        <v>0.66468173722654333</v>
      </c>
      <c r="AQ6" s="3">
        <v>0.27140727821347782</v>
      </c>
      <c r="AR6" s="3">
        <v>0.67107092573618288</v>
      </c>
      <c r="AS6" s="3">
        <v>0.426573810447617</v>
      </c>
      <c r="AT6" s="3">
        <v>0.2244291870778338</v>
      </c>
      <c r="AU6" s="3">
        <v>0.83002202364212829</v>
      </c>
      <c r="AV6" s="3">
        <v>0.73082146571087514</v>
      </c>
      <c r="AW6" s="3">
        <v>9.8724845046202048E-2</v>
      </c>
      <c r="AX6" s="3">
        <v>0.3001692720695075</v>
      </c>
      <c r="AY6" s="3">
        <v>0.38164980172135388</v>
      </c>
      <c r="AZ6" s="3">
        <v>0.58531817495044458</v>
      </c>
      <c r="BA6" s="3">
        <v>0.25332092678654611</v>
      </c>
      <c r="BB6" s="3">
        <v>0.8626161834072652</v>
      </c>
      <c r="BC6" s="3">
        <v>0.36574742428637219</v>
      </c>
      <c r="BD6" s="3">
        <v>0.1490052958666552</v>
      </c>
      <c r="BE6" s="3">
        <v>0.56267444262093758</v>
      </c>
      <c r="BF6" s="3">
        <v>0.28396815375284851</v>
      </c>
      <c r="BG6" s="3">
        <v>0.31259419029476859</v>
      </c>
      <c r="BH6" s="3">
        <v>0.81929750672313673</v>
      </c>
      <c r="BI6" s="3">
        <v>0.10976566517121571</v>
      </c>
      <c r="BJ6" s="3">
        <v>0.63499526776793713</v>
      </c>
      <c r="BK6" s="3">
        <v>0.8458786942092138</v>
      </c>
      <c r="BL6" s="3">
        <v>0.25505947223616371</v>
      </c>
      <c r="BM6" s="3">
        <v>0.85476783147493918</v>
      </c>
      <c r="BN6" s="3">
        <v>0.26725121043011529</v>
      </c>
      <c r="BO6" s="3">
        <v>0.62186452512490953</v>
      </c>
      <c r="BP6" s="3">
        <v>0.83743478283055417</v>
      </c>
      <c r="BQ6" s="3">
        <v>0.1225237282766547</v>
      </c>
      <c r="BR6" s="3">
        <v>0.4334524297977993</v>
      </c>
      <c r="BS6" s="3">
        <v>0.55661270968134113</v>
      </c>
      <c r="BT6" s="3">
        <v>0.88635471292441925</v>
      </c>
      <c r="BU6" s="3">
        <v>0.5126949640843953</v>
      </c>
      <c r="BV6" s="3">
        <v>0.19746263870658581</v>
      </c>
      <c r="BW6" s="3">
        <v>0.50252728266446423</v>
      </c>
      <c r="BX6" s="3">
        <v>2.9890603323308951E-2</v>
      </c>
      <c r="BY6" s="3">
        <v>0.92846834312404236</v>
      </c>
      <c r="BZ6" s="3">
        <v>0.97427765179169612</v>
      </c>
      <c r="CA6" s="3">
        <v>0.85317454107323587</v>
      </c>
      <c r="CB6" s="3">
        <v>0.83047923992628681</v>
      </c>
      <c r="CC6" s="3">
        <v>0.59416376972043949</v>
      </c>
      <c r="CD6" s="3">
        <v>0.75266058869337937</v>
      </c>
      <c r="CE6" s="3">
        <v>0.72530031784382687</v>
      </c>
      <c r="CF6" s="3">
        <v>0.50870420768433433</v>
      </c>
      <c r="CG6" s="3">
        <v>0.9498007498429345</v>
      </c>
      <c r="CH6" s="3">
        <v>0.70376166357423675</v>
      </c>
      <c r="CI6" s="3">
        <v>0.37527888835833351</v>
      </c>
      <c r="CJ6" s="3">
        <v>0.25413453934127189</v>
      </c>
      <c r="CK6" s="3">
        <v>5.1983971410828889E-2</v>
      </c>
      <c r="CL6" s="3">
        <v>0.22180460970935489</v>
      </c>
      <c r="CM6" s="3">
        <v>0.72605282584115916</v>
      </c>
      <c r="CN6" s="3">
        <v>0.8319167253757882</v>
      </c>
      <c r="CO6" s="3">
        <v>0.61428144585301125</v>
      </c>
      <c r="CP6" s="3">
        <v>0.84677422062517749</v>
      </c>
      <c r="CQ6" s="3">
        <v>0.72149159485193759</v>
      </c>
      <c r="CR6" s="3">
        <v>0.38206073604521851</v>
      </c>
      <c r="CS6" s="3">
        <v>0.79779598017424891</v>
      </c>
      <c r="CT6" s="3">
        <v>0.51959491550172565</v>
      </c>
      <c r="CU6" s="3">
        <v>0.64830046760785653</v>
      </c>
      <c r="CV6" s="3">
        <v>0.58199613824282737</v>
      </c>
      <c r="CW6" s="3">
        <v>0.69874364490085172</v>
      </c>
    </row>
    <row r="7" spans="1:101" x14ac:dyDescent="0.35">
      <c r="A7" s="2" t="s">
        <v>128</v>
      </c>
      <c r="B7" s="3">
        <v>0.44684522098604978</v>
      </c>
      <c r="C7" s="3">
        <v>0.1170164148025712</v>
      </c>
      <c r="D7" s="3">
        <v>0.17378827663405799</v>
      </c>
      <c r="E7" s="3">
        <v>0.25408169425916921</v>
      </c>
      <c r="F7" s="3">
        <v>1.059478368975131E-2</v>
      </c>
      <c r="G7" s="3">
        <v>0.53347962360316148</v>
      </c>
      <c r="H7" s="3">
        <v>0.19197591394650579</v>
      </c>
      <c r="I7" s="3">
        <v>0.48226388484728039</v>
      </c>
      <c r="J7" s="3">
        <v>1.808115911066965E-2</v>
      </c>
      <c r="K7" s="3">
        <v>0.20694987292775791</v>
      </c>
      <c r="L7" s="3">
        <v>0.89782779462945483</v>
      </c>
      <c r="M7" s="3">
        <v>1.159680814420827E-2</v>
      </c>
      <c r="N7" s="3">
        <v>0.67017642560649759</v>
      </c>
      <c r="O7" s="3">
        <v>0.19529312152459311</v>
      </c>
      <c r="P7" s="3">
        <v>0.14384640917429201</v>
      </c>
      <c r="Q7" s="3">
        <v>0.3339931588257905</v>
      </c>
      <c r="R7" s="3">
        <v>0.91760035056262723</v>
      </c>
      <c r="S7" s="3">
        <v>0.29741563060015608</v>
      </c>
      <c r="T7" s="3">
        <v>0.41037367662109048</v>
      </c>
      <c r="U7" s="3">
        <v>0.27288941318523041</v>
      </c>
      <c r="V7" s="3">
        <v>0.69121772828175754</v>
      </c>
      <c r="W7" s="3">
        <v>0.16736852005018971</v>
      </c>
      <c r="X7" s="3">
        <v>0.33511490124932419</v>
      </c>
      <c r="Y7" s="3">
        <v>0.20278541387604859</v>
      </c>
      <c r="Z7" s="3">
        <v>1.2028874904149389E-2</v>
      </c>
      <c r="AA7" s="3">
        <v>0.32056248182345498</v>
      </c>
      <c r="AB7" s="3">
        <v>0.89683970906298771</v>
      </c>
      <c r="AC7" s="3">
        <v>0.26096932039775328</v>
      </c>
      <c r="AD7" s="3">
        <v>0.25443787474791418</v>
      </c>
      <c r="AE7" s="3">
        <v>0.52286490702817845</v>
      </c>
      <c r="AF7" s="3">
        <v>0.66393869218778712</v>
      </c>
      <c r="AG7" s="3">
        <v>0.95764772365862416</v>
      </c>
      <c r="AH7" s="3">
        <v>0.1529840022103103</v>
      </c>
      <c r="AI7" s="3">
        <v>0.490520503276618</v>
      </c>
      <c r="AJ7" s="3">
        <v>0.45467552489791729</v>
      </c>
      <c r="AK7" s="3">
        <v>0.25085030777469869</v>
      </c>
      <c r="AL7" s="3">
        <v>0.13449329275570729</v>
      </c>
      <c r="AM7" s="3">
        <v>0.64721667862225052</v>
      </c>
      <c r="AN7" s="3">
        <v>0.34349100706196722</v>
      </c>
      <c r="AO7" s="3">
        <v>0.3466702937404561</v>
      </c>
      <c r="AP7" s="3">
        <v>8.9913608252632615E-2</v>
      </c>
      <c r="AQ7" s="3">
        <v>0.69427386289295512</v>
      </c>
      <c r="AR7" s="3">
        <v>0.10465846073786921</v>
      </c>
      <c r="AS7" s="3">
        <v>0.2243453128702774</v>
      </c>
      <c r="AT7" s="3">
        <v>0.74009955399402594</v>
      </c>
      <c r="AU7" s="3">
        <v>0.46779777449140741</v>
      </c>
      <c r="AV7" s="3">
        <v>0.53011485263907843</v>
      </c>
      <c r="AW7" s="3">
        <v>3.3737962098677188E-2</v>
      </c>
      <c r="AX7" s="3">
        <v>0.67384098507630641</v>
      </c>
      <c r="AY7" s="3">
        <v>0.71435200152496925</v>
      </c>
      <c r="AZ7" s="3">
        <v>0.67132722279991619</v>
      </c>
      <c r="BA7" s="3">
        <v>0.38705816225856871</v>
      </c>
      <c r="BB7" s="3">
        <v>0.33007110979438381</v>
      </c>
      <c r="BC7" s="3">
        <v>0.38415125589803778</v>
      </c>
      <c r="BD7" s="3">
        <v>0.28797069114017071</v>
      </c>
      <c r="BE7" s="3">
        <v>0.31061498337051552</v>
      </c>
      <c r="BF7" s="3">
        <v>0.46733842556166239</v>
      </c>
      <c r="BG7" s="3">
        <v>0.37332021817784039</v>
      </c>
      <c r="BH7" s="3">
        <v>0.20693492398352131</v>
      </c>
      <c r="BI7" s="3">
        <v>0.51054246064152953</v>
      </c>
      <c r="BJ7" s="3">
        <v>0.52866859820364065</v>
      </c>
      <c r="BK7" s="3">
        <v>8.6314574063754201E-2</v>
      </c>
      <c r="BL7" s="3">
        <v>0.40142258246715129</v>
      </c>
      <c r="BM7" s="3">
        <v>0.77643388707820182</v>
      </c>
      <c r="BN7" s="3">
        <v>0.27313750900132328</v>
      </c>
      <c r="BO7" s="3">
        <v>0.24893389595456911</v>
      </c>
      <c r="BP7" s="3">
        <v>0.38425205695467451</v>
      </c>
      <c r="BQ7" s="3">
        <v>5.3483570715702311E-2</v>
      </c>
      <c r="BR7" s="3">
        <v>6.1170973587214787E-2</v>
      </c>
      <c r="BS7" s="3">
        <v>0.85437477156092367</v>
      </c>
      <c r="BT7" s="3">
        <v>0.49681324250570408</v>
      </c>
      <c r="BU7" s="3">
        <v>0.59991939119618021</v>
      </c>
      <c r="BV7" s="3">
        <v>0.1335625243094607</v>
      </c>
      <c r="BW7" s="3">
        <v>0.27666285928105128</v>
      </c>
      <c r="BX7" s="3">
        <v>0.23428349119902089</v>
      </c>
      <c r="BY7" s="3">
        <v>0.25236929307554218</v>
      </c>
      <c r="BZ7" s="3">
        <v>0.22602479537128689</v>
      </c>
      <c r="CA7" s="3">
        <v>0.3653528918367307</v>
      </c>
      <c r="CB7" s="3">
        <v>0.40610697301989762</v>
      </c>
      <c r="CC7" s="3">
        <v>0.53229801021527445</v>
      </c>
      <c r="CD7" s="3">
        <v>0.71108837210903353</v>
      </c>
      <c r="CE7" s="3">
        <v>0.53894436251933264</v>
      </c>
      <c r="CF7" s="3">
        <v>0.80690714173909928</v>
      </c>
      <c r="CG7" s="3">
        <v>0.20688539972371139</v>
      </c>
      <c r="CH7" s="3">
        <v>0.69938766954248299</v>
      </c>
      <c r="CI7" s="3">
        <v>2.075093158709895E-2</v>
      </c>
      <c r="CJ7" s="3">
        <v>0.1279034794611538</v>
      </c>
      <c r="CK7" s="3">
        <v>0.10629207056016959</v>
      </c>
      <c r="CL7" s="3">
        <v>0.52315056136205729</v>
      </c>
      <c r="CM7" s="3">
        <v>0.2886167155048569</v>
      </c>
      <c r="CN7" s="3">
        <v>0.27441229909334203</v>
      </c>
      <c r="CO7" s="3">
        <v>0.82225356453019793</v>
      </c>
      <c r="CP7" s="3">
        <v>0.16351186958141781</v>
      </c>
      <c r="CQ7" s="3">
        <v>8.5857460235663097E-2</v>
      </c>
      <c r="CR7" s="3">
        <v>1.714215501752769E-2</v>
      </c>
      <c r="CS7" s="3">
        <v>0.20288981853277691</v>
      </c>
      <c r="CT7" s="3">
        <v>0.26384182622198749</v>
      </c>
      <c r="CU7" s="3">
        <v>0.1167620281335761</v>
      </c>
      <c r="CV7" s="3">
        <v>0.48506641605302497</v>
      </c>
      <c r="CW7" s="3">
        <v>4.8849430855253277E-2</v>
      </c>
    </row>
    <row r="8" spans="1:101" x14ac:dyDescent="0.35">
      <c r="A8" s="2" t="s">
        <v>129</v>
      </c>
      <c r="B8" s="3">
        <v>0.46518089515217997</v>
      </c>
      <c r="C8" s="3">
        <v>0.60686843241092436</v>
      </c>
      <c r="D8" s="3">
        <v>0.62307418581220997</v>
      </c>
      <c r="E8" s="3">
        <v>0.50537898926622538</v>
      </c>
      <c r="F8" s="3">
        <v>0.60463109672884452</v>
      </c>
      <c r="G8" s="3">
        <v>0.61443516854531854</v>
      </c>
      <c r="H8" s="3">
        <v>0.61839543389627782</v>
      </c>
      <c r="I8" s="3">
        <v>0.60691297419134849</v>
      </c>
      <c r="J8" s="3">
        <v>0.71420305555367947</v>
      </c>
      <c r="K8" s="3">
        <v>0.88182698015268113</v>
      </c>
      <c r="L8" s="3">
        <v>0.53161595230611214</v>
      </c>
      <c r="M8" s="3">
        <v>0.23791745643088499</v>
      </c>
      <c r="N8" s="3">
        <v>9.7846002639002894E-2</v>
      </c>
      <c r="O8" s="3">
        <v>0.97635675333220817</v>
      </c>
      <c r="P8" s="3">
        <v>0.55370995358264596</v>
      </c>
      <c r="Q8" s="3">
        <v>0.56702594384745819</v>
      </c>
      <c r="R8" s="3">
        <v>0.78713733677904008</v>
      </c>
      <c r="S8" s="3">
        <v>0.2435217410014516</v>
      </c>
      <c r="T8" s="3">
        <v>0.70458264683164673</v>
      </c>
      <c r="U8" s="3">
        <v>0.37295939547680829</v>
      </c>
      <c r="V8" s="3">
        <v>0.91431507523075306</v>
      </c>
      <c r="W8" s="3">
        <v>0.99238254124153868</v>
      </c>
      <c r="X8" s="3">
        <v>0.97467312874708811</v>
      </c>
      <c r="Y8" s="3">
        <v>0.17402835478111189</v>
      </c>
      <c r="Z8" s="3">
        <v>0.89928494743196152</v>
      </c>
      <c r="AA8" s="3">
        <v>0.5786716148350397</v>
      </c>
      <c r="AB8" s="3">
        <v>7.4522443829787011E-2</v>
      </c>
      <c r="AC8" s="3">
        <v>0.64003936742695122</v>
      </c>
      <c r="AD8" s="3">
        <v>0.43892499198938811</v>
      </c>
      <c r="AE8" s="3">
        <v>0.1807248740398901</v>
      </c>
      <c r="AF8" s="3">
        <v>0.13358488097744031</v>
      </c>
      <c r="AG8" s="3">
        <v>0.50758697311026646</v>
      </c>
      <c r="AH8" s="3">
        <v>0.72280870550913789</v>
      </c>
      <c r="AI8" s="3">
        <v>0.2392042790139772</v>
      </c>
      <c r="AJ8" s="3">
        <v>0.51302497766523203</v>
      </c>
      <c r="AK8" s="3">
        <v>0.63962328609852714</v>
      </c>
      <c r="AL8" s="3">
        <v>0.93096312374557544</v>
      </c>
      <c r="AM8" s="3">
        <v>0.29503599970995908</v>
      </c>
      <c r="AN8" s="3">
        <v>0.92547308165040998</v>
      </c>
      <c r="AO8" s="3">
        <v>0.16805334902680771</v>
      </c>
      <c r="AP8" s="3">
        <v>0.53832805542182194</v>
      </c>
      <c r="AQ8" s="3">
        <v>0.8826546905952829</v>
      </c>
      <c r="AR8" s="3">
        <v>0.9551707331836421</v>
      </c>
      <c r="AS8" s="3">
        <v>0.1836952716388395</v>
      </c>
      <c r="AT8" s="3">
        <v>0.89021445231249474</v>
      </c>
      <c r="AU8" s="3">
        <v>0.60066611783588597</v>
      </c>
      <c r="AV8" s="3">
        <v>0.73670437681157674</v>
      </c>
      <c r="AW8" s="3">
        <v>0.36911414677894311</v>
      </c>
      <c r="AX8" s="3">
        <v>0.42638665803288578</v>
      </c>
      <c r="AY8" s="3">
        <v>0.75797042515701774</v>
      </c>
      <c r="AZ8" s="3">
        <v>0.36635836625249307</v>
      </c>
      <c r="BA8" s="3">
        <v>0.96443814942811268</v>
      </c>
      <c r="BB8" s="3">
        <v>0.77896281926923339</v>
      </c>
      <c r="BC8" s="3">
        <v>0.40479538810277199</v>
      </c>
      <c r="BD8" s="3">
        <v>0.60502203900667761</v>
      </c>
      <c r="BE8" s="3">
        <v>0.68744498405412313</v>
      </c>
      <c r="BF8" s="3">
        <v>0.97264059619776733</v>
      </c>
      <c r="BG8" s="3">
        <v>4.0346592776414843E-2</v>
      </c>
      <c r="BH8" s="3">
        <v>0.58605094616188913</v>
      </c>
      <c r="BI8" s="3">
        <v>0.90239250824105122</v>
      </c>
      <c r="BJ8" s="3">
        <v>0.13264690429576451</v>
      </c>
      <c r="BK8" s="3">
        <v>0.71636277169533202</v>
      </c>
      <c r="BL8" s="3">
        <v>0.90001979828110035</v>
      </c>
      <c r="BM8" s="3">
        <v>0.70915146300921195</v>
      </c>
      <c r="BN8" s="3">
        <v>0.51055294118320416</v>
      </c>
      <c r="BO8" s="3">
        <v>0.5817352764700946</v>
      </c>
      <c r="BP8" s="3">
        <v>0.27339072343124488</v>
      </c>
      <c r="BQ8" s="3">
        <v>0.49035388977056282</v>
      </c>
      <c r="BR8" s="3">
        <v>0.90883944243011561</v>
      </c>
      <c r="BS8" s="3">
        <v>1.505409127918023E-2</v>
      </c>
      <c r="BT8" s="3">
        <v>1.8141386144356009E-2</v>
      </c>
      <c r="BU8" s="3">
        <v>0.70260718678828704</v>
      </c>
      <c r="BV8" s="3">
        <v>0.8177813298042742</v>
      </c>
      <c r="BW8" s="3">
        <v>0.46460645160026642</v>
      </c>
      <c r="BX8" s="3">
        <v>0.56039336462260148</v>
      </c>
      <c r="BY8" s="3">
        <v>0.40944502884256329</v>
      </c>
      <c r="BZ8" s="3">
        <v>0.99663671671974008</v>
      </c>
      <c r="CA8" s="3">
        <v>9.4805654105937776E-2</v>
      </c>
      <c r="CB8" s="3">
        <v>0.1098701256161638</v>
      </c>
      <c r="CC8" s="3">
        <v>0.65748869662461462</v>
      </c>
      <c r="CD8" s="3">
        <v>0.76610093449997752</v>
      </c>
      <c r="CE8" s="3">
        <v>8.232476900651875E-3</v>
      </c>
      <c r="CF8" s="3">
        <v>0.16088125604105241</v>
      </c>
      <c r="CG8" s="3">
        <v>0.68997338676464182</v>
      </c>
      <c r="CH8" s="3">
        <v>9.7641274001461498E-2</v>
      </c>
      <c r="CI8" s="3">
        <v>0.33789587270401772</v>
      </c>
      <c r="CJ8" s="3">
        <v>0.19883248294922021</v>
      </c>
      <c r="CK8" s="3">
        <v>0.99508199284208032</v>
      </c>
      <c r="CL8" s="3">
        <v>0.7531262476144297</v>
      </c>
      <c r="CM8" s="3">
        <v>0.85985844910228215</v>
      </c>
      <c r="CN8" s="3">
        <v>0.215358230173499</v>
      </c>
      <c r="CO8" s="3">
        <v>0.81306130026413048</v>
      </c>
      <c r="CP8" s="3">
        <v>0.3084433966687109</v>
      </c>
      <c r="CQ8" s="3">
        <v>0.44372499354249662</v>
      </c>
      <c r="CR8" s="3">
        <v>0.50430130489713476</v>
      </c>
      <c r="CS8" s="3">
        <v>0.85497194032237134</v>
      </c>
      <c r="CT8" s="3">
        <v>0.74997240241526808</v>
      </c>
      <c r="CU8" s="3">
        <v>0.91462283464452943</v>
      </c>
      <c r="CV8" s="3">
        <v>0.550551568207859</v>
      </c>
      <c r="CW8" s="3">
        <v>0.81481400190648878</v>
      </c>
    </row>
    <row r="9" spans="1:101" x14ac:dyDescent="0.35">
      <c r="A9" s="2" t="s">
        <v>130</v>
      </c>
      <c r="B9" s="3">
        <v>0.42522800649400438</v>
      </c>
      <c r="C9" s="3">
        <v>0.76067872753892052</v>
      </c>
      <c r="D9" s="3">
        <v>0.8476526681327804</v>
      </c>
      <c r="E9" s="3">
        <v>0.88979982251848988</v>
      </c>
      <c r="F9" s="3">
        <v>0.91890717929396315</v>
      </c>
      <c r="G9" s="3">
        <v>0.40342312993538521</v>
      </c>
      <c r="H9" s="3">
        <v>5.0232561782677099E-2</v>
      </c>
      <c r="I9" s="3">
        <v>0.40654916343437519</v>
      </c>
      <c r="J9" s="3">
        <v>0.86950255568508261</v>
      </c>
      <c r="K9" s="3">
        <v>0.59127041914831757</v>
      </c>
      <c r="L9" s="3">
        <v>0.55918625744748762</v>
      </c>
      <c r="M9" s="3">
        <v>0.89599306206928242</v>
      </c>
      <c r="N9" s="3">
        <v>0.36851449422767413</v>
      </c>
      <c r="O9" s="3">
        <v>0.62470359612940496</v>
      </c>
      <c r="P9" s="3">
        <v>0.78603436915490765</v>
      </c>
      <c r="Q9" s="3">
        <v>2.9089498534884409E-2</v>
      </c>
      <c r="R9" s="3">
        <v>0.79948212545776853</v>
      </c>
      <c r="S9" s="3">
        <v>0.84493053121826456</v>
      </c>
      <c r="T9" s="3">
        <v>0.89761248963573614</v>
      </c>
      <c r="U9" s="3">
        <v>0.40413283705774328</v>
      </c>
      <c r="V9" s="3">
        <v>0.30348240601521742</v>
      </c>
      <c r="W9" s="3">
        <v>0.54516045684953629</v>
      </c>
      <c r="X9" s="3">
        <v>0.88568381042733013</v>
      </c>
      <c r="Y9" s="3">
        <v>0.86641553350902345</v>
      </c>
      <c r="Z9" s="3">
        <v>1.9470216315089051E-2</v>
      </c>
      <c r="AA9" s="3">
        <v>0.94064853442900043</v>
      </c>
      <c r="AB9" s="3">
        <v>0.43776483962482438</v>
      </c>
      <c r="AC9" s="3">
        <v>5.5825062519425761E-2</v>
      </c>
      <c r="AD9" s="3">
        <v>9.1194822681021526E-2</v>
      </c>
      <c r="AE9" s="3">
        <v>1.74949391477186E-3</v>
      </c>
      <c r="AF9" s="3">
        <v>0.33074783350275139</v>
      </c>
      <c r="AG9" s="3">
        <v>0.97374965996066909</v>
      </c>
      <c r="AH9" s="3">
        <v>0.79947244277347274</v>
      </c>
      <c r="AI9" s="3">
        <v>0.49135841656834911</v>
      </c>
      <c r="AJ9" s="3">
        <v>0.24306134746947619</v>
      </c>
      <c r="AK9" s="3">
        <v>0.85317988503943087</v>
      </c>
      <c r="AL9" s="3">
        <v>0.51171433934997501</v>
      </c>
      <c r="AM9" s="3">
        <v>0.43910650330276468</v>
      </c>
      <c r="AN9" s="3">
        <v>3.50634537061707E-2</v>
      </c>
      <c r="AO9" s="3">
        <v>0.16380859114848301</v>
      </c>
      <c r="AP9" s="3">
        <v>0.20049520541419549</v>
      </c>
      <c r="AQ9" s="3">
        <v>0.1963436219567051</v>
      </c>
      <c r="AR9" s="3">
        <v>0.54927604545594544</v>
      </c>
      <c r="AS9" s="3">
        <v>0.97850715049167247</v>
      </c>
      <c r="AT9" s="3">
        <v>0.78654999701021622</v>
      </c>
      <c r="AU9" s="3">
        <v>0.40028269778354297</v>
      </c>
      <c r="AV9" s="3">
        <v>0.1953226657636927</v>
      </c>
      <c r="AW9" s="3">
        <v>0.80047272862502006</v>
      </c>
      <c r="AX9" s="3">
        <v>0.88826479593433438</v>
      </c>
      <c r="AY9" s="3">
        <v>0.86077249787407528</v>
      </c>
      <c r="AZ9" s="3">
        <v>0.4297179708632004</v>
      </c>
      <c r="BA9" s="3">
        <v>0.37495902180988799</v>
      </c>
      <c r="BB9" s="3">
        <v>0.94649016913349282</v>
      </c>
      <c r="BC9" s="3">
        <v>0.85821915547943417</v>
      </c>
      <c r="BD9" s="3">
        <v>0.34039339035037691</v>
      </c>
      <c r="BE9" s="3">
        <v>0.98432560375408573</v>
      </c>
      <c r="BF9" s="3">
        <v>0.7942044340062332</v>
      </c>
      <c r="BG9" s="3">
        <v>0.81367797087858418</v>
      </c>
      <c r="BH9" s="3">
        <v>0.1586582233136834</v>
      </c>
      <c r="BI9" s="3">
        <v>0.41255194995074779</v>
      </c>
      <c r="BJ9" s="3">
        <v>0.93663093681265552</v>
      </c>
      <c r="BK9" s="3">
        <v>0.31969132538070588</v>
      </c>
      <c r="BL9" s="3">
        <v>0.93888551492954775</v>
      </c>
      <c r="BM9" s="3">
        <v>0.79112201046449082</v>
      </c>
      <c r="BN9" s="3">
        <v>0.23297389228093399</v>
      </c>
      <c r="BO9" s="3">
        <v>0.19285599723679969</v>
      </c>
      <c r="BP9" s="3">
        <v>0.2432276605152581</v>
      </c>
      <c r="BQ9" s="3">
        <v>0.82746020527063224</v>
      </c>
      <c r="BR9" s="3">
        <v>0.69264274350663424</v>
      </c>
      <c r="BS9" s="3">
        <v>0.92401276814733635</v>
      </c>
      <c r="BT9" s="3">
        <v>0.68263793020071939</v>
      </c>
      <c r="BU9" s="3">
        <v>6.796883315951685E-2</v>
      </c>
      <c r="BV9" s="3">
        <v>0.67517772391164788</v>
      </c>
      <c r="BW9" s="3">
        <v>0.65368229354208696</v>
      </c>
      <c r="BX9" s="3">
        <v>0.673249532915289</v>
      </c>
      <c r="BY9" s="3">
        <v>0.89645631757072108</v>
      </c>
      <c r="BZ9" s="3">
        <v>0.68356129460560122</v>
      </c>
      <c r="CA9" s="3">
        <v>0.17900485327893939</v>
      </c>
      <c r="CB9" s="3">
        <v>0.49000758964658708</v>
      </c>
      <c r="CC9" s="3">
        <v>0.88013670765509855</v>
      </c>
      <c r="CD9" s="3">
        <v>0.19072218931528159</v>
      </c>
      <c r="CE9" s="3">
        <v>0.37895698046363702</v>
      </c>
      <c r="CF9" s="3">
        <v>0.13044374478163559</v>
      </c>
      <c r="CG9" s="3">
        <v>0.94721865193468435</v>
      </c>
      <c r="CH9" s="3">
        <v>0.30880399986266949</v>
      </c>
      <c r="CI9" s="3">
        <v>0.98756693255930073</v>
      </c>
      <c r="CJ9" s="3">
        <v>0.13399250328347129</v>
      </c>
      <c r="CK9" s="3">
        <v>0.96179990757192624</v>
      </c>
      <c r="CL9" s="3">
        <v>0.84506234479171793</v>
      </c>
      <c r="CM9" s="3">
        <v>0.78441545454113681</v>
      </c>
      <c r="CN9" s="3">
        <v>0.61878610324687799</v>
      </c>
      <c r="CO9" s="3">
        <v>0.73636022204972895</v>
      </c>
      <c r="CP9" s="3">
        <v>0.26309711763544519</v>
      </c>
      <c r="CQ9" s="3">
        <v>0.79377571392709534</v>
      </c>
      <c r="CR9" s="3">
        <v>0.72344514890687583</v>
      </c>
      <c r="CS9" s="3">
        <v>0.19127579668539799</v>
      </c>
      <c r="CT9" s="3">
        <v>0.4533825030434343</v>
      </c>
      <c r="CU9" s="3">
        <v>0.82316904266815083</v>
      </c>
      <c r="CV9" s="3">
        <v>9.2361922549077713E-2</v>
      </c>
      <c r="CW9" s="3">
        <v>0.37734011418402919</v>
      </c>
    </row>
    <row r="10" spans="1:101" x14ac:dyDescent="0.35">
      <c r="A10" s="2" t="s">
        <v>131</v>
      </c>
      <c r="B10" s="3">
        <v>0.26528153642188662</v>
      </c>
      <c r="C10" s="3">
        <v>0.82390001555737458</v>
      </c>
      <c r="D10" s="3">
        <v>0.69355087941131</v>
      </c>
      <c r="E10" s="3">
        <v>4.2483226056228118E-2</v>
      </c>
      <c r="F10" s="3">
        <v>0.73056946738267492</v>
      </c>
      <c r="G10" s="3">
        <v>0.7116303610922704</v>
      </c>
      <c r="H10" s="3">
        <v>0.89748479588103636</v>
      </c>
      <c r="I10" s="3">
        <v>0.42015040068891479</v>
      </c>
      <c r="J10" s="3">
        <v>0.9679331146243858</v>
      </c>
      <c r="K10" s="3">
        <v>0.74872653323101379</v>
      </c>
      <c r="L10" s="3">
        <v>0.9126376724363725</v>
      </c>
      <c r="M10" s="3">
        <v>0.62753118338800074</v>
      </c>
      <c r="N10" s="3">
        <v>0.831876816761844</v>
      </c>
      <c r="O10" s="3">
        <v>0.21067891696349439</v>
      </c>
      <c r="P10" s="3">
        <v>0.58645630971393636</v>
      </c>
      <c r="Q10" s="3">
        <v>0.97967734761936065</v>
      </c>
      <c r="R10" s="3">
        <v>0.38260110767377981</v>
      </c>
      <c r="S10" s="3">
        <v>0.31418545264558118</v>
      </c>
      <c r="T10" s="3">
        <v>0.96682454839189391</v>
      </c>
      <c r="U10" s="3">
        <v>0.1601884430772238</v>
      </c>
      <c r="V10" s="3">
        <v>3.3689221965822358E-2</v>
      </c>
      <c r="W10" s="3">
        <v>0.92509294016649013</v>
      </c>
      <c r="X10" s="3">
        <v>7.0153518481388399E-3</v>
      </c>
      <c r="Y10" s="3">
        <v>0.56665346717375231</v>
      </c>
      <c r="Z10" s="3">
        <v>0.4467695442973143</v>
      </c>
      <c r="AA10" s="3">
        <v>0.65558282756449737</v>
      </c>
      <c r="AB10" s="3">
        <v>7.3940542576178547E-4</v>
      </c>
      <c r="AC10" s="3">
        <v>0.77597828092950838</v>
      </c>
      <c r="AD10" s="3">
        <v>0.61963581044220373</v>
      </c>
      <c r="AE10" s="3">
        <v>0.16196049033427171</v>
      </c>
      <c r="AF10" s="3">
        <v>0.15608842839053291</v>
      </c>
      <c r="AG10" s="3">
        <v>0.64714170168105989</v>
      </c>
      <c r="AH10" s="3">
        <v>0.43073250817930159</v>
      </c>
      <c r="AI10" s="3">
        <v>0.18798645851326209</v>
      </c>
      <c r="AJ10" s="3">
        <v>0.76259044627886152</v>
      </c>
      <c r="AK10" s="3">
        <v>1.985687615896059E-2</v>
      </c>
      <c r="AL10" s="3">
        <v>9.6460561120258137E-2</v>
      </c>
      <c r="AM10" s="3">
        <v>0.83485346562203644</v>
      </c>
      <c r="AN10" s="3">
        <v>2.8339761612620858E-2</v>
      </c>
      <c r="AO10" s="3">
        <v>0.92347967213331339</v>
      </c>
      <c r="AP10" s="3">
        <v>0.84535902878034952</v>
      </c>
      <c r="AQ10" s="3">
        <v>0.64228158986165884</v>
      </c>
      <c r="AR10" s="3">
        <v>0.75584232999541023</v>
      </c>
      <c r="AS10" s="3">
        <v>0.64198107724019449</v>
      </c>
      <c r="AT10" s="3">
        <v>0.98869220914602485</v>
      </c>
      <c r="AU10" s="3">
        <v>0.3204029491684306</v>
      </c>
      <c r="AV10" s="3">
        <v>0.20163854528148961</v>
      </c>
      <c r="AW10" s="3">
        <v>0.46097723011023228</v>
      </c>
      <c r="AX10" s="3">
        <v>0.95981734141737207</v>
      </c>
      <c r="AY10" s="3">
        <v>0.77854340742174044</v>
      </c>
      <c r="AZ10" s="3">
        <v>0.8902003173006825</v>
      </c>
      <c r="BA10" s="3">
        <v>0.82773165530941706</v>
      </c>
      <c r="BB10" s="3">
        <v>0.43677995197854103</v>
      </c>
      <c r="BC10" s="3">
        <v>3.8476220242442023E-2</v>
      </c>
      <c r="BD10" s="3">
        <v>0.1613560428638344</v>
      </c>
      <c r="BE10" s="3">
        <v>0.64457086827929944</v>
      </c>
      <c r="BF10" s="3">
        <v>0.15490373842371741</v>
      </c>
      <c r="BG10" s="3">
        <v>3.7510508782206298E-2</v>
      </c>
      <c r="BH10" s="3">
        <v>0.58254524450715284</v>
      </c>
      <c r="BI10" s="3">
        <v>0.77524070691962743</v>
      </c>
      <c r="BJ10" s="3">
        <v>0.76051448063736005</v>
      </c>
      <c r="BK10" s="3">
        <v>0.99810154317839728</v>
      </c>
      <c r="BL10" s="3">
        <v>0.5397244938864757</v>
      </c>
      <c r="BM10" s="3">
        <v>0.303393124372207</v>
      </c>
      <c r="BN10" s="3">
        <v>0.94893573003529519</v>
      </c>
      <c r="BO10" s="3">
        <v>0.84497580209220613</v>
      </c>
      <c r="BP10" s="3">
        <v>5.2946533371632243E-2</v>
      </c>
      <c r="BQ10" s="3">
        <v>0.62188573402721614</v>
      </c>
      <c r="BR10" s="3">
        <v>0.90625828863715929</v>
      </c>
      <c r="BS10" s="3">
        <v>0.42941209560412819</v>
      </c>
      <c r="BT10" s="3">
        <v>0.58677277118034499</v>
      </c>
      <c r="BU10" s="3">
        <v>5.1759607672089418E-2</v>
      </c>
      <c r="BV10" s="3">
        <v>0.99988886666344257</v>
      </c>
      <c r="BW10" s="3">
        <v>0.99335536883116771</v>
      </c>
      <c r="BX10" s="3">
        <v>0.61580936109957329</v>
      </c>
      <c r="BY10" s="3">
        <v>8.9700100304018648E-2</v>
      </c>
      <c r="BZ10" s="3">
        <v>0.77417915534459214</v>
      </c>
      <c r="CA10" s="3">
        <v>9.0199746938515069E-2</v>
      </c>
      <c r="CB10" s="3">
        <v>0.61878380460237603</v>
      </c>
      <c r="CC10" s="3">
        <v>0.22165831690634941</v>
      </c>
      <c r="CD10" s="3">
        <v>0.63937563928043228</v>
      </c>
      <c r="CE10" s="3">
        <v>0.92545146779462673</v>
      </c>
      <c r="CF10" s="3">
        <v>0.89864803832766793</v>
      </c>
      <c r="CG10" s="3">
        <v>7.1082882663838332E-2</v>
      </c>
      <c r="CH10" s="3">
        <v>0.46823058897378023</v>
      </c>
      <c r="CI10" s="3">
        <v>0.33694017404133519</v>
      </c>
      <c r="CJ10" s="3">
        <v>0.44212023100235309</v>
      </c>
      <c r="CK10" s="3">
        <v>0.83651144770732944</v>
      </c>
      <c r="CL10" s="3">
        <v>0.44355410998451078</v>
      </c>
      <c r="CM10" s="3">
        <v>0.3380392691581342</v>
      </c>
      <c r="CN10" s="3">
        <v>0.50863132305300585</v>
      </c>
      <c r="CO10" s="3">
        <v>0.49442803995792062</v>
      </c>
      <c r="CP10" s="3">
        <v>0.58118980945889309</v>
      </c>
      <c r="CQ10" s="3">
        <v>0.88966509309409003</v>
      </c>
      <c r="CR10" s="3">
        <v>0.65834279086226311</v>
      </c>
      <c r="CS10" s="3">
        <v>0.80386022745100583</v>
      </c>
      <c r="CT10" s="3">
        <v>0.89511145232887068</v>
      </c>
      <c r="CU10" s="3">
        <v>1.737520511754576E-3</v>
      </c>
      <c r="CV10" s="3">
        <v>0.43165060483349332</v>
      </c>
      <c r="CW10" s="3">
        <v>0.1763159659459127</v>
      </c>
    </row>
    <row r="11" spans="1:101" x14ac:dyDescent="0.35">
      <c r="A11" s="2" t="s">
        <v>132</v>
      </c>
      <c r="B11" s="3">
        <v>0.48597386660262992</v>
      </c>
      <c r="C11" s="3">
        <v>0.74839635338912758</v>
      </c>
      <c r="D11" s="3">
        <v>0.45268192789567302</v>
      </c>
      <c r="E11" s="3">
        <v>0.16727412245539841</v>
      </c>
      <c r="F11" s="3">
        <v>0.52071870373154217</v>
      </c>
      <c r="G11" s="3">
        <v>0.18408112282982059</v>
      </c>
      <c r="H11" s="3">
        <v>0.21415763311442559</v>
      </c>
      <c r="I11" s="3">
        <v>0.27098313051448641</v>
      </c>
      <c r="J11" s="3">
        <v>0.43916326092118541</v>
      </c>
      <c r="K11" s="3">
        <v>0.68426542436343663</v>
      </c>
      <c r="L11" s="3">
        <v>0.38019383856626382</v>
      </c>
      <c r="M11" s="3">
        <v>0.57050364037492352</v>
      </c>
      <c r="N11" s="3">
        <v>0.84262542383874295</v>
      </c>
      <c r="O11" s="3">
        <v>0.5222409205063413</v>
      </c>
      <c r="P11" s="3">
        <v>0.94308877347271181</v>
      </c>
      <c r="Q11" s="3">
        <v>0.81952133651979608</v>
      </c>
      <c r="R11" s="3">
        <v>0.30246814941691169</v>
      </c>
      <c r="S11" s="3">
        <v>0.87156488846971647</v>
      </c>
      <c r="T11" s="3">
        <v>9.5439416478344419E-2</v>
      </c>
      <c r="U11" s="3">
        <v>0.27244651218822058</v>
      </c>
      <c r="V11" s="3">
        <v>0.35976686755138609</v>
      </c>
      <c r="W11" s="3">
        <v>2.782399820974724E-3</v>
      </c>
      <c r="X11" s="3">
        <v>0.78441994174015972</v>
      </c>
      <c r="Y11" s="3">
        <v>0.98046428084886705</v>
      </c>
      <c r="Z11" s="3">
        <v>0.17554291353304111</v>
      </c>
      <c r="AA11" s="3">
        <v>0.87196100789242481</v>
      </c>
      <c r="AB11" s="3">
        <v>7.0494795006386446E-2</v>
      </c>
      <c r="AC11" s="3">
        <v>0.18247285846784619</v>
      </c>
      <c r="AD11" s="3">
        <v>0.1070179926063458</v>
      </c>
      <c r="AE11" s="3">
        <v>0.49351010986936622</v>
      </c>
      <c r="AF11" s="3">
        <v>0.31375964870238487</v>
      </c>
      <c r="AG11" s="3">
        <v>0.67173618502253485</v>
      </c>
      <c r="AH11" s="3">
        <v>0.20955438547168281</v>
      </c>
      <c r="AI11" s="3">
        <v>6.2751468844152614E-2</v>
      </c>
      <c r="AJ11" s="3">
        <v>0.35770572784641458</v>
      </c>
      <c r="AK11" s="3">
        <v>0.16857050570799481</v>
      </c>
      <c r="AL11" s="3">
        <v>0.44300299615124561</v>
      </c>
      <c r="AM11" s="3">
        <v>0.49194970895134138</v>
      </c>
      <c r="AN11" s="3">
        <v>0.12620660673927001</v>
      </c>
      <c r="AO11" s="3">
        <v>0.29899414779195199</v>
      </c>
      <c r="AP11" s="3">
        <v>0.56979789147985638</v>
      </c>
      <c r="AQ11" s="3">
        <v>0.1182297849451627</v>
      </c>
      <c r="AR11" s="3">
        <v>0.28720055700207509</v>
      </c>
      <c r="AS11" s="3">
        <v>0.70027388854982631</v>
      </c>
      <c r="AT11" s="3">
        <v>0.85480729303024749</v>
      </c>
      <c r="AU11" s="3">
        <v>0.2367374161068164</v>
      </c>
      <c r="AV11" s="3">
        <v>2.0536553764055498E-2</v>
      </c>
      <c r="AW11" s="3">
        <v>0.15641807327143001</v>
      </c>
      <c r="AX11" s="3">
        <v>0.74049567133330285</v>
      </c>
      <c r="AY11" s="3">
        <v>0.45676725059349471</v>
      </c>
      <c r="AZ11" s="3">
        <v>0.11675551963521991</v>
      </c>
      <c r="BA11" s="3">
        <v>0.58599613477723655</v>
      </c>
      <c r="BB11" s="3">
        <v>0.2444325290090921</v>
      </c>
      <c r="BC11" s="3">
        <v>0.21113382827241189</v>
      </c>
      <c r="BD11" s="3">
        <v>5.5846739199771012E-2</v>
      </c>
      <c r="BE11" s="3">
        <v>0.60258653087078418</v>
      </c>
      <c r="BF11" s="3">
        <v>0.20758429471441331</v>
      </c>
      <c r="BG11" s="3">
        <v>0.75734730563771135</v>
      </c>
      <c r="BH11" s="3">
        <v>0.92108660712384594</v>
      </c>
      <c r="BI11" s="3">
        <v>0.49673579301655901</v>
      </c>
      <c r="BJ11" s="3">
        <v>0.33160453367435561</v>
      </c>
      <c r="BK11" s="3">
        <v>0.50199538336943494</v>
      </c>
      <c r="BL11" s="3">
        <v>0.247726221260093</v>
      </c>
      <c r="BM11" s="3">
        <v>0.21648046186447051</v>
      </c>
      <c r="BN11" s="3">
        <v>0.67725090917134567</v>
      </c>
      <c r="BO11" s="3">
        <v>8.3467513421706441E-2</v>
      </c>
      <c r="BP11" s="3">
        <v>9.508689487070543E-2</v>
      </c>
      <c r="BQ11" s="3">
        <v>0.2126633405356568</v>
      </c>
      <c r="BR11" s="3">
        <v>3.7567410609233849E-3</v>
      </c>
      <c r="BS11" s="3">
        <v>0.47373460573065601</v>
      </c>
      <c r="BT11" s="3">
        <v>0.89644776212752675</v>
      </c>
      <c r="BU11" s="3">
        <v>0.51787875425311936</v>
      </c>
      <c r="BV11" s="3">
        <v>0.86534244833226082</v>
      </c>
      <c r="BW11" s="3">
        <v>0.12593474509343111</v>
      </c>
      <c r="BX11" s="3">
        <v>0.51102371393030932</v>
      </c>
      <c r="BY11" s="3">
        <v>0.1230665791819987</v>
      </c>
      <c r="BZ11" s="3">
        <v>0.30828809545025931</v>
      </c>
      <c r="CA11" s="3">
        <v>1.9861572758745231E-2</v>
      </c>
      <c r="CB11" s="3">
        <v>7.4973661752587129E-2</v>
      </c>
      <c r="CC11" s="3">
        <v>0.55086246750771017</v>
      </c>
      <c r="CD11" s="3">
        <v>0.49150611736002242</v>
      </c>
      <c r="CE11" s="3">
        <v>0.9576923171978512</v>
      </c>
      <c r="CF11" s="3">
        <v>0.89167011103103644</v>
      </c>
      <c r="CG11" s="3">
        <v>0.19779117801793289</v>
      </c>
      <c r="CH11" s="3">
        <v>0.98268270811630953</v>
      </c>
      <c r="CI11" s="3">
        <v>3.6323433631269109E-2</v>
      </c>
      <c r="CJ11" s="3">
        <v>0.50418044411987573</v>
      </c>
      <c r="CK11" s="3">
        <v>0.1078964760615642</v>
      </c>
      <c r="CL11" s="3">
        <v>0.56014433866165603</v>
      </c>
      <c r="CM11" s="3">
        <v>0.77336239209677005</v>
      </c>
      <c r="CN11" s="3">
        <v>0.79067818676281776</v>
      </c>
      <c r="CO11" s="3">
        <v>0.30473101807480418</v>
      </c>
      <c r="CP11" s="3">
        <v>9.3212368784172495E-2</v>
      </c>
      <c r="CQ11" s="3">
        <v>8.5070136133124419E-2</v>
      </c>
      <c r="CR11" s="3">
        <v>5.578284468107686E-2</v>
      </c>
      <c r="CS11" s="3">
        <v>0.26977693714567003</v>
      </c>
      <c r="CT11" s="3">
        <v>0.42559394870390432</v>
      </c>
      <c r="CU11" s="3">
        <v>0.78522116038754164</v>
      </c>
      <c r="CV11" s="3">
        <v>0.50253898559316723</v>
      </c>
      <c r="CW11" s="3">
        <v>0.65865450645256918</v>
      </c>
    </row>
    <row r="12" spans="1:101" x14ac:dyDescent="0.35">
      <c r="A12" s="2" t="s">
        <v>101</v>
      </c>
      <c r="B12" s="3">
        <v>0.72380161292993217</v>
      </c>
      <c r="C12" s="3">
        <v>0.32110336394897848</v>
      </c>
      <c r="D12" s="3">
        <v>0.3871339472066323</v>
      </c>
      <c r="E12" s="3">
        <v>5.7314798253859212E-2</v>
      </c>
      <c r="F12" s="3">
        <v>3.4480395090574538E-2</v>
      </c>
      <c r="G12" s="3">
        <v>1.656940069172497E-2</v>
      </c>
      <c r="H12" s="3">
        <v>0.54021322528760529</v>
      </c>
      <c r="I12" s="3">
        <v>0.31821148899609197</v>
      </c>
      <c r="J12" s="3">
        <v>5.8248778198078173E-2</v>
      </c>
      <c r="K12" s="3">
        <v>0.37749590763020341</v>
      </c>
      <c r="L12" s="3">
        <v>0.44487840739405687</v>
      </c>
      <c r="M12" s="3">
        <v>0.51832920321011555</v>
      </c>
      <c r="N12" s="3">
        <v>0.85787636218497565</v>
      </c>
      <c r="O12" s="3">
        <v>0.61532835876186209</v>
      </c>
      <c r="P12" s="3">
        <v>0.62791485520833346</v>
      </c>
      <c r="Q12" s="3">
        <v>0.189879627963877</v>
      </c>
      <c r="R12" s="3">
        <v>0.92896651112141082</v>
      </c>
      <c r="S12" s="3">
        <v>0.72577654687750914</v>
      </c>
      <c r="T12" s="3">
        <v>0.8150217229375657</v>
      </c>
      <c r="U12" s="3">
        <v>0.32773948395711738</v>
      </c>
      <c r="V12" s="3">
        <v>0.31993425294579569</v>
      </c>
      <c r="W12" s="3">
        <v>0.2273056424633568</v>
      </c>
      <c r="X12" s="3">
        <v>0.84335318144742766</v>
      </c>
      <c r="Y12" s="3">
        <v>0.61216998603536665</v>
      </c>
      <c r="Z12" s="3">
        <v>0.77024467110233863</v>
      </c>
      <c r="AA12" s="3">
        <v>0.71955271947156652</v>
      </c>
      <c r="AB12" s="3">
        <v>0.88141256274748769</v>
      </c>
      <c r="AC12" s="3">
        <v>0.71011827254844828</v>
      </c>
      <c r="AD12" s="3">
        <v>0.96026854030703168</v>
      </c>
      <c r="AE12" s="3">
        <v>0.43946133638269103</v>
      </c>
      <c r="AF12" s="3">
        <v>0.69182241046568727</v>
      </c>
      <c r="AG12" s="3">
        <v>0.86180507494820724</v>
      </c>
      <c r="AH12" s="3">
        <v>0.36497010855546641</v>
      </c>
      <c r="AI12" s="3">
        <v>0.64004545456141138</v>
      </c>
      <c r="AJ12" s="3">
        <v>0.40341397976825411</v>
      </c>
      <c r="AK12" s="3">
        <v>0.82127250995021683</v>
      </c>
      <c r="AL12" s="3">
        <v>0.97752563093284695</v>
      </c>
      <c r="AM12" s="3">
        <v>0.42863816266891208</v>
      </c>
      <c r="AN12" s="3">
        <v>0.92658850452260688</v>
      </c>
      <c r="AO12" s="3">
        <v>0.64793178434054732</v>
      </c>
      <c r="AP12" s="3">
        <v>0.48626716496317551</v>
      </c>
      <c r="AQ12" s="3">
        <v>0.63331949127476983</v>
      </c>
      <c r="AR12" s="3">
        <v>0.26784137184933948</v>
      </c>
      <c r="AS12" s="3">
        <v>0.27954595194464249</v>
      </c>
      <c r="AT12" s="3">
        <v>0.24562435002517599</v>
      </c>
      <c r="AU12" s="3">
        <v>0.96985814725472486</v>
      </c>
      <c r="AV12" s="3">
        <v>0.62523406969122186</v>
      </c>
      <c r="AW12" s="3">
        <v>0.1022463547822177</v>
      </c>
      <c r="AX12" s="3">
        <v>0.80770804893693116</v>
      </c>
      <c r="AY12" s="3">
        <v>0.32380787993222671</v>
      </c>
      <c r="AZ12" s="3">
        <v>0.9898887013578016</v>
      </c>
      <c r="BA12" s="3">
        <v>0.77329721820200303</v>
      </c>
      <c r="BB12" s="3">
        <v>0.14066623735784031</v>
      </c>
      <c r="BC12" s="3">
        <v>0.54431613909265908</v>
      </c>
      <c r="BD12" s="3">
        <v>0.62484444219413948</v>
      </c>
      <c r="BE12" s="3">
        <v>0.73486860528410547</v>
      </c>
      <c r="BF12" s="3">
        <v>4.799970229482009E-2</v>
      </c>
      <c r="BG12" s="3">
        <v>0.78720161134537281</v>
      </c>
      <c r="BH12" s="3">
        <v>0.80684402956149603</v>
      </c>
      <c r="BI12" s="3">
        <v>0.93285573850773562</v>
      </c>
      <c r="BJ12" s="3">
        <v>0.42665232231331918</v>
      </c>
      <c r="BK12" s="3">
        <v>3.2721690172688889E-2</v>
      </c>
      <c r="BL12" s="3">
        <v>0.17990012468467001</v>
      </c>
      <c r="BM12" s="3">
        <v>0.67320268329709165</v>
      </c>
      <c r="BN12" s="3">
        <v>0.72101507141874788</v>
      </c>
      <c r="BO12" s="3">
        <v>0.1278585296412644</v>
      </c>
      <c r="BP12" s="3">
        <v>0.53862716967353341</v>
      </c>
      <c r="BQ12" s="3">
        <v>5.6772305270916812E-2</v>
      </c>
      <c r="BR12" s="3">
        <v>0.34526434583453902</v>
      </c>
      <c r="BS12" s="3">
        <v>0.2176684465155283</v>
      </c>
      <c r="BT12" s="3">
        <v>0.28915502601689341</v>
      </c>
      <c r="BU12" s="3">
        <v>0.38835468594533651</v>
      </c>
      <c r="BV12" s="3">
        <v>4.6463276309277157E-2</v>
      </c>
      <c r="BW12" s="3">
        <v>0.1028113833239903</v>
      </c>
      <c r="BX12" s="3">
        <v>0.48414726555479581</v>
      </c>
      <c r="BY12" s="3">
        <v>0.65172036005904299</v>
      </c>
      <c r="BZ12" s="3">
        <v>0.58813049963989095</v>
      </c>
      <c r="CA12" s="3">
        <v>0.45070857717681212</v>
      </c>
      <c r="CB12" s="3">
        <v>0.30970754142515677</v>
      </c>
      <c r="CC12" s="3">
        <v>0.37822951102981711</v>
      </c>
      <c r="CD12" s="3">
        <v>0.61157904361999504</v>
      </c>
      <c r="CE12" s="3">
        <v>0.63531791830193485</v>
      </c>
      <c r="CF12" s="3">
        <v>0.8310441956400324</v>
      </c>
      <c r="CG12" s="3">
        <v>0.59768858211692966</v>
      </c>
      <c r="CH12" s="3">
        <v>0.45490873518214497</v>
      </c>
      <c r="CI12" s="3">
        <v>0.68462583923703191</v>
      </c>
      <c r="CJ12" s="3">
        <v>0.1807081045810989</v>
      </c>
      <c r="CK12" s="3">
        <v>0.51447426661703788</v>
      </c>
      <c r="CL12" s="3">
        <v>0.1682978384257352</v>
      </c>
      <c r="CM12" s="3">
        <v>0.49246189762958259</v>
      </c>
      <c r="CN12" s="3">
        <v>0.20086700240736971</v>
      </c>
      <c r="CO12" s="3">
        <v>0.32863754438219972</v>
      </c>
      <c r="CP12" s="3">
        <v>1.1874991342559321E-2</v>
      </c>
      <c r="CQ12" s="3">
        <v>0.1459279538008755</v>
      </c>
      <c r="CR12" s="3">
        <v>0.88660390107865683</v>
      </c>
      <c r="CS12" s="3">
        <v>0.52739983648551081</v>
      </c>
      <c r="CT12" s="3">
        <v>0.43544178850624138</v>
      </c>
      <c r="CU12" s="3">
        <v>0.90644539634750143</v>
      </c>
      <c r="CV12" s="3">
        <v>0.7276268419773545</v>
      </c>
      <c r="CW12" s="3">
        <v>0.58892106656439613</v>
      </c>
    </row>
    <row r="13" spans="1:101" x14ac:dyDescent="0.35">
      <c r="A13" s="2" t="s">
        <v>102</v>
      </c>
      <c r="B13" s="3">
        <v>0.61897310747938195</v>
      </c>
      <c r="C13" s="3">
        <v>0.1481434859316173</v>
      </c>
      <c r="D13" s="3">
        <v>0.29809797834246032</v>
      </c>
      <c r="E13" s="3">
        <v>0.44958505180748209</v>
      </c>
      <c r="F13" s="3">
        <v>0.41798379283107251</v>
      </c>
      <c r="G13" s="3">
        <v>0.87577649250419165</v>
      </c>
      <c r="H13" s="3">
        <v>0.12870165181694929</v>
      </c>
      <c r="I13" s="3">
        <v>0.21889969559586031</v>
      </c>
      <c r="J13" s="3">
        <v>0.320788380150971</v>
      </c>
      <c r="K13" s="3">
        <v>0.60170318054298078</v>
      </c>
      <c r="L13" s="3">
        <v>0.98222236152768416</v>
      </c>
      <c r="M13" s="3">
        <v>0.27564589552974078</v>
      </c>
      <c r="N13" s="3">
        <v>0.52048141300403772</v>
      </c>
      <c r="O13" s="3">
        <v>0.46566156292571331</v>
      </c>
      <c r="P13" s="3">
        <v>8.5154217985741743E-2</v>
      </c>
      <c r="Q13" s="3">
        <v>0.57823085911891969</v>
      </c>
      <c r="R13" s="3">
        <v>0.24798950333406969</v>
      </c>
      <c r="S13" s="3">
        <v>0.81604313106363069</v>
      </c>
      <c r="T13" s="3">
        <v>0.19313849139957309</v>
      </c>
      <c r="U13" s="3">
        <v>0.18403953199793199</v>
      </c>
      <c r="V13" s="3">
        <v>0.50063727126413349</v>
      </c>
      <c r="W13" s="3">
        <v>0.4312320449771686</v>
      </c>
      <c r="X13" s="3">
        <v>7.9776675925208318E-3</v>
      </c>
      <c r="Y13" s="3">
        <v>0.61484244743631311</v>
      </c>
      <c r="Z13" s="3">
        <v>0.2328053213720869</v>
      </c>
      <c r="AA13" s="3">
        <v>0.29657391170785441</v>
      </c>
      <c r="AB13" s="3">
        <v>0.27274204561572912</v>
      </c>
      <c r="AC13" s="3">
        <v>1.151467071869117E-2</v>
      </c>
      <c r="AD13" s="3">
        <v>0.37604066174015338</v>
      </c>
      <c r="AE13" s="3">
        <v>0.67442492338429594</v>
      </c>
      <c r="AF13" s="3">
        <v>0.19162268807791111</v>
      </c>
      <c r="AG13" s="3">
        <v>0.10862988665014391</v>
      </c>
      <c r="AH13" s="3">
        <v>0.20064655084756311</v>
      </c>
      <c r="AI13" s="3">
        <v>0.58873387448075487</v>
      </c>
      <c r="AJ13" s="3">
        <v>0.37319916113851281</v>
      </c>
      <c r="AK13" s="3">
        <v>0.28802835020155859</v>
      </c>
      <c r="AL13" s="3">
        <v>7.8172458545334722E-3</v>
      </c>
      <c r="AM13" s="3">
        <v>0.1226518347057759</v>
      </c>
      <c r="AN13" s="3">
        <v>0.1486491812416034</v>
      </c>
      <c r="AO13" s="3">
        <v>0.29416153479095503</v>
      </c>
      <c r="AP13" s="3">
        <v>0.97878545318261834</v>
      </c>
      <c r="AQ13" s="3">
        <v>0.12739075769077601</v>
      </c>
      <c r="AR13" s="3">
        <v>0.45673726630055378</v>
      </c>
      <c r="AS13" s="3">
        <v>0.56887278245145889</v>
      </c>
      <c r="AT13" s="3">
        <v>0.60289706269043708</v>
      </c>
      <c r="AU13" s="3">
        <v>1.2802634986341819E-2</v>
      </c>
      <c r="AV13" s="3">
        <v>0.26798893951369329</v>
      </c>
      <c r="AW13" s="3">
        <v>0.62950429696678145</v>
      </c>
      <c r="AX13" s="3">
        <v>0.52851814655467277</v>
      </c>
      <c r="AY13" s="3">
        <v>0.22836493061067581</v>
      </c>
      <c r="AZ13" s="3">
        <v>0.50985942852622912</v>
      </c>
      <c r="BA13" s="3">
        <v>0.15829812306531291</v>
      </c>
      <c r="BB13" s="3">
        <v>0.137654137987855</v>
      </c>
      <c r="BC13" s="3">
        <v>0.85898332071068328</v>
      </c>
      <c r="BD13" s="3">
        <v>0.37829153792924142</v>
      </c>
      <c r="BE13" s="3">
        <v>0.68196321212160438</v>
      </c>
      <c r="BF13" s="3">
        <v>0.65370224461970317</v>
      </c>
      <c r="BG13" s="3">
        <v>0.62336703892022971</v>
      </c>
      <c r="BH13" s="3">
        <v>0.65913545922060746</v>
      </c>
      <c r="BI13" s="3">
        <v>0.89596586586393301</v>
      </c>
      <c r="BJ13" s="3">
        <v>0.93709938128177617</v>
      </c>
      <c r="BK13" s="3">
        <v>0.63729678709012449</v>
      </c>
      <c r="BL13" s="3">
        <v>0.192343575526539</v>
      </c>
      <c r="BM13" s="3">
        <v>0.14908271851192251</v>
      </c>
      <c r="BN13" s="3">
        <v>0.54531049533117693</v>
      </c>
      <c r="BO13" s="3">
        <v>0.1422418034021162</v>
      </c>
      <c r="BP13" s="3">
        <v>0.55279857969255297</v>
      </c>
      <c r="BQ13" s="3">
        <v>0.55874902851626074</v>
      </c>
      <c r="BR13" s="3">
        <v>3.0737919176141881E-2</v>
      </c>
      <c r="BS13" s="3">
        <v>0.8172790452124622</v>
      </c>
      <c r="BT13" s="3">
        <v>8.988766497092926E-2</v>
      </c>
      <c r="BU13" s="3">
        <v>0.32050991873347662</v>
      </c>
      <c r="BV13" s="3">
        <v>0.61337300846178311</v>
      </c>
      <c r="BW13" s="3">
        <v>0.4587861570606363</v>
      </c>
      <c r="BX13" s="3">
        <v>0.18024007402467759</v>
      </c>
      <c r="BY13" s="3">
        <v>2.359111452491125E-3</v>
      </c>
      <c r="BZ13" s="3">
        <v>5.7671676769388891E-2</v>
      </c>
      <c r="CA13" s="3">
        <v>0.75749873582465344</v>
      </c>
      <c r="CB13" s="3">
        <v>0.59042310836455125</v>
      </c>
      <c r="CC13" s="3">
        <v>0.99363938708744837</v>
      </c>
      <c r="CD13" s="3">
        <v>0.58578229924147895</v>
      </c>
      <c r="CE13" s="3">
        <v>0.79024375468166519</v>
      </c>
      <c r="CF13" s="3">
        <v>0.86443465594013535</v>
      </c>
      <c r="CG13" s="3">
        <v>0.45376927551861879</v>
      </c>
      <c r="CH13" s="3">
        <v>0.52517351509192856</v>
      </c>
      <c r="CI13" s="3">
        <v>0.85409220593298629</v>
      </c>
      <c r="CJ13" s="3">
        <v>0.51697986177032007</v>
      </c>
      <c r="CK13" s="3">
        <v>0.27337129440358648</v>
      </c>
      <c r="CL13" s="3">
        <v>0.60502183193567272</v>
      </c>
      <c r="CM13" s="3">
        <v>9.709000064244333E-2</v>
      </c>
      <c r="CN13" s="3">
        <v>0.9442185002631881</v>
      </c>
      <c r="CO13" s="3">
        <v>0.97034585339089541</v>
      </c>
      <c r="CP13" s="3">
        <v>0.70260763332140697</v>
      </c>
      <c r="CQ13" s="3">
        <v>7.5145716588657541E-2</v>
      </c>
      <c r="CR13" s="3">
        <v>0.84184207206225037</v>
      </c>
      <c r="CS13" s="3">
        <v>0.29957844833948161</v>
      </c>
      <c r="CT13" s="3">
        <v>0.70671345431471766</v>
      </c>
      <c r="CU13" s="3">
        <v>0.44664189221652512</v>
      </c>
      <c r="CV13" s="3">
        <v>0.69931250621401353</v>
      </c>
      <c r="CW13" s="3">
        <v>0.1023776343742967</v>
      </c>
    </row>
    <row r="14" spans="1:101" x14ac:dyDescent="0.35">
      <c r="A14" s="2" t="s">
        <v>103</v>
      </c>
      <c r="B14" s="3">
        <v>0.58470849055132268</v>
      </c>
      <c r="C14" s="3">
        <v>0.69751375947418381</v>
      </c>
      <c r="D14" s="3">
        <v>0.88716428959549443</v>
      </c>
      <c r="E14" s="3">
        <v>0.81747915890821887</v>
      </c>
      <c r="F14" s="3">
        <v>0.31054313557667512</v>
      </c>
      <c r="G14" s="3">
        <v>0.2115174004972257</v>
      </c>
      <c r="H14" s="3">
        <v>4.389589052412235E-2</v>
      </c>
      <c r="I14" s="3">
        <v>0.48765078451134908</v>
      </c>
      <c r="J14" s="3">
        <v>0.27042152386339041</v>
      </c>
      <c r="K14" s="3">
        <v>0.8882314023177309</v>
      </c>
      <c r="L14" s="3">
        <v>0.28525708017019419</v>
      </c>
      <c r="M14" s="3">
        <v>0.4805367462518505</v>
      </c>
      <c r="N14" s="3">
        <v>0.63125129155161253</v>
      </c>
      <c r="O14" s="3">
        <v>0.29262943287484777</v>
      </c>
      <c r="P14" s="3">
        <v>0.95063218063965005</v>
      </c>
      <c r="Q14" s="3">
        <v>3.0325804746906489E-2</v>
      </c>
      <c r="R14" s="3">
        <v>1.7535244660894071E-2</v>
      </c>
      <c r="S14" s="3">
        <v>0.24573935388061979</v>
      </c>
      <c r="T14" s="3">
        <v>0.83974796355789705</v>
      </c>
      <c r="U14" s="3">
        <v>0.91613691484453008</v>
      </c>
      <c r="V14" s="3">
        <v>0.66024488613688448</v>
      </c>
      <c r="W14" s="3">
        <v>0.28181539428753732</v>
      </c>
      <c r="X14" s="3">
        <v>0.39788144094882222</v>
      </c>
      <c r="Y14" s="3">
        <v>0.13062636497417071</v>
      </c>
      <c r="Z14" s="3">
        <v>0.86624960017491659</v>
      </c>
      <c r="AA14" s="3">
        <v>0.43474616421419238</v>
      </c>
      <c r="AB14" s="3">
        <v>0.75500797560015143</v>
      </c>
      <c r="AC14" s="3">
        <v>0.53513624285164763</v>
      </c>
      <c r="AD14" s="3">
        <v>0.33436446806328229</v>
      </c>
      <c r="AE14" s="3">
        <v>0.35595968159197511</v>
      </c>
      <c r="AF14" s="3">
        <v>0.92592494956548632</v>
      </c>
      <c r="AG14" s="3">
        <v>0.52897813692120632</v>
      </c>
      <c r="AH14" s="3">
        <v>0.53093448203840954</v>
      </c>
      <c r="AI14" s="3">
        <v>0.30375283920794321</v>
      </c>
      <c r="AJ14" s="3">
        <v>0.35451446651198959</v>
      </c>
      <c r="AK14" s="3">
        <v>0.58589064720683015</v>
      </c>
      <c r="AL14" s="3">
        <v>0.43480673037262979</v>
      </c>
      <c r="AM14" s="3">
        <v>0.28098977772508982</v>
      </c>
      <c r="AN14" s="3">
        <v>0.57553485132358229</v>
      </c>
      <c r="AO14" s="3">
        <v>0.29036742874875332</v>
      </c>
      <c r="AP14" s="3">
        <v>0.81993610333273359</v>
      </c>
      <c r="AQ14" s="3">
        <v>0.47054616678165551</v>
      </c>
      <c r="AR14" s="3">
        <v>0.35857048719469181</v>
      </c>
      <c r="AS14" s="3">
        <v>0.65272607082110234</v>
      </c>
      <c r="AT14" s="3">
        <v>3.9625227154532761E-3</v>
      </c>
      <c r="AU14" s="3">
        <v>0.42326218899639539</v>
      </c>
      <c r="AV14" s="3">
        <v>0.79218489835045469</v>
      </c>
      <c r="AW14" s="3">
        <v>0.55728244164229546</v>
      </c>
      <c r="AX14" s="3">
        <v>0.66887983280802721</v>
      </c>
      <c r="AY14" s="3">
        <v>0.2928958201150863</v>
      </c>
      <c r="AZ14" s="3">
        <v>0.77695020964731265</v>
      </c>
      <c r="BA14" s="3">
        <v>0.70058557966614676</v>
      </c>
      <c r="BB14" s="3">
        <v>0.95265887999858745</v>
      </c>
      <c r="BC14" s="3">
        <v>0.9903510497599467</v>
      </c>
      <c r="BD14" s="3">
        <v>0.94223358028214832</v>
      </c>
      <c r="BE14" s="3">
        <v>0.95572458665627458</v>
      </c>
      <c r="BF14" s="3">
        <v>7.2171113446057533E-2</v>
      </c>
      <c r="BG14" s="3">
        <v>0.57811575421584993</v>
      </c>
      <c r="BH14" s="3">
        <v>0.47083463832262579</v>
      </c>
      <c r="BI14" s="3">
        <v>0.760004060421269</v>
      </c>
      <c r="BJ14" s="3">
        <v>0.61440649532086722</v>
      </c>
      <c r="BK14" s="3">
        <v>0.4646895656313722</v>
      </c>
      <c r="BL14" s="3">
        <v>0.57057219138995419</v>
      </c>
      <c r="BM14" s="3">
        <v>0.49556966584028911</v>
      </c>
      <c r="BN14" s="3">
        <v>8.0717571700523849E-2</v>
      </c>
      <c r="BO14" s="3">
        <v>0.35416078420242408</v>
      </c>
      <c r="BP14" s="3">
        <v>3.3615511019958078E-2</v>
      </c>
      <c r="BQ14" s="3">
        <v>0.24788260361736261</v>
      </c>
      <c r="BR14" s="3">
        <v>0.94942750846576318</v>
      </c>
      <c r="BS14" s="3">
        <v>0.69642011494435452</v>
      </c>
      <c r="BT14" s="3">
        <v>0.58388420050541601</v>
      </c>
      <c r="BU14" s="3">
        <v>0.1494921878194205</v>
      </c>
      <c r="BV14" s="3">
        <v>0.9019935294053566</v>
      </c>
      <c r="BW14" s="3">
        <v>0.87731667372442723</v>
      </c>
      <c r="BX14" s="3">
        <v>0.8061316818626012</v>
      </c>
      <c r="BY14" s="3">
        <v>0.77085988279070095</v>
      </c>
      <c r="BZ14" s="3">
        <v>7.1926081579012369E-3</v>
      </c>
      <c r="CA14" s="3">
        <v>0.28654150140296808</v>
      </c>
      <c r="CB14" s="3">
        <v>0.63455924748308667</v>
      </c>
      <c r="CC14" s="3">
        <v>0.71658999614939678</v>
      </c>
      <c r="CD14" s="3">
        <v>0.74008562495064378</v>
      </c>
      <c r="CE14" s="3">
        <v>9.3516129191698383E-2</v>
      </c>
      <c r="CF14" s="3">
        <v>0.59880958534482442</v>
      </c>
      <c r="CG14" s="3">
        <v>0.54595929518590924</v>
      </c>
      <c r="CH14" s="3">
        <v>0.82969311325270689</v>
      </c>
      <c r="CI14" s="3">
        <v>0.73351496709740427</v>
      </c>
      <c r="CJ14" s="3">
        <v>0.60581801454093642</v>
      </c>
      <c r="CK14" s="3">
        <v>0.53564176615205561</v>
      </c>
      <c r="CL14" s="3">
        <v>0.80966880012187459</v>
      </c>
      <c r="CM14" s="3">
        <v>0.38130769424231192</v>
      </c>
      <c r="CN14" s="3">
        <v>0.36002251698109539</v>
      </c>
      <c r="CO14" s="3">
        <v>1.383880629618273E-2</v>
      </c>
      <c r="CP14" s="3">
        <v>0.16452284251496399</v>
      </c>
      <c r="CQ14" s="3">
        <v>0.65229062998146836</v>
      </c>
      <c r="CR14" s="3">
        <v>0.93284219145172409</v>
      </c>
      <c r="CS14" s="3">
        <v>0.86575652704465855</v>
      </c>
      <c r="CT14" s="3">
        <v>0.78775824829798069</v>
      </c>
      <c r="CU14" s="3">
        <v>9.8433668404432573E-2</v>
      </c>
      <c r="CV14" s="3">
        <v>4.3750115344889928E-2</v>
      </c>
      <c r="CW14" s="3">
        <v>0.70952694411068029</v>
      </c>
    </row>
    <row r="15" spans="1:101" x14ac:dyDescent="0.35">
      <c r="A15" s="2" t="s">
        <v>104</v>
      </c>
      <c r="B15" s="3">
        <v>0.93587570883988358</v>
      </c>
      <c r="C15" s="3">
        <v>0.91224409408237594</v>
      </c>
      <c r="D15" s="3">
        <v>0.83871928891230407</v>
      </c>
      <c r="E15" s="3">
        <v>1.4707991270892511E-3</v>
      </c>
      <c r="F15" s="3">
        <v>0.39187652132259881</v>
      </c>
      <c r="G15" s="3">
        <v>0.16384605351421669</v>
      </c>
      <c r="H15" s="3">
        <v>0.97100356551032574</v>
      </c>
      <c r="I15" s="3">
        <v>0.93247958651391949</v>
      </c>
      <c r="J15" s="3">
        <v>0.35054191657119232</v>
      </c>
      <c r="K15" s="3">
        <v>4.3196252505949613E-2</v>
      </c>
      <c r="L15" s="3">
        <v>0.19426015840385921</v>
      </c>
      <c r="M15" s="3">
        <v>0.65071329263735389</v>
      </c>
      <c r="N15" s="3">
        <v>0.87222577179370209</v>
      </c>
      <c r="O15" s="3">
        <v>0.42999649328357697</v>
      </c>
      <c r="P15" s="3">
        <v>0.22164567979663691</v>
      </c>
      <c r="Q15" s="3">
        <v>0.96093520435710544</v>
      </c>
      <c r="R15" s="3">
        <v>0.13894327627032849</v>
      </c>
      <c r="S15" s="3">
        <v>0.31798765630700138</v>
      </c>
      <c r="T15" s="3">
        <v>0.44032535316846788</v>
      </c>
      <c r="U15" s="3">
        <v>0.85111694445714947</v>
      </c>
      <c r="V15" s="3">
        <v>0.48196660128315011</v>
      </c>
      <c r="W15" s="3">
        <v>2.6252436024782669E-2</v>
      </c>
      <c r="X15" s="3">
        <v>0.909835125280956</v>
      </c>
      <c r="Y15" s="3">
        <v>0.85073375782108429</v>
      </c>
      <c r="Z15" s="3">
        <v>0.81947803428246457</v>
      </c>
      <c r="AA15" s="3">
        <v>0.29466007877099032</v>
      </c>
      <c r="AB15" s="3">
        <v>0.60357259990167167</v>
      </c>
      <c r="AC15" s="3">
        <v>0.58858469326330687</v>
      </c>
      <c r="AD15" s="3">
        <v>0.69972376772175027</v>
      </c>
      <c r="AE15" s="3">
        <v>0.24894320809126089</v>
      </c>
      <c r="AF15" s="3">
        <v>0.67938419686539053</v>
      </c>
      <c r="AG15" s="3">
        <v>0.92527178924899489</v>
      </c>
      <c r="AH15" s="3">
        <v>0.44462748916725231</v>
      </c>
      <c r="AI15" s="3">
        <v>0.9360090509147857</v>
      </c>
      <c r="AJ15" s="3">
        <v>3.3020987346468411E-2</v>
      </c>
      <c r="AK15" s="3">
        <v>0.44951409686326149</v>
      </c>
      <c r="AL15" s="3">
        <v>0.81170489217517527</v>
      </c>
      <c r="AM15" s="3">
        <v>0.33139570944465158</v>
      </c>
      <c r="AN15" s="3">
        <v>0.26353045348708609</v>
      </c>
      <c r="AO15" s="3">
        <v>0.72138127388926754</v>
      </c>
      <c r="AP15" s="3">
        <v>0.83992107249533476</v>
      </c>
      <c r="AQ15" s="3">
        <v>0.12916306216612411</v>
      </c>
      <c r="AR15" s="3">
        <v>0.47650665989065288</v>
      </c>
      <c r="AS15" s="3">
        <v>0.90307669781345135</v>
      </c>
      <c r="AT15" s="3">
        <v>4.8731118259612287E-2</v>
      </c>
      <c r="AU15" s="3">
        <v>0.12285719595932661</v>
      </c>
      <c r="AV15" s="3">
        <v>0.66147568735314721</v>
      </c>
      <c r="AW15" s="3">
        <v>0.106897737500528</v>
      </c>
      <c r="AX15" s="3">
        <v>0.78438499666470773</v>
      </c>
      <c r="AY15" s="3">
        <v>0.77847666357260004</v>
      </c>
      <c r="AZ15" s="3">
        <v>0.26189463468227792</v>
      </c>
      <c r="BA15" s="3">
        <v>0.92350233375861923</v>
      </c>
      <c r="BB15" s="3">
        <v>0.43098242124223601</v>
      </c>
      <c r="BC15" s="3">
        <v>2.302070150120783E-2</v>
      </c>
      <c r="BD15" s="3">
        <v>0.76927586120984104</v>
      </c>
      <c r="BE15" s="3">
        <v>0.52775026964703686</v>
      </c>
      <c r="BF15" s="3">
        <v>0.4511546906876962</v>
      </c>
      <c r="BG15" s="3">
        <v>0.99504492364247088</v>
      </c>
      <c r="BH15" s="3">
        <v>0.21442758989078151</v>
      </c>
      <c r="BI15" s="3">
        <v>0.51811426050860387</v>
      </c>
      <c r="BJ15" s="3">
        <v>0.1316352496358475</v>
      </c>
      <c r="BK15" s="3">
        <v>0.53958885887709829</v>
      </c>
      <c r="BL15" s="3">
        <v>0.98214308618809976</v>
      </c>
      <c r="BM15" s="3">
        <v>0.61528909438340307</v>
      </c>
      <c r="BN15" s="3">
        <v>0.2096970288369279</v>
      </c>
      <c r="BO15" s="3">
        <v>0.49669369253032519</v>
      </c>
      <c r="BP15" s="3">
        <v>0.84649913025155643</v>
      </c>
      <c r="BQ15" s="3">
        <v>0.61573555805971159</v>
      </c>
      <c r="BR15" s="3">
        <v>0.9194742139049249</v>
      </c>
      <c r="BS15" s="3">
        <v>0.41686493660414409</v>
      </c>
      <c r="BT15" s="3">
        <v>0.2002885658066427</v>
      </c>
      <c r="BU15" s="3">
        <v>0.42014844503128079</v>
      </c>
      <c r="BV15" s="3">
        <v>0.1196320485049701</v>
      </c>
      <c r="BW15" s="3">
        <v>0.15912740356699381</v>
      </c>
      <c r="BX15" s="3">
        <v>0.42032474370555167</v>
      </c>
      <c r="BY15" s="3">
        <v>0.19011092717760719</v>
      </c>
      <c r="BZ15" s="3">
        <v>0.19452204469527201</v>
      </c>
      <c r="CA15" s="3">
        <v>0.98160640551700573</v>
      </c>
      <c r="CB15" s="3">
        <v>0.73187772552645303</v>
      </c>
      <c r="CC15" s="3">
        <v>0.73420788399645043</v>
      </c>
      <c r="CD15" s="3">
        <v>0.32525329745442599</v>
      </c>
      <c r="CE15" s="3">
        <v>0.45759827489403448</v>
      </c>
      <c r="CF15" s="3">
        <v>0.1945472019155329</v>
      </c>
      <c r="CG15" s="3">
        <v>0.76654950117580634</v>
      </c>
      <c r="CH15" s="3">
        <v>0.2219277607394721</v>
      </c>
      <c r="CI15" s="3">
        <v>0.29032513413192468</v>
      </c>
      <c r="CJ15" s="3">
        <v>0.55675809872683557</v>
      </c>
      <c r="CK15" s="3">
        <v>1.8477232339167201E-2</v>
      </c>
      <c r="CL15" s="3">
        <v>0.57387395645130723</v>
      </c>
      <c r="CM15" s="3">
        <v>0.53955156517399361</v>
      </c>
      <c r="CN15" s="3">
        <v>0.18599143766898341</v>
      </c>
      <c r="CO15" s="3">
        <v>0.1437756107890639</v>
      </c>
      <c r="CP15" s="3">
        <v>0.84165246356854406</v>
      </c>
      <c r="CQ15" s="3">
        <v>0.1981130464305432</v>
      </c>
      <c r="CR15" s="3">
        <v>0.34096128423184308</v>
      </c>
      <c r="CS15" s="3">
        <v>0.13668295182616599</v>
      </c>
      <c r="CT15" s="3">
        <v>0.62390910166401459</v>
      </c>
      <c r="CU15" s="3">
        <v>0.45812991390917401</v>
      </c>
      <c r="CV15" s="3">
        <v>0.1260937003111936</v>
      </c>
      <c r="CW15" s="3">
        <v>0.91140008007288653</v>
      </c>
    </row>
    <row r="16" spans="1:101" x14ac:dyDescent="0.35">
      <c r="A16" s="2" t="s">
        <v>105</v>
      </c>
      <c r="B16" s="3">
        <v>0.36083158118762132</v>
      </c>
      <c r="C16" s="3">
        <v>0.48217727047775638</v>
      </c>
      <c r="D16" s="3">
        <v>0.35931253296360188</v>
      </c>
      <c r="E16" s="3">
        <v>0.91821964025862568</v>
      </c>
      <c r="F16" s="3">
        <v>0.1642538509579736</v>
      </c>
      <c r="G16" s="3">
        <v>0.27881091093745092</v>
      </c>
      <c r="H16" s="3">
        <v>0.45118962096214149</v>
      </c>
      <c r="I16" s="3">
        <v>7.6688325472386021E-2</v>
      </c>
      <c r="J16" s="3">
        <v>0.78725724973910449</v>
      </c>
      <c r="K16" s="3">
        <v>0.92469874980337929</v>
      </c>
      <c r="L16" s="3">
        <v>0.2479750292338628</v>
      </c>
      <c r="M16" s="3">
        <v>0.60874813611839163</v>
      </c>
      <c r="N16" s="3">
        <v>0.14214392679496449</v>
      </c>
      <c r="O16" s="3">
        <v>0.42466109897557591</v>
      </c>
      <c r="P16" s="3">
        <v>0.38959447342919878</v>
      </c>
      <c r="Q16" s="3">
        <v>0.62239700338010495</v>
      </c>
      <c r="R16" s="3">
        <v>0.11000907987670989</v>
      </c>
      <c r="S16" s="3">
        <v>0.71528465809808928</v>
      </c>
      <c r="T16" s="3">
        <v>0.1109916290635176</v>
      </c>
      <c r="U16" s="3">
        <v>0.24367605075979959</v>
      </c>
      <c r="V16" s="3">
        <v>9.4994824289963975E-2</v>
      </c>
      <c r="W16" s="3">
        <v>0.55083606670386609</v>
      </c>
      <c r="X16" s="3">
        <v>0.31494154193539342</v>
      </c>
      <c r="Y16" s="3">
        <v>0.83723821380921803</v>
      </c>
      <c r="Z16" s="3">
        <v>0.68082124621329199</v>
      </c>
      <c r="AA16" s="3">
        <v>0.61063639158994576</v>
      </c>
      <c r="AB16" s="3">
        <v>0.41084674322675901</v>
      </c>
      <c r="AC16" s="3">
        <v>8.4436850392379914E-2</v>
      </c>
      <c r="AD16" s="3">
        <v>0.67412128709169195</v>
      </c>
      <c r="AE16" s="3">
        <v>0.67643839841077802</v>
      </c>
      <c r="AF16" s="3">
        <v>0.3395683595943163</v>
      </c>
      <c r="AG16" s="3">
        <v>0.56587085822464045</v>
      </c>
      <c r="AH16" s="3">
        <v>0.92720646389822092</v>
      </c>
      <c r="AI16" s="3">
        <v>0.2098694780194067</v>
      </c>
      <c r="AJ16" s="3">
        <v>0.30362452862264938</v>
      </c>
      <c r="AK16" s="3">
        <v>0.22732290253229981</v>
      </c>
      <c r="AL16" s="3">
        <v>0.27323060483929767</v>
      </c>
      <c r="AM16" s="3">
        <v>0.83121846507684338</v>
      </c>
      <c r="AN16" s="3">
        <v>0.1236566794854236</v>
      </c>
      <c r="AO16" s="3">
        <v>0.80615917704830498</v>
      </c>
      <c r="AP16" s="3">
        <v>0.12712084605411669</v>
      </c>
      <c r="AQ16" s="3">
        <v>0.32306383190304488</v>
      </c>
      <c r="AR16" s="3">
        <v>7.0932365923863427E-2</v>
      </c>
      <c r="AS16" s="3">
        <v>0.40306802159530303</v>
      </c>
      <c r="AT16" s="3">
        <v>0.54552085951721541</v>
      </c>
      <c r="AU16" s="3">
        <v>0.26486764157610149</v>
      </c>
      <c r="AV16" s="3">
        <v>0.88223976181044239</v>
      </c>
      <c r="AW16" s="3">
        <v>0.97528960170570289</v>
      </c>
      <c r="AX16" s="3">
        <v>0.4311063084738197</v>
      </c>
      <c r="AY16" s="3">
        <v>0.41981635076691071</v>
      </c>
      <c r="AZ16" s="3">
        <v>0.7015379646273725</v>
      </c>
      <c r="BA16" s="3">
        <v>0.93833460609401986</v>
      </c>
      <c r="BB16" s="3">
        <v>0.56790558424048321</v>
      </c>
      <c r="BC16" s="3">
        <v>0.51918077867772272</v>
      </c>
      <c r="BD16" s="3">
        <v>0.27640978703964492</v>
      </c>
      <c r="BE16" s="3">
        <v>7.3425131258445631E-2</v>
      </c>
      <c r="BF16" s="3">
        <v>0.22098079451641731</v>
      </c>
      <c r="BG16" s="3">
        <v>0.60845104997242727</v>
      </c>
      <c r="BH16" s="3">
        <v>0.2118732829966905</v>
      </c>
      <c r="BI16" s="3">
        <v>0.615220816950519</v>
      </c>
      <c r="BJ16" s="3">
        <v>0.6766123623875725</v>
      </c>
      <c r="BK16" s="3">
        <v>0.38755074900080788</v>
      </c>
      <c r="BL16" s="3">
        <v>0.6147668304301096</v>
      </c>
      <c r="BM16" s="3">
        <v>0.3736626268595733</v>
      </c>
      <c r="BN16" s="3">
        <v>0.67497281311288826</v>
      </c>
      <c r="BO16" s="3">
        <v>0.42412940012307832</v>
      </c>
      <c r="BP16" s="3">
        <v>0.46841878009208809</v>
      </c>
      <c r="BQ16" s="3">
        <v>0.81263707735407464</v>
      </c>
      <c r="BR16" s="3">
        <v>0.71630136609472361</v>
      </c>
      <c r="BS16" s="3">
        <v>0.1192285732843493</v>
      </c>
      <c r="BT16" s="3">
        <v>0.76788377282845122</v>
      </c>
      <c r="BU16" s="3">
        <v>0.28523140121088042</v>
      </c>
      <c r="BV16" s="3">
        <v>0.174718574945922</v>
      </c>
      <c r="BW16" s="3">
        <v>0.47118147445899999</v>
      </c>
      <c r="BX16" s="3">
        <v>0.79108660642033535</v>
      </c>
      <c r="BY16" s="3">
        <v>0.56085263522015316</v>
      </c>
      <c r="BZ16" s="3">
        <v>0.2159973325797562</v>
      </c>
      <c r="CA16" s="3">
        <v>0.8557886990965996</v>
      </c>
      <c r="CB16" s="3">
        <v>0.84906771760997746</v>
      </c>
      <c r="CC16" s="3">
        <v>0.8250560584029708</v>
      </c>
      <c r="CD16" s="3">
        <v>0.4800824330198854</v>
      </c>
      <c r="CE16" s="3">
        <v>6.0875864367194721E-3</v>
      </c>
      <c r="CF16" s="3">
        <v>0.9421906609768218</v>
      </c>
      <c r="CG16" s="3">
        <v>0.10902755636358499</v>
      </c>
      <c r="CH16" s="3">
        <v>0.69671437466551966</v>
      </c>
      <c r="CI16" s="3">
        <v>0.89460753685121819</v>
      </c>
      <c r="CJ16" s="3">
        <v>0.90133360808516394</v>
      </c>
      <c r="CK16" s="3">
        <v>0.80815909303513711</v>
      </c>
      <c r="CL16" s="3">
        <v>0.63763999287465956</v>
      </c>
      <c r="CM16" s="3">
        <v>2.6824613209751602E-3</v>
      </c>
      <c r="CN16" s="3">
        <v>0.1679415940550136</v>
      </c>
      <c r="CO16" s="3">
        <v>0.2897839445274607</v>
      </c>
      <c r="CP16" s="3">
        <v>0.13019633012334531</v>
      </c>
      <c r="CQ16" s="3">
        <v>8.7339561080886585E-2</v>
      </c>
      <c r="CR16" s="3">
        <v>0.40539456621921788</v>
      </c>
      <c r="CS16" s="3">
        <v>0.43172437244257411</v>
      </c>
      <c r="CT16" s="3">
        <v>0.79985607218095667</v>
      </c>
      <c r="CU16" s="3">
        <v>0.64190254780072731</v>
      </c>
      <c r="CV16" s="3">
        <v>0.73653584791985871</v>
      </c>
      <c r="CW16" s="3">
        <v>0.77142745564584758</v>
      </c>
    </row>
    <row r="17" spans="1:101" x14ac:dyDescent="0.35">
      <c r="A17" s="2" t="s">
        <v>106</v>
      </c>
      <c r="B17" s="3">
        <v>0.61634124156802339</v>
      </c>
      <c r="C17" s="3">
        <v>3.216465429812787E-2</v>
      </c>
      <c r="D17" s="3">
        <v>0.18240683280704201</v>
      </c>
      <c r="E17" s="3">
        <v>0.1080904172465551</v>
      </c>
      <c r="F17" s="3">
        <v>0.94389185045173729</v>
      </c>
      <c r="G17" s="3">
        <v>0.34205188285421873</v>
      </c>
      <c r="H17" s="3">
        <v>9.8573090811699071E-2</v>
      </c>
      <c r="I17" s="3">
        <v>0.59835008990107064</v>
      </c>
      <c r="J17" s="3">
        <v>0.69588595898812433</v>
      </c>
      <c r="K17" s="3">
        <v>0.80313811519686906</v>
      </c>
      <c r="L17" s="3">
        <v>6.2612605999710413E-2</v>
      </c>
      <c r="M17" s="3">
        <v>0.19060281016088851</v>
      </c>
      <c r="N17" s="3">
        <v>0.8623373935900922</v>
      </c>
      <c r="O17" s="3">
        <v>0.39599961108912851</v>
      </c>
      <c r="P17" s="3">
        <v>0.43788957590501992</v>
      </c>
      <c r="Q17" s="3">
        <v>0.47103513680112069</v>
      </c>
      <c r="R17" s="3">
        <v>0.58446997244850218</v>
      </c>
      <c r="S17" s="3">
        <v>0.25964960328802078</v>
      </c>
      <c r="T17" s="3">
        <v>0.37018406117052721</v>
      </c>
      <c r="U17" s="3">
        <v>0.87462086694658492</v>
      </c>
      <c r="V17" s="3">
        <v>0.38421127124859711</v>
      </c>
      <c r="W17" s="3">
        <v>0.52979472748076217</v>
      </c>
      <c r="X17" s="3">
        <v>0.34538879961935048</v>
      </c>
      <c r="Y17" s="3">
        <v>0.36352503820716647</v>
      </c>
      <c r="Z17" s="3">
        <v>0.96941190486815565</v>
      </c>
      <c r="AA17" s="3">
        <v>0.20010477550573169</v>
      </c>
      <c r="AB17" s="3">
        <v>0.82489781309828791</v>
      </c>
      <c r="AC17" s="3">
        <v>0.1511880193573906</v>
      </c>
      <c r="AD17" s="3">
        <v>0.76818485393888969</v>
      </c>
      <c r="AE17" s="3">
        <v>0.47296029009410068</v>
      </c>
      <c r="AF17" s="3">
        <v>0.72167252374870861</v>
      </c>
      <c r="AG17" s="3">
        <v>0.89523681361350271</v>
      </c>
      <c r="AH17" s="3">
        <v>0.33231065945123889</v>
      </c>
      <c r="AI17" s="3">
        <v>0.54558391503607706</v>
      </c>
      <c r="AJ17" s="3">
        <v>0.71333272083314281</v>
      </c>
      <c r="AK17" s="3">
        <v>0.3913048824599682</v>
      </c>
      <c r="AL17" s="3">
        <v>0.15834275489741739</v>
      </c>
      <c r="AM17" s="3">
        <v>0.75675617688492802</v>
      </c>
      <c r="AN17" s="3">
        <v>0.1166276464202772</v>
      </c>
      <c r="AO17" s="3">
        <v>0.84333005021962859</v>
      </c>
      <c r="AP17" s="3">
        <v>0.20626520978499691</v>
      </c>
      <c r="AQ17" s="3">
        <v>0.94984466837467763</v>
      </c>
      <c r="AR17" s="3">
        <v>0.85730071984808709</v>
      </c>
      <c r="AS17" s="3">
        <v>0.14122592079692459</v>
      </c>
      <c r="AT17" s="3">
        <v>0.95044489906517504</v>
      </c>
      <c r="AU17" s="3">
        <v>0.1063247144719774</v>
      </c>
      <c r="AV17" s="3">
        <v>0.54362861367702286</v>
      </c>
      <c r="AW17" s="3">
        <v>0.41211514824882972</v>
      </c>
      <c r="AX17" s="3">
        <v>0.27367524547426558</v>
      </c>
      <c r="AY17" s="3">
        <v>0.87325632528006003</v>
      </c>
      <c r="AZ17" s="3">
        <v>0.67268966444364675</v>
      </c>
      <c r="BA17" s="3">
        <v>0.68771019738011618</v>
      </c>
      <c r="BB17" s="3">
        <v>0.35730403149465251</v>
      </c>
      <c r="BC17" s="3">
        <v>0.16483000191957781</v>
      </c>
      <c r="BD17" s="3">
        <v>9.5387538129562466E-2</v>
      </c>
      <c r="BE17" s="3">
        <v>0.86635585863585551</v>
      </c>
      <c r="BF17" s="3">
        <v>0.39884590193245639</v>
      </c>
      <c r="BG17" s="3">
        <v>0.29952060746591369</v>
      </c>
      <c r="BH17" s="3">
        <v>0.37062285482133289</v>
      </c>
      <c r="BI17" s="3">
        <v>0.90236858195370906</v>
      </c>
      <c r="BJ17" s="3">
        <v>0.49119033423554198</v>
      </c>
      <c r="BK17" s="3">
        <v>0.97524371302379387</v>
      </c>
      <c r="BL17" s="3">
        <v>0.97755884405049875</v>
      </c>
      <c r="BM17" s="3">
        <v>0.78997034850472714</v>
      </c>
      <c r="BN17" s="3">
        <v>0.82196492724151848</v>
      </c>
      <c r="BO17" s="3">
        <v>4.0740252166116868E-2</v>
      </c>
      <c r="BP17" s="3">
        <v>0.69015321729358325</v>
      </c>
      <c r="BQ17" s="3">
        <v>0.73633306280214761</v>
      </c>
      <c r="BR17" s="3">
        <v>0.66044926422612416</v>
      </c>
      <c r="BS17" s="3">
        <v>0.40190764045542798</v>
      </c>
      <c r="BT17" s="3">
        <v>0.56753961523736485</v>
      </c>
      <c r="BU17" s="3">
        <v>0.58132196294191751</v>
      </c>
      <c r="BV17" s="3">
        <v>0.26458509918219358</v>
      </c>
      <c r="BW17" s="3">
        <v>0.28225131522961439</v>
      </c>
      <c r="BX17" s="3">
        <v>0.60284383661046292</v>
      </c>
      <c r="BY17" s="3">
        <v>0.1192787507376273</v>
      </c>
      <c r="BZ17" s="3">
        <v>0.88110478652082347</v>
      </c>
      <c r="CA17" s="3">
        <v>0.95094976127160191</v>
      </c>
      <c r="CB17" s="3">
        <v>0.43130350543451362</v>
      </c>
      <c r="CC17" s="3">
        <v>0.64011170264835449</v>
      </c>
      <c r="CD17" s="3">
        <v>0.1393997805328149</v>
      </c>
      <c r="CE17" s="3">
        <v>0.40391383902035838</v>
      </c>
      <c r="CF17" s="3">
        <v>0.95697979426283408</v>
      </c>
      <c r="CG17" s="3">
        <v>0.21904602836454129</v>
      </c>
      <c r="CH17" s="3">
        <v>0.16458513169258709</v>
      </c>
      <c r="CI17" s="3">
        <v>0.87465345744410961</v>
      </c>
      <c r="CJ17" s="3">
        <v>0.2801132800781877</v>
      </c>
      <c r="CK17" s="3">
        <v>5.7159196132294587E-2</v>
      </c>
      <c r="CL17" s="3">
        <v>0.40941340151001582</v>
      </c>
      <c r="CM17" s="3">
        <v>0.20270625786049221</v>
      </c>
      <c r="CN17" s="3">
        <v>0.56612671357229249</v>
      </c>
      <c r="CO17" s="3">
        <v>0.88975945248127908</v>
      </c>
      <c r="CP17" s="3">
        <v>9.0535541865090274E-2</v>
      </c>
      <c r="CQ17" s="3">
        <v>8.9563347051103137E-2</v>
      </c>
      <c r="CR17" s="3">
        <v>0.1255506862359769</v>
      </c>
      <c r="CS17" s="3">
        <v>0.95715851777396199</v>
      </c>
      <c r="CT17" s="3">
        <v>0.49299381426571681</v>
      </c>
      <c r="CU17" s="3">
        <v>0.87210542319709783</v>
      </c>
      <c r="CV17" s="3">
        <v>0.98172019142402978</v>
      </c>
      <c r="CW17" s="3">
        <v>3.373208920007742E-2</v>
      </c>
    </row>
    <row r="18" spans="1:101" x14ac:dyDescent="0.35">
      <c r="A18" s="2" t="s">
        <v>107</v>
      </c>
      <c r="B18" s="3">
        <v>0.33257906010817062</v>
      </c>
      <c r="C18" s="3">
        <v>0.26009422978593688</v>
      </c>
      <c r="D18" s="3">
        <v>0.21100774505370301</v>
      </c>
      <c r="E18" s="3">
        <v>6.0710394010327962E-2</v>
      </c>
      <c r="F18" s="3">
        <v>0.37185026348612787</v>
      </c>
      <c r="G18" s="3">
        <v>0.99413988719014468</v>
      </c>
      <c r="H18" s="3">
        <v>0.89209407936155505</v>
      </c>
      <c r="I18" s="3">
        <v>5.6853717431816442E-2</v>
      </c>
      <c r="J18" s="3">
        <v>0.66219252991484234</v>
      </c>
      <c r="K18" s="3">
        <v>0.41244143926907462</v>
      </c>
      <c r="L18" s="3">
        <v>0.43077974251380391</v>
      </c>
      <c r="M18" s="3">
        <v>3.8180424077780113E-2</v>
      </c>
      <c r="N18" s="3">
        <v>0.95098079921357215</v>
      </c>
      <c r="O18" s="3">
        <v>0.9463057239113325</v>
      </c>
      <c r="P18" s="3">
        <v>5.5177837060319312E-2</v>
      </c>
      <c r="Q18" s="3">
        <v>0.814846815382819</v>
      </c>
      <c r="R18" s="3">
        <v>0.27589089182663817</v>
      </c>
      <c r="S18" s="3">
        <v>0.98391735224180488</v>
      </c>
      <c r="T18" s="3">
        <v>0.36768370457946448</v>
      </c>
      <c r="U18" s="3">
        <v>0.90602155228808923</v>
      </c>
      <c r="V18" s="3">
        <v>0.21691020540631431</v>
      </c>
      <c r="W18" s="3">
        <v>0.39482353848812951</v>
      </c>
      <c r="X18" s="3">
        <v>0.77995385341957901</v>
      </c>
      <c r="Y18" s="3">
        <v>0.32075032070388582</v>
      </c>
      <c r="Z18" s="3">
        <v>0.62533342675417825</v>
      </c>
      <c r="AA18" s="3">
        <v>0.15320170896466589</v>
      </c>
      <c r="AB18" s="3">
        <v>0.56537181165765016</v>
      </c>
      <c r="AC18" s="3">
        <v>0.27035608009240258</v>
      </c>
      <c r="AD18" s="3">
        <v>0.81673447795441867</v>
      </c>
      <c r="AE18" s="3">
        <v>0.21289608954189301</v>
      </c>
      <c r="AF18" s="3">
        <v>0.60698598442837048</v>
      </c>
      <c r="AG18" s="3">
        <v>0.21410755168942611</v>
      </c>
      <c r="AH18" s="3">
        <v>0.55064320080446205</v>
      </c>
      <c r="AI18" s="3">
        <v>0.42756735454769562</v>
      </c>
      <c r="AJ18" s="3">
        <v>0.62149894218702639</v>
      </c>
      <c r="AK18" s="3">
        <v>0.36433088046774259</v>
      </c>
      <c r="AL18" s="3">
        <v>1.3933828353431821E-2</v>
      </c>
      <c r="AM18" s="3">
        <v>0.39380246899321641</v>
      </c>
      <c r="AN18" s="3">
        <v>0.73095988742518658</v>
      </c>
      <c r="AO18" s="3">
        <v>5.4876369119069901E-2</v>
      </c>
      <c r="AP18" s="3">
        <v>0.48200974731148549</v>
      </c>
      <c r="AQ18" s="3">
        <v>0.48894617683978198</v>
      </c>
      <c r="AR18" s="3">
        <v>0.77696255143480752</v>
      </c>
      <c r="AS18" s="3">
        <v>0.7019117559441872</v>
      </c>
      <c r="AT18" s="3">
        <v>0.56767684649640116</v>
      </c>
      <c r="AU18" s="3">
        <v>0.67262324091822223</v>
      </c>
      <c r="AV18" s="3">
        <v>0.21119142467249249</v>
      </c>
      <c r="AW18" s="3">
        <v>0.55488487870766334</v>
      </c>
      <c r="AX18" s="3">
        <v>0.84019271277283591</v>
      </c>
      <c r="AY18" s="3">
        <v>0.81996683885747057</v>
      </c>
      <c r="AZ18" s="3">
        <v>0.52771930159981484</v>
      </c>
      <c r="BA18" s="3">
        <v>0.7521775285453105</v>
      </c>
      <c r="BB18" s="3">
        <v>0.93397869253907595</v>
      </c>
      <c r="BC18" s="3">
        <v>9.709567897455762E-2</v>
      </c>
      <c r="BD18" s="3">
        <v>0.22334677392199079</v>
      </c>
      <c r="BE18" s="3">
        <v>0.25135353349912731</v>
      </c>
      <c r="BF18" s="3">
        <v>0.8773775823815827</v>
      </c>
      <c r="BG18" s="3">
        <v>0.74991220680918236</v>
      </c>
      <c r="BH18" s="3">
        <v>0.78930286383435899</v>
      </c>
      <c r="BI18" s="3">
        <v>0.55799503002762507</v>
      </c>
      <c r="BJ18" s="3">
        <v>0.37745955710485379</v>
      </c>
      <c r="BK18" s="3">
        <v>3.070042926964256E-2</v>
      </c>
      <c r="BL18" s="3">
        <v>0.39236095027878232</v>
      </c>
      <c r="BM18" s="3">
        <v>0.83877613855541477</v>
      </c>
      <c r="BN18" s="3">
        <v>0.31849467876934351</v>
      </c>
      <c r="BO18" s="3">
        <v>0.68975127111419532</v>
      </c>
      <c r="BP18" s="3">
        <v>0.71045325199613296</v>
      </c>
      <c r="BQ18" s="3">
        <v>0.19939971040202351</v>
      </c>
      <c r="BR18" s="3">
        <v>4.2187812767008781E-2</v>
      </c>
      <c r="BS18" s="3">
        <v>0.52089741056896111</v>
      </c>
      <c r="BT18" s="3">
        <v>0.45150726436918243</v>
      </c>
      <c r="BU18" s="3">
        <v>0.1989627661863447</v>
      </c>
      <c r="BV18" s="3">
        <v>9.9279185637113687E-2</v>
      </c>
      <c r="BW18" s="3">
        <v>0.40140202791915952</v>
      </c>
      <c r="BX18" s="3">
        <v>0.92636696868967483</v>
      </c>
      <c r="BY18" s="3">
        <v>0.1040381701444852</v>
      </c>
      <c r="BZ18" s="3">
        <v>0.38669685787815472</v>
      </c>
      <c r="CA18" s="3">
        <v>0.17776500034296611</v>
      </c>
      <c r="CB18" s="3">
        <v>0.83954826138314265</v>
      </c>
      <c r="CC18" s="3">
        <v>0.36497002457727101</v>
      </c>
      <c r="CD18" s="3">
        <v>5.7007611529500402E-2</v>
      </c>
      <c r="CE18" s="3">
        <v>0.9717115002439265</v>
      </c>
      <c r="CF18" s="3">
        <v>0.52742847785726421</v>
      </c>
      <c r="CG18" s="3">
        <v>0.97246289554397158</v>
      </c>
      <c r="CH18" s="3">
        <v>0.61526313178323455</v>
      </c>
      <c r="CI18" s="3">
        <v>0.41801937319935528</v>
      </c>
      <c r="CJ18" s="3">
        <v>0.53665324516851032</v>
      </c>
      <c r="CK18" s="3">
        <v>0.47687339390830252</v>
      </c>
      <c r="CL18" s="3">
        <v>0.82488795635286838</v>
      </c>
      <c r="CM18" s="3">
        <v>6.8575909740676733E-2</v>
      </c>
      <c r="CN18" s="3">
        <v>0.82088872811580771</v>
      </c>
      <c r="CO18" s="3">
        <v>0.29679871318710749</v>
      </c>
      <c r="CP18" s="3">
        <v>0.44219195172804959</v>
      </c>
      <c r="CQ18" s="3">
        <v>0.81100519414618422</v>
      </c>
      <c r="CR18" s="3">
        <v>0.60213334271993613</v>
      </c>
      <c r="CS18" s="3">
        <v>6.6162253161031748E-3</v>
      </c>
      <c r="CT18" s="3">
        <v>0.68008967343268389</v>
      </c>
      <c r="CU18" s="3">
        <v>0.23277888322262319</v>
      </c>
      <c r="CV18" s="3">
        <v>0.83508957565385711</v>
      </c>
      <c r="CW18" s="3">
        <v>0.44595080650090929</v>
      </c>
    </row>
    <row r="19" spans="1:101" x14ac:dyDescent="0.35">
      <c r="A19" s="2" t="s">
        <v>108</v>
      </c>
      <c r="B19" s="3">
        <v>0.9367931520136431</v>
      </c>
      <c r="C19" s="3">
        <v>0.6860175192541732</v>
      </c>
      <c r="D19" s="3">
        <v>0.51781127083072176</v>
      </c>
      <c r="E19" s="3">
        <v>0.87867167071446384</v>
      </c>
      <c r="F19" s="3">
        <v>0.47386786272147058</v>
      </c>
      <c r="G19" s="3">
        <v>0.50725863535806925</v>
      </c>
      <c r="H19" s="3">
        <v>0.2941309339015612</v>
      </c>
      <c r="I19" s="3">
        <v>0.2193139652725842</v>
      </c>
      <c r="J19" s="3">
        <v>0.22230109396023451</v>
      </c>
      <c r="K19" s="3">
        <v>0.203827575324284</v>
      </c>
      <c r="L19" s="3">
        <v>8.93442713943432E-2</v>
      </c>
      <c r="M19" s="3">
        <v>0.25237149063546688</v>
      </c>
      <c r="N19" s="3">
        <v>0.78928192624385962</v>
      </c>
      <c r="O19" s="3">
        <v>0.90770550244319681</v>
      </c>
      <c r="P19" s="3">
        <v>9.9775912354036156E-2</v>
      </c>
      <c r="Q19" s="3">
        <v>9.434097151825438E-2</v>
      </c>
      <c r="R19" s="3">
        <v>0.70494732314759012</v>
      </c>
      <c r="S19" s="3">
        <v>4.7025963317876007E-3</v>
      </c>
      <c r="T19" s="3">
        <v>0.18859284839563051</v>
      </c>
      <c r="U19" s="3">
        <v>0.24426368068184559</v>
      </c>
      <c r="V19" s="3">
        <v>0.24136481259327139</v>
      </c>
      <c r="W19" s="3">
        <v>0.99635337801862878</v>
      </c>
      <c r="X19" s="3">
        <v>0.90167935234376118</v>
      </c>
      <c r="Y19" s="3">
        <v>0.1224278360541808</v>
      </c>
      <c r="Z19" s="3">
        <v>0.45247060977643022</v>
      </c>
      <c r="AA19" s="3">
        <v>0.4793267262957478</v>
      </c>
      <c r="AB19" s="3">
        <v>0.51362907334471453</v>
      </c>
      <c r="AC19" s="3">
        <v>0.70313820730201992</v>
      </c>
      <c r="AD19" s="3">
        <v>0.1979130025919463</v>
      </c>
      <c r="AE19" s="3">
        <v>0.92937096220707327</v>
      </c>
      <c r="AF19" s="3">
        <v>2.9339770221920029E-2</v>
      </c>
      <c r="AG19" s="3">
        <v>7.0719219798726529E-2</v>
      </c>
      <c r="AH19" s="3">
        <v>0.39382454487733581</v>
      </c>
      <c r="AI19" s="3">
        <v>0.33376506944008838</v>
      </c>
      <c r="AJ19" s="3">
        <v>0.79712453069518263</v>
      </c>
      <c r="AK19" s="3">
        <v>0.54392983542290252</v>
      </c>
      <c r="AL19" s="3">
        <v>0.71003483458877292</v>
      </c>
      <c r="AM19" s="3">
        <v>0.14046432851381541</v>
      </c>
      <c r="AN19" s="3">
        <v>0.34054388045722273</v>
      </c>
      <c r="AO19" s="3">
        <v>0.77614163362932542</v>
      </c>
      <c r="AP19" s="3">
        <v>0.73503259133239085</v>
      </c>
      <c r="AQ19" s="3">
        <v>0.56192168256026154</v>
      </c>
      <c r="AR19" s="3">
        <v>0.76455879584602782</v>
      </c>
      <c r="AS19" s="3">
        <v>0.76691550234461692</v>
      </c>
      <c r="AT19" s="3">
        <v>0.53173712351166658</v>
      </c>
      <c r="AU19" s="3">
        <v>0.12787574138454599</v>
      </c>
      <c r="AV19" s="3">
        <v>0.80156130741889431</v>
      </c>
      <c r="AW19" s="3">
        <v>0.82362405777166248</v>
      </c>
      <c r="AX19" s="3">
        <v>0.58752601185507003</v>
      </c>
      <c r="AY19" s="3">
        <v>0.54089813358461425</v>
      </c>
      <c r="AZ19" s="3">
        <v>0.1577064511630708</v>
      </c>
      <c r="BA19" s="3">
        <v>2.6577298611005221E-2</v>
      </c>
      <c r="BB19" s="3">
        <v>0.55364546298878925</v>
      </c>
      <c r="BC19" s="3">
        <v>0.1836475082725286</v>
      </c>
      <c r="BD19" s="3">
        <v>0.19816350137610009</v>
      </c>
      <c r="BE19" s="3">
        <v>7.186986540139062E-2</v>
      </c>
      <c r="BF19" s="3">
        <v>0.50612383078150869</v>
      </c>
      <c r="BG19" s="3">
        <v>0.94325803681780895</v>
      </c>
      <c r="BH19" s="3">
        <v>0.22737867169905049</v>
      </c>
      <c r="BI19" s="3">
        <v>1.6659515871793481E-2</v>
      </c>
      <c r="BJ19" s="3">
        <v>0.36377824342790671</v>
      </c>
      <c r="BK19" s="3">
        <v>7.3178484135480559E-2</v>
      </c>
      <c r="BL19" s="3">
        <v>0.112404686666675</v>
      </c>
      <c r="BM19" s="3">
        <v>0.69259382404891723</v>
      </c>
      <c r="BN19" s="3">
        <v>0.15509515100637461</v>
      </c>
      <c r="BO19" s="3">
        <v>0.21892323873740571</v>
      </c>
      <c r="BP19" s="3">
        <v>0.2434316108365169</v>
      </c>
      <c r="BQ19" s="3">
        <v>0.88499379759335706</v>
      </c>
      <c r="BR19" s="3">
        <v>0.20072152731906259</v>
      </c>
      <c r="BS19" s="3">
        <v>0.82377183844480772</v>
      </c>
      <c r="BT19" s="3">
        <v>0.78849005415193163</v>
      </c>
      <c r="BU19" s="3">
        <v>0.71561792801272672</v>
      </c>
      <c r="BV19" s="3">
        <v>0.85202919972805025</v>
      </c>
      <c r="BW19" s="3">
        <v>0.30187163550012858</v>
      </c>
      <c r="BX19" s="3">
        <v>0.84796576690718339</v>
      </c>
      <c r="BY19" s="3">
        <v>0.80210116422432032</v>
      </c>
      <c r="BZ19" s="3">
        <v>0.96225278826333627</v>
      </c>
      <c r="CA19" s="3">
        <v>0.77002921464087215</v>
      </c>
      <c r="CB19" s="3">
        <v>0.6894908591296478</v>
      </c>
      <c r="CC19" s="3">
        <v>8.7185161455061166E-2</v>
      </c>
      <c r="CD19" s="3">
        <v>0.87959505408402572</v>
      </c>
      <c r="CE19" s="3">
        <v>8.6726446077915464E-2</v>
      </c>
      <c r="CF19" s="3">
        <v>0.76659619759971076</v>
      </c>
      <c r="CG19" s="3">
        <v>0.41460046953446328</v>
      </c>
      <c r="CH19" s="3">
        <v>0.27069518182199209</v>
      </c>
      <c r="CI19" s="3">
        <v>0.61341418834696237</v>
      </c>
      <c r="CJ19" s="3">
        <v>0.70907336837260204</v>
      </c>
      <c r="CK19" s="3">
        <v>0.10844929116323331</v>
      </c>
      <c r="CL19" s="3">
        <v>0.38971504944635749</v>
      </c>
      <c r="CM19" s="3">
        <v>0.97077066463124528</v>
      </c>
      <c r="CN19" s="3">
        <v>0.97073120649429145</v>
      </c>
      <c r="CO19" s="3">
        <v>0.62920953178979844</v>
      </c>
      <c r="CP19" s="3">
        <v>0.72452261283682629</v>
      </c>
      <c r="CQ19" s="3">
        <v>0.21630545111025379</v>
      </c>
      <c r="CR19" s="3">
        <v>2.307365932502892E-2</v>
      </c>
      <c r="CS19" s="3">
        <v>0.47462646625282312</v>
      </c>
      <c r="CT19" s="3">
        <v>0.21721439141608909</v>
      </c>
      <c r="CU19" s="3">
        <v>0.19113115054868079</v>
      </c>
      <c r="CV19" s="3">
        <v>0.4940511189168002</v>
      </c>
      <c r="CW19" s="3">
        <v>0.8260437538460178</v>
      </c>
    </row>
    <row r="20" spans="1:101" x14ac:dyDescent="0.35">
      <c r="A20" s="2" t="s">
        <v>109</v>
      </c>
      <c r="B20" s="3">
        <v>0.31055896965978702</v>
      </c>
      <c r="C20" s="3">
        <v>0.99729927335048418</v>
      </c>
      <c r="D20" s="3">
        <v>0.54579882685736325</v>
      </c>
      <c r="E20" s="3">
        <v>0.78608964232372225</v>
      </c>
      <c r="F20" s="3">
        <v>0.60012936449813792</v>
      </c>
      <c r="G20" s="3">
        <v>0.28136762673016769</v>
      </c>
      <c r="H20" s="3">
        <v>0.37634591527993738</v>
      </c>
      <c r="I20" s="3">
        <v>0.64842897454055948</v>
      </c>
      <c r="J20" s="3">
        <v>0.1046979301321604</v>
      </c>
      <c r="K20" s="3">
        <v>0.27241418183878929</v>
      </c>
      <c r="L20" s="3">
        <v>0.99687242234725459</v>
      </c>
      <c r="M20" s="3">
        <v>0.84081921242317081</v>
      </c>
      <c r="N20" s="3">
        <v>0.26046838516344911</v>
      </c>
      <c r="O20" s="3">
        <v>0.17583756265519099</v>
      </c>
      <c r="P20" s="3">
        <v>0.70831506194876959</v>
      </c>
      <c r="Q20" s="3">
        <v>0.48252755027032779</v>
      </c>
      <c r="R20" s="3">
        <v>3.9242149436618967E-2</v>
      </c>
      <c r="S20" s="3">
        <v>9.6764122872920133E-2</v>
      </c>
      <c r="T20" s="3">
        <v>0.92934853783912852</v>
      </c>
      <c r="U20" s="3">
        <v>0.75206380315961963</v>
      </c>
      <c r="V20" s="3">
        <v>0.2047755292809296</v>
      </c>
      <c r="W20" s="3">
        <v>0.1030702409078131</v>
      </c>
      <c r="X20" s="3">
        <v>0.5459072065199847</v>
      </c>
      <c r="Y20" s="3">
        <v>6.977092285808284E-2</v>
      </c>
      <c r="Z20" s="3">
        <v>0.70839170384794914</v>
      </c>
      <c r="AA20" s="3">
        <v>0.21207953036414981</v>
      </c>
      <c r="AB20" s="3">
        <v>0.55144440668195205</v>
      </c>
      <c r="AC20" s="3">
        <v>0.78674991682274342</v>
      </c>
      <c r="AD20" s="3">
        <v>0.18034149042875669</v>
      </c>
      <c r="AE20" s="3">
        <v>0.41978862823816793</v>
      </c>
      <c r="AF20" s="3">
        <v>0.24945313658075199</v>
      </c>
      <c r="AG20" s="3">
        <v>1.6200427385057451E-2</v>
      </c>
      <c r="AH20" s="3">
        <v>8.2724582972732441E-2</v>
      </c>
      <c r="AI20" s="3">
        <v>0.38909090147401709</v>
      </c>
      <c r="AJ20" s="3">
        <v>0.88029273697551291</v>
      </c>
      <c r="AK20" s="3">
        <v>4.4858273206280892E-2</v>
      </c>
      <c r="AL20" s="3">
        <v>0.73736617233014745</v>
      </c>
      <c r="AM20" s="3">
        <v>0.49358413695947018</v>
      </c>
      <c r="AN20" s="3">
        <v>0.59137973743006456</v>
      </c>
      <c r="AO20" s="3">
        <v>0.39414989765811048</v>
      </c>
      <c r="AP20" s="3">
        <v>0.23382176232025159</v>
      </c>
      <c r="AQ20" s="3">
        <v>0.39089997381487152</v>
      </c>
      <c r="AR20" s="3">
        <v>0.2410882154821937</v>
      </c>
      <c r="AS20" s="3">
        <v>0.40897321581817631</v>
      </c>
      <c r="AT20" s="3">
        <v>7.2076083309948857E-2</v>
      </c>
      <c r="AU20" s="3">
        <v>0.67565878509976307</v>
      </c>
      <c r="AV20" s="3">
        <v>0.1056179405945705</v>
      </c>
      <c r="AW20" s="3">
        <v>0.96574579665716065</v>
      </c>
      <c r="AX20" s="3">
        <v>0.82301062101036171</v>
      </c>
      <c r="AY20" s="3">
        <v>0.80114408880922627</v>
      </c>
      <c r="AZ20" s="3">
        <v>0.29535715564580312</v>
      </c>
      <c r="BA20" s="3">
        <v>0.32862867679868307</v>
      </c>
      <c r="BB20" s="3">
        <v>0.19053174323938191</v>
      </c>
      <c r="BC20" s="3">
        <v>0.73895524636580168</v>
      </c>
      <c r="BD20" s="3">
        <v>0.81986909778216499</v>
      </c>
      <c r="BE20" s="3">
        <v>0.68566707258253323</v>
      </c>
      <c r="BF20" s="3">
        <v>0.18389403883554459</v>
      </c>
      <c r="BG20" s="3">
        <v>0.71063193987885565</v>
      </c>
      <c r="BH20" s="3">
        <v>0.58601744649011689</v>
      </c>
      <c r="BI20" s="3">
        <v>0.81911528704893444</v>
      </c>
      <c r="BJ20" s="3">
        <v>0.94992912874305824</v>
      </c>
      <c r="BK20" s="3">
        <v>0.30988559152757422</v>
      </c>
      <c r="BL20" s="3">
        <v>0.21407695748666619</v>
      </c>
      <c r="BM20" s="3">
        <v>0.65947219897501752</v>
      </c>
      <c r="BN20" s="3">
        <v>1.9785268225139711E-2</v>
      </c>
      <c r="BO20" s="3">
        <v>0.45582831731789591</v>
      </c>
      <c r="BP20" s="3">
        <v>0.20833745617949961</v>
      </c>
      <c r="BQ20" s="3">
        <v>0.67460217326373872</v>
      </c>
      <c r="BR20" s="3">
        <v>0.69579522833623353</v>
      </c>
      <c r="BS20" s="3">
        <v>0.52243049893728732</v>
      </c>
      <c r="BT20" s="3">
        <v>0.26123970964671273</v>
      </c>
      <c r="BU20" s="3">
        <v>8.6706220292373182E-2</v>
      </c>
      <c r="BV20" s="3">
        <v>1.5361533240658139E-2</v>
      </c>
      <c r="BW20" s="3">
        <v>0.95344410439569449</v>
      </c>
      <c r="BX20" s="3">
        <v>0.32690328998997381</v>
      </c>
      <c r="BY20" s="3">
        <v>0.69549633311226755</v>
      </c>
      <c r="BZ20" s="3">
        <v>0.27667926618373923</v>
      </c>
      <c r="CA20" s="3">
        <v>0.175864822276077</v>
      </c>
      <c r="CB20" s="3">
        <v>4.9789740049184912E-2</v>
      </c>
      <c r="CC20" s="3">
        <v>0.17380038662706651</v>
      </c>
      <c r="CD20" s="3">
        <v>5.3988427407331008E-2</v>
      </c>
      <c r="CE20" s="3">
        <v>0.2625010258484094</v>
      </c>
      <c r="CF20" s="3">
        <v>0.88148015298335136</v>
      </c>
      <c r="CG20" s="3">
        <v>0.85315771947985741</v>
      </c>
      <c r="CH20" s="3">
        <v>8.640574238339338E-2</v>
      </c>
      <c r="CI20" s="3">
        <v>0.83482920078633627</v>
      </c>
      <c r="CJ20" s="3">
        <v>0.76710543867977687</v>
      </c>
      <c r="CK20" s="3">
        <v>0.59103470957448212</v>
      </c>
      <c r="CL20" s="3">
        <v>0.24984097045811501</v>
      </c>
      <c r="CM20" s="3">
        <v>0.23698130619607929</v>
      </c>
      <c r="CN20" s="3">
        <v>1.250725562849264E-2</v>
      </c>
      <c r="CO20" s="3">
        <v>0.55712318068000588</v>
      </c>
      <c r="CP20" s="3">
        <v>0.1007435810533939</v>
      </c>
      <c r="CQ20" s="3">
        <v>0.83672575642374214</v>
      </c>
      <c r="CR20" s="3">
        <v>0.95182268076974741</v>
      </c>
      <c r="CS20" s="3">
        <v>0.54670846932877448</v>
      </c>
      <c r="CT20" s="3">
        <v>0.8313526195182932</v>
      </c>
      <c r="CU20" s="3">
        <v>0.74076186067715899</v>
      </c>
      <c r="CV20" s="3">
        <v>0.64256216299814395</v>
      </c>
      <c r="CW20" s="3">
        <v>4.8398945081232103E-2</v>
      </c>
    </row>
    <row r="21" spans="1:101" x14ac:dyDescent="0.35">
      <c r="A21" s="2" t="s">
        <v>110</v>
      </c>
      <c r="B21" s="3">
        <v>0.35606599271755629</v>
      </c>
      <c r="C21" s="3">
        <v>0.54162585825952347</v>
      </c>
      <c r="D21" s="3">
        <v>0.38741660730479838</v>
      </c>
      <c r="E21" s="3">
        <v>0.4623062367343781</v>
      </c>
      <c r="F21" s="3">
        <v>0.38874822787573893</v>
      </c>
      <c r="G21" s="3">
        <v>0.34700519630671672</v>
      </c>
      <c r="H21" s="3">
        <v>0.35159295159741683</v>
      </c>
      <c r="I21" s="3">
        <v>0.50693082888982255</v>
      </c>
      <c r="J21" s="3">
        <v>0.71408054232069462</v>
      </c>
      <c r="K21" s="3">
        <v>0.1798182766814026</v>
      </c>
      <c r="L21" s="3">
        <v>5.4408066807593913E-2</v>
      </c>
      <c r="M21" s="3">
        <v>0.69310724627092046</v>
      </c>
      <c r="N21" s="3">
        <v>0.55363066974682751</v>
      </c>
      <c r="O21" s="3">
        <v>0.82411562232695235</v>
      </c>
      <c r="P21" s="3">
        <v>0.62976472258842697</v>
      </c>
      <c r="Q21" s="3">
        <v>0.113196813848323</v>
      </c>
      <c r="R21" s="3">
        <v>0.70136264784604796</v>
      </c>
      <c r="S21" s="3">
        <v>0.48192791047437977</v>
      </c>
      <c r="T21" s="3">
        <v>0.12489068299139509</v>
      </c>
      <c r="U21" s="3">
        <v>0.113684054801555</v>
      </c>
      <c r="V21" s="3">
        <v>0.7435981700860671</v>
      </c>
      <c r="W21" s="3">
        <v>0.94092741846573147</v>
      </c>
      <c r="X21" s="3">
        <v>0.27827042555305059</v>
      </c>
      <c r="Y21" s="3">
        <v>0.96554402342617895</v>
      </c>
      <c r="Z21" s="3">
        <v>0.80539077131742021</v>
      </c>
      <c r="AA21" s="3">
        <v>0.19764064514033031</v>
      </c>
      <c r="AB21" s="3">
        <v>0.79924255363903973</v>
      </c>
      <c r="AC21" s="3">
        <v>0.55429346404155055</v>
      </c>
      <c r="AD21" s="3">
        <v>0.77363484738942445</v>
      </c>
      <c r="AE21" s="3">
        <v>0.9860738302116081</v>
      </c>
      <c r="AF21" s="3">
        <v>0.41299171349296021</v>
      </c>
      <c r="AG21" s="3">
        <v>0.39181215831856742</v>
      </c>
      <c r="AH21" s="3">
        <v>0.77954113825656823</v>
      </c>
      <c r="AI21" s="3">
        <v>0.8827093341261929</v>
      </c>
      <c r="AJ21" s="3">
        <v>0.25897638629042069</v>
      </c>
      <c r="AK21" s="3">
        <v>0.1075136032550472</v>
      </c>
      <c r="AL21" s="3">
        <v>0.90303736430464765</v>
      </c>
      <c r="AM21" s="3">
        <v>0.82990889986853134</v>
      </c>
      <c r="AN21" s="3">
        <v>2.589225397221295E-2</v>
      </c>
      <c r="AO21" s="3">
        <v>0.58911441264192688</v>
      </c>
      <c r="AP21" s="3">
        <v>0.79173825626935779</v>
      </c>
      <c r="AQ21" s="3">
        <v>0.57651196074327526</v>
      </c>
      <c r="AR21" s="3">
        <v>0.56094201656942777</v>
      </c>
      <c r="AS21" s="3">
        <v>0.52328776454494019</v>
      </c>
      <c r="AT21" s="3">
        <v>0.10698404284018349</v>
      </c>
      <c r="AU21" s="3">
        <v>0.65809886027567099</v>
      </c>
      <c r="AV21" s="3">
        <v>0.42932472326518978</v>
      </c>
      <c r="AW21" s="3">
        <v>0.71623683707673347</v>
      </c>
      <c r="AX21" s="3">
        <v>0.92336616356154588</v>
      </c>
      <c r="AY21" s="3">
        <v>0.6767160229956225</v>
      </c>
      <c r="AZ21" s="3">
        <v>0.31994873664101819</v>
      </c>
      <c r="BA21" s="3">
        <v>0.61150048438144211</v>
      </c>
      <c r="BB21" s="3">
        <v>3.4556340198076192E-2</v>
      </c>
      <c r="BC21" s="3">
        <v>0.76105858029155005</v>
      </c>
      <c r="BD21" s="3">
        <v>0.25913054787745932</v>
      </c>
      <c r="BE21" s="3">
        <v>0.34136017660508339</v>
      </c>
      <c r="BF21" s="3">
        <v>0.42008927293167669</v>
      </c>
      <c r="BG21" s="3">
        <v>3.7678537036085591E-2</v>
      </c>
      <c r="BH21" s="3">
        <v>0.21415148509460111</v>
      </c>
      <c r="BI21" s="3">
        <v>0.98680872739555192</v>
      </c>
      <c r="BJ21" s="3">
        <v>0.81591553654231963</v>
      </c>
      <c r="BK21" s="3">
        <v>0.24554950272723211</v>
      </c>
      <c r="BL21" s="3">
        <v>0.58825966733178103</v>
      </c>
      <c r="BM21" s="3">
        <v>0.90537935835752115</v>
      </c>
      <c r="BN21" s="3">
        <v>5.058489216689388E-2</v>
      </c>
      <c r="BO21" s="3">
        <v>0.14266824290577659</v>
      </c>
      <c r="BP21" s="3">
        <v>0.57035306786898288</v>
      </c>
      <c r="BQ21" s="3">
        <v>0.2204922443019508</v>
      </c>
      <c r="BR21" s="3">
        <v>0.28840816899878108</v>
      </c>
      <c r="BS21" s="3">
        <v>0.44577193839287987</v>
      </c>
      <c r="BT21" s="3">
        <v>0.46859223265137628</v>
      </c>
      <c r="BU21" s="3">
        <v>0.49083149550840582</v>
      </c>
      <c r="BV21" s="3">
        <v>0.60141718400183264</v>
      </c>
      <c r="BW21" s="3">
        <v>0.85534738688770551</v>
      </c>
      <c r="BX21" s="3">
        <v>0.28426514849306722</v>
      </c>
      <c r="BY21" s="3">
        <v>0.48322079340724222</v>
      </c>
      <c r="BZ21" s="3">
        <v>0.72944271110762093</v>
      </c>
      <c r="CA21" s="3">
        <v>0.94620694814643891</v>
      </c>
      <c r="CB21" s="3">
        <v>7.004203795668773E-2</v>
      </c>
      <c r="CC21" s="3">
        <v>0.99321362117034862</v>
      </c>
      <c r="CD21" s="3">
        <v>0.68655076165190443</v>
      </c>
      <c r="CE21" s="3">
        <v>0.8511196943201782</v>
      </c>
      <c r="CF21" s="3">
        <v>0.81471572647007684</v>
      </c>
      <c r="CG21" s="3">
        <v>0.62850093388716766</v>
      </c>
      <c r="CH21" s="3">
        <v>0.46599370183554989</v>
      </c>
      <c r="CI21" s="3">
        <v>0.56136849094315378</v>
      </c>
      <c r="CJ21" s="3">
        <v>0.95361239687652288</v>
      </c>
      <c r="CK21" s="3">
        <v>0.68263222057758322</v>
      </c>
      <c r="CL21" s="3">
        <v>0.64668226706681431</v>
      </c>
      <c r="CM21" s="3">
        <v>0.4769114451292078</v>
      </c>
      <c r="CN21" s="3">
        <v>0.69588543628172139</v>
      </c>
      <c r="CO21" s="3">
        <v>0.65436910152646044</v>
      </c>
      <c r="CP21" s="3">
        <v>0.68894051973318249</v>
      </c>
      <c r="CQ21" s="3">
        <v>0.78091208880678276</v>
      </c>
      <c r="CR21" s="3">
        <v>0.82733914314427681</v>
      </c>
      <c r="CS21" s="3">
        <v>0.36834616598024023</v>
      </c>
      <c r="CT21" s="3">
        <v>0.68815912655891898</v>
      </c>
      <c r="CU21" s="3">
        <v>0.69956546533608599</v>
      </c>
      <c r="CV21" s="3">
        <v>0.77005562480813261</v>
      </c>
      <c r="CW21" s="3">
        <v>0.40945765200125739</v>
      </c>
    </row>
    <row r="22" spans="1:101" x14ac:dyDescent="0.35">
      <c r="A22" s="2" t="s">
        <v>111</v>
      </c>
      <c r="B22" s="3">
        <v>0.77131353772031064</v>
      </c>
      <c r="C22" s="3">
        <v>0.71836762127428089</v>
      </c>
      <c r="D22" s="3">
        <v>0.97585087831798456</v>
      </c>
      <c r="E22" s="3">
        <v>0.32142287551491522</v>
      </c>
      <c r="F22" s="3">
        <v>0.66989057732255608</v>
      </c>
      <c r="G22" s="3">
        <v>0.62386858872513706</v>
      </c>
      <c r="H22" s="3">
        <v>0.77109693096374265</v>
      </c>
      <c r="I22" s="3">
        <v>0.63741622226945416</v>
      </c>
      <c r="J22" s="3">
        <v>0.78319901520429391</v>
      </c>
      <c r="K22" s="3">
        <v>0.35002540040347407</v>
      </c>
      <c r="L22" s="3">
        <v>0.30344849639294602</v>
      </c>
      <c r="M22" s="3">
        <v>0.9064992493411419</v>
      </c>
      <c r="N22" s="3">
        <v>0.27942893720064588</v>
      </c>
      <c r="O22" s="3">
        <v>0.77017430191201364</v>
      </c>
      <c r="P22" s="3">
        <v>0.70250873492569199</v>
      </c>
      <c r="Q22" s="3">
        <v>0.1206650121392103</v>
      </c>
      <c r="R22" s="3">
        <v>0.72963613925998549</v>
      </c>
      <c r="S22" s="3">
        <v>0.69035063783294104</v>
      </c>
      <c r="T22" s="3">
        <v>0.51878509792375316</v>
      </c>
      <c r="U22" s="3">
        <v>0.89684830861127018</v>
      </c>
      <c r="V22" s="3">
        <v>0.60649365333382865</v>
      </c>
      <c r="W22" s="3">
        <v>0.92575826079540313</v>
      </c>
      <c r="X22" s="3">
        <v>1.0333419340096239E-2</v>
      </c>
      <c r="Y22" s="3">
        <v>4.2081493736191522E-2</v>
      </c>
      <c r="Z22" s="3">
        <v>0.63309421546925093</v>
      </c>
      <c r="AA22" s="3">
        <v>0.88077012338554084</v>
      </c>
      <c r="AB22" s="3">
        <v>0.60720813365704673</v>
      </c>
      <c r="AC22" s="3">
        <v>0.72743736367662359</v>
      </c>
      <c r="AD22" s="3">
        <v>0.7213026811137514</v>
      </c>
      <c r="AE22" s="3">
        <v>0.99555283857634658</v>
      </c>
      <c r="AF22" s="3">
        <v>0.97751736491746788</v>
      </c>
      <c r="AG22" s="3">
        <v>0.41661057285405928</v>
      </c>
      <c r="AH22" s="3">
        <v>0.97540822963218499</v>
      </c>
      <c r="AI22" s="3">
        <v>0.97125256605215227</v>
      </c>
      <c r="AJ22" s="3">
        <v>0.77938157627115978</v>
      </c>
      <c r="AK22" s="3">
        <v>0.68651128752739188</v>
      </c>
      <c r="AL22" s="3">
        <v>0.87107634144121249</v>
      </c>
      <c r="AM22" s="3">
        <v>0.3496619305957348</v>
      </c>
      <c r="AN22" s="3">
        <v>0.19822858018524181</v>
      </c>
      <c r="AO22" s="3">
        <v>4.3074179052725259E-2</v>
      </c>
      <c r="AP22" s="3">
        <v>0.52814712532164221</v>
      </c>
      <c r="AQ22" s="3">
        <v>0.61543240684882949</v>
      </c>
      <c r="AR22" s="3">
        <v>0.63004346016084445</v>
      </c>
      <c r="AS22" s="3">
        <v>0.53875271309344019</v>
      </c>
      <c r="AT22" s="3">
        <v>0.45391199983651831</v>
      </c>
      <c r="AU22" s="3">
        <v>0.61764588885799276</v>
      </c>
      <c r="AV22" s="3">
        <v>0.56886517965851147</v>
      </c>
      <c r="AW22" s="3">
        <v>0.46043899995853838</v>
      </c>
      <c r="AX22" s="3">
        <v>0.36605567111147042</v>
      </c>
      <c r="AY22" s="3">
        <v>0.17662704737204271</v>
      </c>
      <c r="AZ22" s="3">
        <v>0.58928548731978247</v>
      </c>
      <c r="BA22" s="3">
        <v>0.89441703000187922</v>
      </c>
      <c r="BB22" s="3">
        <v>0.69066325957990005</v>
      </c>
      <c r="BC22" s="3">
        <v>0.97043814565208564</v>
      </c>
      <c r="BD22" s="3">
        <v>0.99365413540209613</v>
      </c>
      <c r="BE22" s="3">
        <v>0.46084676750445069</v>
      </c>
      <c r="BF22" s="3">
        <v>0.60658270840429129</v>
      </c>
      <c r="BG22" s="3">
        <v>0.75124395348597439</v>
      </c>
      <c r="BH22" s="3">
        <v>0.45408158233576518</v>
      </c>
      <c r="BI22" s="3">
        <v>0.79875799577351125</v>
      </c>
      <c r="BJ22" s="3">
        <v>0.78443777217919286</v>
      </c>
      <c r="BK22" s="3">
        <v>0.23544988397112379</v>
      </c>
      <c r="BL22" s="3">
        <v>0.33057543288195917</v>
      </c>
      <c r="BM22" s="3">
        <v>0.39727033754501839</v>
      </c>
      <c r="BN22" s="3">
        <v>0.9591004735917511</v>
      </c>
      <c r="BO22" s="3">
        <v>0.2147874165849496</v>
      </c>
      <c r="BP22" s="3">
        <v>0.40676711175792979</v>
      </c>
      <c r="BQ22" s="3">
        <v>0.92434142102848715</v>
      </c>
      <c r="BR22" s="3">
        <v>0.75286774816647595</v>
      </c>
      <c r="BS22" s="3">
        <v>0.87475665424651239</v>
      </c>
      <c r="BT22" s="3">
        <v>0.52143148208995949</v>
      </c>
      <c r="BU22" s="3">
        <v>0.80007574100065437</v>
      </c>
      <c r="BV22" s="3">
        <v>0.86559416716166693</v>
      </c>
      <c r="BW22" s="3">
        <v>0.59262555987722243</v>
      </c>
      <c r="BX22" s="3">
        <v>0.66299162025854619</v>
      </c>
      <c r="BY22" s="3">
        <v>0.88345857451806276</v>
      </c>
      <c r="BZ22" s="3">
        <v>0.61504140546821451</v>
      </c>
      <c r="CA22" s="3">
        <v>0.82463847459240913</v>
      </c>
      <c r="CB22" s="3">
        <v>0.27447781576108948</v>
      </c>
      <c r="CC22" s="3">
        <v>0.37755794975346457</v>
      </c>
      <c r="CD22" s="3">
        <v>0.75104405587779344</v>
      </c>
      <c r="CE22" s="3">
        <v>0.72688085074850872</v>
      </c>
      <c r="CF22" s="3">
        <v>0.93499352368262267</v>
      </c>
      <c r="CG22" s="3">
        <v>0.71300087810362356</v>
      </c>
      <c r="CH22" s="3">
        <v>0.4829790596814505</v>
      </c>
      <c r="CI22" s="3">
        <v>5.0831101745979823E-2</v>
      </c>
      <c r="CJ22" s="3">
        <v>0.15958573814598109</v>
      </c>
      <c r="CK22" s="3">
        <v>0.92543260099755009</v>
      </c>
      <c r="CL22" s="3">
        <v>0.929843092328964</v>
      </c>
      <c r="CM22" s="3">
        <v>0.79225771354468122</v>
      </c>
      <c r="CN22" s="3">
        <v>0.76059702548427499</v>
      </c>
      <c r="CO22" s="3">
        <v>0.50966417147479726</v>
      </c>
      <c r="CP22" s="3">
        <v>0.89207836682134911</v>
      </c>
      <c r="CQ22" s="3">
        <v>0.82480106817697518</v>
      </c>
      <c r="CR22" s="3">
        <v>0.97370716288132764</v>
      </c>
      <c r="CS22" s="3">
        <v>0.55246704768798716</v>
      </c>
      <c r="CT22" s="3">
        <v>0.31610482498819109</v>
      </c>
      <c r="CU22" s="3">
        <v>0.92364883978531065</v>
      </c>
      <c r="CV22" s="3">
        <v>0.85194395326421302</v>
      </c>
      <c r="CW22" s="3">
        <v>0.71477142938167681</v>
      </c>
    </row>
    <row r="23" spans="1:101" x14ac:dyDescent="0.35">
      <c r="A23" s="2" t="s">
        <v>112</v>
      </c>
      <c r="B23" s="3">
        <v>0.69258870345626888</v>
      </c>
      <c r="C23" s="3">
        <v>0.94290262041727024</v>
      </c>
      <c r="D23" s="3">
        <v>0.9484398472404385</v>
      </c>
      <c r="E23" s="3">
        <v>0.47446497127420989</v>
      </c>
      <c r="F23" s="3">
        <v>0.37881827825825481</v>
      </c>
      <c r="G23" s="3">
        <v>0.42725700778298081</v>
      </c>
      <c r="H23" s="3">
        <v>0.7372524877743678</v>
      </c>
      <c r="I23" s="3">
        <v>0.75052897440190114</v>
      </c>
      <c r="J23" s="3">
        <v>0.88406088249699022</v>
      </c>
      <c r="K23" s="3">
        <v>0.91046241606177236</v>
      </c>
      <c r="L23" s="3">
        <v>0.36798335779219887</v>
      </c>
      <c r="M23" s="3">
        <v>0.98977788551659385</v>
      </c>
      <c r="N23" s="3">
        <v>0.47150928421178773</v>
      </c>
      <c r="O23" s="3">
        <v>0.86427637013373704</v>
      </c>
      <c r="P23" s="3">
        <v>0.43661876443473951</v>
      </c>
      <c r="Q23" s="3">
        <v>0.87760021821863665</v>
      </c>
      <c r="R23" s="3">
        <v>3.8693177762317177E-2</v>
      </c>
      <c r="S23" s="3">
        <v>0.21236194378275569</v>
      </c>
      <c r="T23" s="3">
        <v>0.87836070641836828</v>
      </c>
      <c r="U23" s="3">
        <v>0.6453086988013742</v>
      </c>
      <c r="V23" s="3">
        <v>0.70188486952393714</v>
      </c>
      <c r="W23" s="3">
        <v>0.3460411283480721</v>
      </c>
      <c r="X23" s="3">
        <v>0.42615659028324948</v>
      </c>
      <c r="Y23" s="3">
        <v>0.82816291625768079</v>
      </c>
      <c r="Z23" s="3">
        <v>0.34369136215957852</v>
      </c>
      <c r="AA23" s="3">
        <v>4.6657035938080571E-2</v>
      </c>
      <c r="AB23" s="3">
        <v>0.63552251501286039</v>
      </c>
      <c r="AC23" s="3">
        <v>0.48406612011052658</v>
      </c>
      <c r="AD23" s="3">
        <v>9.034829498579533E-2</v>
      </c>
      <c r="AE23" s="3">
        <v>0.51180033020100135</v>
      </c>
      <c r="AF23" s="3">
        <v>0.86423918885982709</v>
      </c>
      <c r="AG23" s="3">
        <v>0.84667731608003016</v>
      </c>
      <c r="AH23" s="3">
        <v>0.90848034366752295</v>
      </c>
      <c r="AI23" s="3">
        <v>0.50033009712744192</v>
      </c>
      <c r="AJ23" s="3">
        <v>0.84160424192684702</v>
      </c>
      <c r="AK23" s="3">
        <v>0.94096372474781986</v>
      </c>
      <c r="AL23" s="3">
        <v>0.73739049981945515</v>
      </c>
      <c r="AM23" s="3">
        <v>0.76916119230897773</v>
      </c>
      <c r="AN23" s="3">
        <v>0.55989963581945401</v>
      </c>
      <c r="AO23" s="3">
        <v>0.80817694986056166</v>
      </c>
      <c r="AP23" s="3">
        <v>0.71337527826363889</v>
      </c>
      <c r="AQ23" s="3">
        <v>0.48847353713087388</v>
      </c>
      <c r="AR23" s="3">
        <v>0.32916417039049722</v>
      </c>
      <c r="AS23" s="3">
        <v>0.93977882401802149</v>
      </c>
      <c r="AT23" s="3">
        <v>0.99393872393762572</v>
      </c>
      <c r="AU23" s="3">
        <v>0.84319835958186451</v>
      </c>
      <c r="AV23" s="3">
        <v>0.27083745051928337</v>
      </c>
      <c r="AW23" s="3">
        <v>0.66343964299425773</v>
      </c>
      <c r="AX23" s="3">
        <v>0.7423658057520196</v>
      </c>
      <c r="AY23" s="3">
        <v>0.73864757813437276</v>
      </c>
      <c r="AZ23" s="3">
        <v>0.96340301707407849</v>
      </c>
      <c r="BA23" s="3">
        <v>0.68582581934052456</v>
      </c>
      <c r="BB23" s="3">
        <v>0.92191645124217114</v>
      </c>
      <c r="BC23" s="3">
        <v>0.69836431139512389</v>
      </c>
      <c r="BD23" s="3">
        <v>0.5759088876404459</v>
      </c>
      <c r="BE23" s="3">
        <v>0.32055371015811079</v>
      </c>
      <c r="BF23" s="3">
        <v>0.97973615500862543</v>
      </c>
      <c r="BG23" s="3">
        <v>0.7327688713541457</v>
      </c>
      <c r="BH23" s="3">
        <v>8.2982152054891456E-2</v>
      </c>
      <c r="BI23" s="3">
        <v>9.8980705296796256E-2</v>
      </c>
      <c r="BJ23" s="3">
        <v>0.52163828305774884</v>
      </c>
      <c r="BK23" s="3">
        <v>0.82807416493709152</v>
      </c>
      <c r="BL23" s="3">
        <v>0.37147867875630358</v>
      </c>
      <c r="BM23" s="3">
        <v>0.85109355266471476</v>
      </c>
      <c r="BN23" s="3">
        <v>0.88006504928690288</v>
      </c>
      <c r="BO23" s="3">
        <v>0.69286512700378033</v>
      </c>
      <c r="BP23" s="3">
        <v>0.31031028835909652</v>
      </c>
      <c r="BQ23" s="3">
        <v>0.88452725586101122</v>
      </c>
      <c r="BR23" s="3">
        <v>0.8716014652466989</v>
      </c>
      <c r="BS23" s="3">
        <v>0.45589395203890121</v>
      </c>
      <c r="BT23" s="3">
        <v>0.45101032570383731</v>
      </c>
      <c r="BU23" s="3">
        <v>0.75309853759191026</v>
      </c>
      <c r="BV23" s="3">
        <v>0.30448157483889332</v>
      </c>
      <c r="BW23" s="3">
        <v>0.94798729452001074</v>
      </c>
      <c r="BX23" s="3">
        <v>0.47636323815002252</v>
      </c>
      <c r="BY23" s="3">
        <v>0.88071740903396811</v>
      </c>
      <c r="BZ23" s="3">
        <v>0.65338229595061847</v>
      </c>
      <c r="CA23" s="3">
        <v>0.4592556945203462</v>
      </c>
      <c r="CB23" s="3">
        <v>0.48897343788017311</v>
      </c>
      <c r="CC23" s="3">
        <v>9.3159385932209293E-2</v>
      </c>
      <c r="CD23" s="3">
        <v>0.1721680844383652</v>
      </c>
      <c r="CE23" s="3">
        <v>0.66838433847068102</v>
      </c>
      <c r="CF23" s="3">
        <v>0.64304943815967652</v>
      </c>
      <c r="CG23" s="3">
        <v>0.16760546462037079</v>
      </c>
      <c r="CH23" s="3">
        <v>0.38192505865854909</v>
      </c>
      <c r="CI23" s="3">
        <v>0.96340691588271921</v>
      </c>
      <c r="CJ23" s="3">
        <v>0.9577068459489132</v>
      </c>
      <c r="CK23" s="3">
        <v>0.15003278258208089</v>
      </c>
      <c r="CL23" s="3">
        <v>0.66941403615544515</v>
      </c>
      <c r="CM23" s="3">
        <v>0.9263525132109024</v>
      </c>
      <c r="CN23" s="3">
        <v>0.80155034185779728</v>
      </c>
      <c r="CO23" s="3">
        <v>6.0974426108713398E-2</v>
      </c>
      <c r="CP23" s="3">
        <v>0.824541791981794</v>
      </c>
      <c r="CQ23" s="3">
        <v>0.40950216641253051</v>
      </c>
      <c r="CR23" s="3">
        <v>0.88199087939899845</v>
      </c>
      <c r="CS23" s="3">
        <v>0.74946615851249498</v>
      </c>
      <c r="CT23" s="3">
        <v>0.73953726812003739</v>
      </c>
      <c r="CU23" s="3">
        <v>0.74548657841187016</v>
      </c>
      <c r="CV23" s="3">
        <v>0.8859937432639502</v>
      </c>
      <c r="CW23" s="3">
        <v>0.34030331136228731</v>
      </c>
    </row>
    <row r="24" spans="1:101" x14ac:dyDescent="0.35">
      <c r="A24" s="2" t="s">
        <v>113</v>
      </c>
      <c r="B24" s="3">
        <v>0.59752587713738059</v>
      </c>
      <c r="C24" s="3">
        <v>4.4715398417382042E-2</v>
      </c>
      <c r="D24" s="3">
        <v>0.45645694310910712</v>
      </c>
      <c r="E24" s="3">
        <v>0.25978163037944191</v>
      </c>
      <c r="F24" s="3">
        <v>0.74637427681007751</v>
      </c>
      <c r="G24" s="3">
        <v>0.97855096239960193</v>
      </c>
      <c r="H24" s="3">
        <v>0.42121793076611908</v>
      </c>
      <c r="I24" s="3">
        <v>0.95251026836149866</v>
      </c>
      <c r="J24" s="3">
        <v>3.8550603924031417E-2</v>
      </c>
      <c r="K24" s="3">
        <v>0.92504173660685618</v>
      </c>
      <c r="L24" s="3">
        <v>0.83393436602880611</v>
      </c>
      <c r="M24" s="3">
        <v>0.1466515470419946</v>
      </c>
      <c r="N24" s="3">
        <v>0.46870687165476349</v>
      </c>
      <c r="O24" s="3">
        <v>0.79165704738122455</v>
      </c>
      <c r="P24" s="3">
        <v>0.88986405629837928</v>
      </c>
      <c r="Q24" s="3">
        <v>0.67727247440734428</v>
      </c>
      <c r="R24" s="3">
        <v>0.94989187510740258</v>
      </c>
      <c r="S24" s="3">
        <v>9.5327885871684725E-2</v>
      </c>
      <c r="T24" s="3">
        <v>0.78565284839315352</v>
      </c>
      <c r="U24" s="3">
        <v>0.73445450146217928</v>
      </c>
      <c r="V24" s="3">
        <v>0.56302351865891243</v>
      </c>
      <c r="W24" s="3">
        <v>0.56945915849302753</v>
      </c>
      <c r="X24" s="3">
        <v>0.79949516229337048</v>
      </c>
      <c r="Y24" s="3">
        <v>0.29685298940857519</v>
      </c>
      <c r="Z24" s="3">
        <v>0.27063042816163102</v>
      </c>
      <c r="AA24" s="3">
        <v>0.62149931459995311</v>
      </c>
      <c r="AB24" s="3">
        <v>0.31756115757859332</v>
      </c>
      <c r="AC24" s="3">
        <v>0.71527677692886871</v>
      </c>
      <c r="AD24" s="3">
        <v>0.10026566177787991</v>
      </c>
      <c r="AE24" s="3">
        <v>0.52735038502618059</v>
      </c>
      <c r="AF24" s="3">
        <v>0.67268665429214025</v>
      </c>
      <c r="AG24" s="3">
        <v>0.45569258583093181</v>
      </c>
      <c r="AH24" s="3">
        <v>0.56865445247328339</v>
      </c>
      <c r="AI24" s="3">
        <v>0.69766445950975686</v>
      </c>
      <c r="AJ24" s="3">
        <v>0.2031040608000402</v>
      </c>
      <c r="AK24" s="3">
        <v>0.18279551331787411</v>
      </c>
      <c r="AL24" s="3">
        <v>0.97632150216613689</v>
      </c>
      <c r="AM24" s="3">
        <v>0.68403002546140923</v>
      </c>
      <c r="AN24" s="3">
        <v>0.89142939969146429</v>
      </c>
      <c r="AO24" s="3">
        <v>2.4687514179909661E-2</v>
      </c>
      <c r="AP24" s="3">
        <v>0.51256893449686747</v>
      </c>
      <c r="AQ24" s="3">
        <v>0.15598218227190019</v>
      </c>
      <c r="AR24" s="3">
        <v>0.84463007493500331</v>
      </c>
      <c r="AS24" s="3">
        <v>7.0733541882946338E-2</v>
      </c>
      <c r="AT24" s="3">
        <v>0.64060739278626488</v>
      </c>
      <c r="AU24" s="3">
        <v>0.77079434710072181</v>
      </c>
      <c r="AV24" s="3">
        <v>0.53511868463001755</v>
      </c>
      <c r="AW24" s="3">
        <v>0.57529878907593657</v>
      </c>
      <c r="AX24" s="3">
        <v>0.8383368365756011</v>
      </c>
      <c r="AY24" s="3">
        <v>0.47303225926704773</v>
      </c>
      <c r="AZ24" s="3">
        <v>0.66185795347762733</v>
      </c>
      <c r="BA24" s="3">
        <v>0.30305061987866638</v>
      </c>
      <c r="BB24" s="3">
        <v>0.99238363994831713</v>
      </c>
      <c r="BC24" s="3">
        <v>0.12617583217738471</v>
      </c>
      <c r="BD24" s="3">
        <v>0.86305604038544304</v>
      </c>
      <c r="BE24" s="3">
        <v>0.6642740258188371</v>
      </c>
      <c r="BF24" s="3">
        <v>0.41716770321446728</v>
      </c>
      <c r="BG24" s="3">
        <v>0.2395085057345904</v>
      </c>
      <c r="BH24" s="3">
        <v>0.98735257397590537</v>
      </c>
      <c r="BI24" s="3">
        <v>0.75305584970122663</v>
      </c>
      <c r="BJ24" s="3">
        <v>0.23357966245309539</v>
      </c>
      <c r="BK24" s="3">
        <v>0.9932131530613294</v>
      </c>
      <c r="BL24" s="3">
        <v>0.68914671068708311</v>
      </c>
      <c r="BM24" s="3">
        <v>0.68629776531749009</v>
      </c>
      <c r="BN24" s="3">
        <v>0.83931625900468365</v>
      </c>
      <c r="BO24" s="3">
        <v>0.7209626364032462</v>
      </c>
      <c r="BP24" s="3">
        <v>3.7484435725040448E-2</v>
      </c>
      <c r="BQ24" s="3">
        <v>0.21716499285149449</v>
      </c>
      <c r="BR24" s="3">
        <v>0.39088761771977049</v>
      </c>
      <c r="BS24" s="3">
        <v>0.8877405275691973</v>
      </c>
      <c r="BT24" s="3">
        <v>0.64130045991079188</v>
      </c>
      <c r="BU24" s="3">
        <v>0.55479211437338183</v>
      </c>
      <c r="BV24" s="3">
        <v>0.19537530955635971</v>
      </c>
      <c r="BW24" s="3">
        <v>0.66677301784440557</v>
      </c>
      <c r="BX24" s="3">
        <v>0.21910249325334441</v>
      </c>
      <c r="BY24" s="3">
        <v>0.73655297396348041</v>
      </c>
      <c r="BZ24" s="3">
        <v>0.71840002682021431</v>
      </c>
      <c r="CA24" s="3">
        <v>0.4402795513832447</v>
      </c>
      <c r="CB24" s="3">
        <v>0.97298657727140936</v>
      </c>
      <c r="CC24" s="3">
        <v>0.69051328072444473</v>
      </c>
      <c r="CD24" s="3">
        <v>0.52594963786699378</v>
      </c>
      <c r="CE24" s="3">
        <v>0.83005378880729797</v>
      </c>
      <c r="CF24" s="3">
        <v>0.94735757983830582</v>
      </c>
      <c r="CG24" s="3">
        <v>0.68862707740008988</v>
      </c>
      <c r="CH24" s="3">
        <v>0.10608815687877091</v>
      </c>
      <c r="CI24" s="3">
        <v>0.26286714179982568</v>
      </c>
      <c r="CJ24" s="3">
        <v>0.58408363824066678</v>
      </c>
      <c r="CK24" s="3">
        <v>3.3173409494842147E-2</v>
      </c>
      <c r="CL24" s="3">
        <v>0.8532710830380964</v>
      </c>
      <c r="CM24" s="3">
        <v>0.47997969109989558</v>
      </c>
      <c r="CN24" s="3">
        <v>0.60352304974474735</v>
      </c>
      <c r="CO24" s="3">
        <v>0.804337943646114</v>
      </c>
      <c r="CP24" s="3">
        <v>0.67867518274275729</v>
      </c>
      <c r="CQ24" s="3">
        <v>0.78338551702444759</v>
      </c>
      <c r="CR24" s="3">
        <v>0.95813193971195187</v>
      </c>
      <c r="CS24" s="3">
        <v>0.31105663895971741</v>
      </c>
      <c r="CT24" s="3">
        <v>7.8967282420800755E-2</v>
      </c>
      <c r="CU24" s="3">
        <v>0.9558028386837828</v>
      </c>
      <c r="CV24" s="3">
        <v>0.43444168743121381</v>
      </c>
      <c r="CW24" s="3">
        <v>0.67461330569914535</v>
      </c>
    </row>
    <row r="25" spans="1:101" x14ac:dyDescent="0.35">
      <c r="A25" s="2" t="s">
        <v>114</v>
      </c>
      <c r="B25" s="3">
        <v>0.44919960388077029</v>
      </c>
      <c r="C25" s="3">
        <v>0.61936207184159953</v>
      </c>
      <c r="D25" s="3">
        <v>0.52476925232395666</v>
      </c>
      <c r="E25" s="3">
        <v>0.79533398069329198</v>
      </c>
      <c r="F25" s="3">
        <v>5.3690443658936049E-2</v>
      </c>
      <c r="G25" s="3">
        <v>3.5340917154985003E-2</v>
      </c>
      <c r="H25" s="3">
        <v>0.76416277995342075</v>
      </c>
      <c r="I25" s="3">
        <v>0.80406911443127604</v>
      </c>
      <c r="J25" s="3">
        <v>0.19742701232886581</v>
      </c>
      <c r="K25" s="3">
        <v>0.82994328542302431</v>
      </c>
      <c r="L25" s="3">
        <v>0.8883867571525611</v>
      </c>
      <c r="M25" s="3">
        <v>0.40918659611806518</v>
      </c>
      <c r="N25" s="3">
        <v>6.9234742441602992E-2</v>
      </c>
      <c r="O25" s="3">
        <v>0.48757945119388152</v>
      </c>
      <c r="P25" s="3">
        <v>0.23683875065373419</v>
      </c>
      <c r="Q25" s="3">
        <v>0.2911558797623004</v>
      </c>
      <c r="R25" s="3">
        <v>0.86760727026016904</v>
      </c>
      <c r="S25" s="3">
        <v>0.90045202746120645</v>
      </c>
      <c r="T25" s="3">
        <v>0.72826651946276411</v>
      </c>
      <c r="U25" s="3">
        <v>0.56388112075061603</v>
      </c>
      <c r="V25" s="3">
        <v>0.18894541333694351</v>
      </c>
      <c r="W25" s="3">
        <v>0.827158428937807</v>
      </c>
      <c r="X25" s="3">
        <v>0.93400866527057425</v>
      </c>
      <c r="Y25" s="3">
        <v>0.51817835740231699</v>
      </c>
      <c r="Z25" s="3">
        <v>0.63710813016325574</v>
      </c>
      <c r="AA25" s="3">
        <v>0.88707684602193981</v>
      </c>
      <c r="AB25" s="3">
        <v>0.18512903588315599</v>
      </c>
      <c r="AC25" s="3">
        <v>0.7903911043291334</v>
      </c>
      <c r="AD25" s="3">
        <v>0.97499270206147981</v>
      </c>
      <c r="AE25" s="3">
        <v>0.6353988862857719</v>
      </c>
      <c r="AF25" s="3">
        <v>0.70141003938934687</v>
      </c>
      <c r="AG25" s="3">
        <v>0.98010872455652387</v>
      </c>
      <c r="AH25" s="3">
        <v>0.88299388738944684</v>
      </c>
      <c r="AI25" s="3">
        <v>2.0633689871181301E-2</v>
      </c>
      <c r="AJ25" s="3">
        <v>0.47450449505082021</v>
      </c>
      <c r="AK25" s="3">
        <v>0.50794723980930612</v>
      </c>
      <c r="AL25" s="3">
        <v>0.64768945927571064</v>
      </c>
      <c r="AM25" s="3">
        <v>0.4852791753549397</v>
      </c>
      <c r="AN25" s="3">
        <v>1.469383071589114E-2</v>
      </c>
      <c r="AO25" s="3">
        <v>0.70807516523295011</v>
      </c>
      <c r="AP25" s="3">
        <v>0.56765938482227063</v>
      </c>
      <c r="AQ25" s="3">
        <v>0.78843653030687377</v>
      </c>
      <c r="AR25" s="3">
        <v>0.65250546455889979</v>
      </c>
      <c r="AS25" s="3">
        <v>0.56551030505399769</v>
      </c>
      <c r="AT25" s="3">
        <v>0.34024667137527909</v>
      </c>
      <c r="AU25" s="3">
        <v>0.97297331317161828</v>
      </c>
      <c r="AV25" s="3">
        <v>0.68812006569050432</v>
      </c>
      <c r="AW25" s="3">
        <v>0.84914266075887068</v>
      </c>
      <c r="AX25" s="3">
        <v>0.10880350950635451</v>
      </c>
      <c r="AY25" s="3">
        <v>0.19097287409645411</v>
      </c>
      <c r="AZ25" s="3">
        <v>0.66987282489191824</v>
      </c>
      <c r="BA25" s="3">
        <v>0.8487167481105633</v>
      </c>
      <c r="BB25" s="3">
        <v>0.55546942921011433</v>
      </c>
      <c r="BC25" s="3">
        <v>0.19181499180397471</v>
      </c>
      <c r="BD25" s="3">
        <v>1.3527806422104721E-2</v>
      </c>
      <c r="BE25" s="3">
        <v>0.71063655953634941</v>
      </c>
      <c r="BF25" s="3">
        <v>0.39540996278424789</v>
      </c>
      <c r="BG25" s="3">
        <v>0.87940035583655429</v>
      </c>
      <c r="BH25" s="3">
        <v>0.78653930769022151</v>
      </c>
      <c r="BI25" s="3">
        <v>0.21218921543368929</v>
      </c>
      <c r="BJ25" s="3">
        <v>0.47330093233659609</v>
      </c>
      <c r="BK25" s="3">
        <v>0.84959431973052713</v>
      </c>
      <c r="BL25" s="3">
        <v>0.87731664615396143</v>
      </c>
      <c r="BM25" s="3">
        <v>8.6810585411540075E-2</v>
      </c>
      <c r="BN25" s="3">
        <v>0.72780079113826557</v>
      </c>
      <c r="BO25" s="3">
        <v>0.59467114462065829</v>
      </c>
      <c r="BP25" s="3">
        <v>0.29306698965861538</v>
      </c>
      <c r="BQ25" s="3">
        <v>0.92542449550676409</v>
      </c>
      <c r="BR25" s="3">
        <v>0.5578956228430505</v>
      </c>
      <c r="BS25" s="3">
        <v>0.41632882260951209</v>
      </c>
      <c r="BT25" s="3">
        <v>0.95627114071777586</v>
      </c>
      <c r="BU25" s="3">
        <v>0.69765925431449416</v>
      </c>
      <c r="BV25" s="3">
        <v>1.814672589169064E-2</v>
      </c>
      <c r="BW25" s="3">
        <v>0.17895388954127789</v>
      </c>
      <c r="BX25" s="3">
        <v>0.86042998926617453</v>
      </c>
      <c r="BY25" s="3">
        <v>0.69838233229926727</v>
      </c>
      <c r="BZ25" s="3">
        <v>5.6446025346570512E-2</v>
      </c>
      <c r="CA25" s="3">
        <v>5.9602332674132057E-2</v>
      </c>
      <c r="CB25" s="3">
        <v>0.38630886999015512</v>
      </c>
      <c r="CC25" s="3">
        <v>0.7491093077819464</v>
      </c>
      <c r="CD25" s="3">
        <v>0.65716533513669684</v>
      </c>
      <c r="CE25" s="3">
        <v>0.61753797645405728</v>
      </c>
      <c r="CF25" s="3">
        <v>0.74038897571887829</v>
      </c>
      <c r="CG25" s="3">
        <v>0.57700731357893664</v>
      </c>
      <c r="CH25" s="3">
        <v>0.39437474858705812</v>
      </c>
      <c r="CI25" s="3">
        <v>0.92002755159588567</v>
      </c>
      <c r="CJ25" s="3">
        <v>6.8984863415503139E-2</v>
      </c>
      <c r="CK25" s="3">
        <v>0.74193132115110627</v>
      </c>
      <c r="CL25" s="3">
        <v>0.24272039458122729</v>
      </c>
      <c r="CM25" s="3">
        <v>0.96244756884288352</v>
      </c>
      <c r="CN25" s="3">
        <v>0.79914940886232722</v>
      </c>
      <c r="CO25" s="3">
        <v>0.77062674518890395</v>
      </c>
      <c r="CP25" s="3">
        <v>0.87099797913283716</v>
      </c>
      <c r="CQ25" s="3">
        <v>0.59293382407279394</v>
      </c>
      <c r="CR25" s="3">
        <v>0.86028373535308245</v>
      </c>
      <c r="CS25" s="3">
        <v>9.1144222194548763E-2</v>
      </c>
      <c r="CT25" s="3">
        <v>0.55372348338847766</v>
      </c>
      <c r="CU25" s="3">
        <v>0.52535713566039244</v>
      </c>
      <c r="CV25" s="3">
        <v>0.84728130321582851</v>
      </c>
      <c r="CW25" s="3">
        <v>0.71517479316271471</v>
      </c>
    </row>
    <row r="26" spans="1:101" x14ac:dyDescent="0.35">
      <c r="A26" s="2" t="s">
        <v>115</v>
      </c>
      <c r="B26" s="3">
        <v>0.79381824963129966</v>
      </c>
      <c r="C26" s="3">
        <v>0.43613128721996308</v>
      </c>
      <c r="D26" s="3">
        <v>0.50405503238098626</v>
      </c>
      <c r="E26" s="3">
        <v>0.56246957893344474</v>
      </c>
      <c r="F26" s="3">
        <v>0.73006412249813335</v>
      </c>
      <c r="G26" s="3">
        <v>0.80362270123475132</v>
      </c>
      <c r="H26" s="3">
        <v>0.4967021818980949</v>
      </c>
      <c r="I26" s="3">
        <v>0.68216754302669858</v>
      </c>
      <c r="J26" s="3">
        <v>0.49001886574627629</v>
      </c>
      <c r="K26" s="3">
        <v>0.81273972168107977</v>
      </c>
      <c r="L26" s="3">
        <v>8.8833562499570529E-2</v>
      </c>
      <c r="M26" s="3">
        <v>0.16321308131652601</v>
      </c>
      <c r="N26" s="3">
        <v>0.53706703454988902</v>
      </c>
      <c r="O26" s="3">
        <v>0.92301534256925788</v>
      </c>
      <c r="P26" s="3">
        <v>0.44286518099078998</v>
      </c>
      <c r="Q26" s="3">
        <v>0.1329975500326184</v>
      </c>
      <c r="R26" s="3">
        <v>0.38036421268028742</v>
      </c>
      <c r="S26" s="3">
        <v>0.74201226579492863</v>
      </c>
      <c r="T26" s="3">
        <v>0.24034814687444339</v>
      </c>
      <c r="U26" s="3">
        <v>0.96756579832490108</v>
      </c>
      <c r="V26" s="3">
        <v>0.24220941010464059</v>
      </c>
      <c r="W26" s="3">
        <v>6.0554678910261783E-2</v>
      </c>
      <c r="X26" s="3">
        <v>0.65964186865730934</v>
      </c>
      <c r="Y26" s="3">
        <v>0.74088945282092322</v>
      </c>
      <c r="Z26" s="3">
        <v>0.72124450492906478</v>
      </c>
      <c r="AA26" s="3">
        <v>0.90357345469797379</v>
      </c>
      <c r="AB26" s="3">
        <v>0.54857234932960264</v>
      </c>
      <c r="AC26" s="3">
        <v>0.65444524824663486</v>
      </c>
      <c r="AD26" s="3">
        <v>0.34285849533529578</v>
      </c>
      <c r="AE26" s="3">
        <v>0.17525150315968929</v>
      </c>
      <c r="AF26" s="3">
        <v>0.30733804104332119</v>
      </c>
      <c r="AG26" s="3">
        <v>0.45881080944364361</v>
      </c>
      <c r="AH26" s="3">
        <v>0.14100135937697361</v>
      </c>
      <c r="AI26" s="3">
        <v>0.4827274033736304</v>
      </c>
      <c r="AJ26" s="3">
        <v>0.53393355826865274</v>
      </c>
      <c r="AK26" s="3">
        <v>0.46992541507939067</v>
      </c>
      <c r="AL26" s="3">
        <v>0.94863000986120349</v>
      </c>
      <c r="AM26" s="3">
        <v>0.57065065581464813</v>
      </c>
      <c r="AN26" s="3">
        <v>0.54449641198779153</v>
      </c>
      <c r="AO26" s="3">
        <v>0.89887841015029779</v>
      </c>
      <c r="AP26" s="3">
        <v>0.90282038588793345</v>
      </c>
      <c r="AQ26" s="3">
        <v>0.78779582282833938</v>
      </c>
      <c r="AR26" s="3">
        <v>0.20379663989709201</v>
      </c>
      <c r="AS26" s="3">
        <v>0.7395053130999224</v>
      </c>
      <c r="AT26" s="3">
        <v>0.95660431863049811</v>
      </c>
      <c r="AU26" s="3">
        <v>0.30916927287930529</v>
      </c>
      <c r="AV26" s="3">
        <v>0.38655298964126078</v>
      </c>
      <c r="AW26" s="3">
        <v>0.5481501258305792</v>
      </c>
      <c r="AX26" s="3">
        <v>0.71014851485341079</v>
      </c>
      <c r="AY26" s="3">
        <v>0.17299975939822579</v>
      </c>
      <c r="AZ26" s="3">
        <v>0.5081601016007361</v>
      </c>
      <c r="BA26" s="3">
        <v>0.89543600279265567</v>
      </c>
      <c r="BB26" s="3">
        <v>0.33435543568597459</v>
      </c>
      <c r="BC26" s="3">
        <v>0.1869982877419758</v>
      </c>
      <c r="BD26" s="3">
        <v>0.66902947998139495</v>
      </c>
      <c r="BE26" s="3">
        <v>9.3756400811594087E-2</v>
      </c>
      <c r="BF26" s="3">
        <v>0.92427211157421851</v>
      </c>
      <c r="BG26" s="3">
        <v>0.41396214192319858</v>
      </c>
      <c r="BH26" s="3">
        <v>0.9824317446029206</v>
      </c>
      <c r="BI26" s="3">
        <v>0.57658142391117562</v>
      </c>
      <c r="BJ26" s="3">
        <v>0.233881385468796</v>
      </c>
      <c r="BK26" s="3">
        <v>0.68931648909087351</v>
      </c>
      <c r="BL26" s="3">
        <v>0.34230369871653621</v>
      </c>
      <c r="BM26" s="3">
        <v>5.4209591794316843E-2</v>
      </c>
      <c r="BN26" s="3">
        <v>0.8366029125922757</v>
      </c>
      <c r="BO26" s="3">
        <v>0.58158543520194383</v>
      </c>
      <c r="BP26" s="3">
        <v>0.1135441485508155</v>
      </c>
      <c r="BQ26" s="3">
        <v>0.92438212880810255</v>
      </c>
      <c r="BR26" s="3">
        <v>0.82442745824129349</v>
      </c>
      <c r="BS26" s="3">
        <v>0.45821621217580732</v>
      </c>
      <c r="BT26" s="3">
        <v>0.17378799479507459</v>
      </c>
      <c r="BU26" s="3">
        <v>0.84499141617234685</v>
      </c>
      <c r="BV26" s="3">
        <v>0.42402106551781032</v>
      </c>
      <c r="BW26" s="3">
        <v>0.10700382896478321</v>
      </c>
      <c r="BX26" s="3">
        <v>0.58791958950220424</v>
      </c>
      <c r="BY26" s="3">
        <v>0.14125758542757461</v>
      </c>
      <c r="BZ26" s="3">
        <v>0.87640460200011316</v>
      </c>
      <c r="CA26" s="3">
        <v>0.49001752432925649</v>
      </c>
      <c r="CB26" s="3">
        <v>0.62700392451486642</v>
      </c>
      <c r="CC26" s="3">
        <v>0.92105336270453853</v>
      </c>
      <c r="CD26" s="3">
        <v>0.73856874236716785</v>
      </c>
      <c r="CE26" s="3">
        <v>0.26881411218696682</v>
      </c>
      <c r="CF26" s="3">
        <v>0.6880548178933068</v>
      </c>
      <c r="CG26" s="3">
        <v>0.62568797434293988</v>
      </c>
      <c r="CH26" s="3">
        <v>0.89537717562056574</v>
      </c>
      <c r="CI26" s="3">
        <v>0.7428416398010147</v>
      </c>
      <c r="CJ26" s="3">
        <v>0.74776266079628673</v>
      </c>
      <c r="CK26" s="3">
        <v>0.95766485208150554</v>
      </c>
      <c r="CL26" s="3">
        <v>0.73633691630966991</v>
      </c>
      <c r="CM26" s="3">
        <v>0.51523846442524601</v>
      </c>
      <c r="CN26" s="3">
        <v>2.3639996091839199E-2</v>
      </c>
      <c r="CO26" s="3">
        <v>0.42462193521267177</v>
      </c>
      <c r="CP26" s="3">
        <v>0.49594477548462412</v>
      </c>
      <c r="CQ26" s="3">
        <v>0.68628769798126388</v>
      </c>
      <c r="CR26" s="3">
        <v>0.21290763391847081</v>
      </c>
      <c r="CS26" s="3">
        <v>0.92432597650060144</v>
      </c>
      <c r="CT26" s="3">
        <v>0.48144473208435229</v>
      </c>
      <c r="CU26" s="3">
        <v>0.79920959295831162</v>
      </c>
      <c r="CV26" s="3">
        <v>0.25391886168796263</v>
      </c>
      <c r="CW26" s="3">
        <v>0.67216659868625384</v>
      </c>
    </row>
    <row r="27" spans="1:101" x14ac:dyDescent="0.35">
      <c r="A27" s="2" t="s">
        <v>116</v>
      </c>
      <c r="B27" s="3">
        <v>0.20067716101817251</v>
      </c>
      <c r="C27" s="3">
        <v>0.88357432262714775</v>
      </c>
      <c r="D27" s="3">
        <v>0.16181977403514419</v>
      </c>
      <c r="E27" s="3">
        <v>0.27487777954848219</v>
      </c>
      <c r="F27" s="3">
        <v>0.90236589649128274</v>
      </c>
      <c r="G27" s="3">
        <v>0.80466348065954996</v>
      </c>
      <c r="H27" s="3">
        <v>0.40268130434871208</v>
      </c>
      <c r="I27" s="3">
        <v>0.18288297676991319</v>
      </c>
      <c r="J27" s="3">
        <v>0.2440648261656545</v>
      </c>
      <c r="K27" s="3">
        <v>0.69163575623170459</v>
      </c>
      <c r="L27" s="3">
        <v>0.6507827037142484</v>
      </c>
      <c r="M27" s="3">
        <v>0.89513865168279994</v>
      </c>
      <c r="N27" s="3">
        <v>0.1017688077928742</v>
      </c>
      <c r="O27" s="3">
        <v>0.43953717596033209</v>
      </c>
      <c r="P27" s="3">
        <v>0.72596751949035698</v>
      </c>
      <c r="Q27" s="3">
        <v>0.21236849489992229</v>
      </c>
      <c r="R27" s="3">
        <v>0.2250464346698994</v>
      </c>
      <c r="S27" s="3">
        <v>1.6794463134900409E-2</v>
      </c>
      <c r="T27" s="3">
        <v>0.13186601361899811</v>
      </c>
      <c r="U27" s="3">
        <v>0.57344617957633048</v>
      </c>
      <c r="V27" s="3">
        <v>0.36727889847854428</v>
      </c>
      <c r="W27" s="3">
        <v>0.96551015683167374</v>
      </c>
      <c r="X27" s="3">
        <v>6.2208636989565018E-2</v>
      </c>
      <c r="Y27" s="3">
        <v>0.27748255648123032</v>
      </c>
      <c r="Z27" s="3">
        <v>0.41777495019561739</v>
      </c>
      <c r="AA27" s="3">
        <v>0.30952686176324051</v>
      </c>
      <c r="AB27" s="3">
        <v>0.43343093148041428</v>
      </c>
      <c r="AC27" s="3">
        <v>0.25466854335730638</v>
      </c>
      <c r="AD27" s="3">
        <v>0.93052640194634462</v>
      </c>
      <c r="AE27" s="3">
        <v>0.1691115675609064</v>
      </c>
      <c r="AF27" s="3">
        <v>0.89317930407770918</v>
      </c>
      <c r="AG27" s="3">
        <v>0.21304349234720321</v>
      </c>
      <c r="AH27" s="3">
        <v>0.28644783609134461</v>
      </c>
      <c r="AI27" s="3">
        <v>0.7981025358770375</v>
      </c>
      <c r="AJ27" s="3">
        <v>0.98727471344909123</v>
      </c>
      <c r="AK27" s="3">
        <v>4.5815616635811567E-2</v>
      </c>
      <c r="AL27" s="3">
        <v>9.6646923410781627E-2</v>
      </c>
      <c r="AM27" s="3">
        <v>0.27170565668023172</v>
      </c>
      <c r="AN27" s="3">
        <v>4.9341405478651179E-3</v>
      </c>
      <c r="AO27" s="3">
        <v>0.53498257357881551</v>
      </c>
      <c r="AP27" s="3">
        <v>0.36849814932437608</v>
      </c>
      <c r="AQ27" s="3">
        <v>0.37097619948051602</v>
      </c>
      <c r="AR27" s="3">
        <v>0.28646536247523607</v>
      </c>
      <c r="AS27" s="3">
        <v>0.46432833050140992</v>
      </c>
      <c r="AT27" s="3">
        <v>0.85205583151865016</v>
      </c>
      <c r="AU27" s="3">
        <v>0.4524527656459606</v>
      </c>
      <c r="AV27" s="3">
        <v>0.24903867875583929</v>
      </c>
      <c r="AW27" s="3">
        <v>0.49961602553504653</v>
      </c>
      <c r="AX27" s="3">
        <v>5.109179603506786E-2</v>
      </c>
      <c r="AY27" s="3">
        <v>7.9516621151548783E-2</v>
      </c>
      <c r="AZ27" s="3">
        <v>0.63629958351394245</v>
      </c>
      <c r="BA27" s="3">
        <v>0.86129301704586958</v>
      </c>
      <c r="BB27" s="3">
        <v>0.10081858540055209</v>
      </c>
      <c r="BC27" s="3">
        <v>8.6855200358583962E-2</v>
      </c>
      <c r="BD27" s="3">
        <v>0.54201926607864281</v>
      </c>
      <c r="BE27" s="3">
        <v>0.56250996112732932</v>
      </c>
      <c r="BF27" s="3">
        <v>0.37714446167795868</v>
      </c>
      <c r="BG27" s="3">
        <v>1.354707465613336E-2</v>
      </c>
      <c r="BH27" s="3">
        <v>0.78212780486138345</v>
      </c>
      <c r="BI27" s="3">
        <v>0.33879812280472799</v>
      </c>
      <c r="BJ27" s="3">
        <v>4.3054969458600767E-2</v>
      </c>
      <c r="BK27" s="3">
        <v>0.79754935130566884</v>
      </c>
      <c r="BL27" s="3">
        <v>0.74200014210891074</v>
      </c>
      <c r="BM27" s="3">
        <v>0.75428176127560553</v>
      </c>
      <c r="BN27" s="3">
        <v>5.8522359611863028E-2</v>
      </c>
      <c r="BO27" s="3">
        <v>0.13597531872940741</v>
      </c>
      <c r="BP27" s="3">
        <v>0.1864360343403971</v>
      </c>
      <c r="BQ27" s="3">
        <v>0.57953524449153337</v>
      </c>
      <c r="BR27" s="3">
        <v>0.74124861405929876</v>
      </c>
      <c r="BS27" s="3">
        <v>3.7448965112048323E-2</v>
      </c>
      <c r="BT27" s="3">
        <v>0.1208830454604594</v>
      </c>
      <c r="BU27" s="3">
        <v>0.59718539326967679</v>
      </c>
      <c r="BV27" s="3">
        <v>0.93255707490139783</v>
      </c>
      <c r="BW27" s="3">
        <v>0.6293808745999222</v>
      </c>
      <c r="BX27" s="3">
        <v>0.13080790199446049</v>
      </c>
      <c r="BY27" s="3">
        <v>0.56226186727942307</v>
      </c>
      <c r="BZ27" s="3">
        <v>0.35778093639735442</v>
      </c>
      <c r="CA27" s="3">
        <v>0.44772842423909959</v>
      </c>
      <c r="CB27" s="3">
        <v>6.3923249496142809E-2</v>
      </c>
      <c r="CC27" s="3">
        <v>0.60495248060366236</v>
      </c>
      <c r="CD27" s="3">
        <v>0.59587824154413815</v>
      </c>
      <c r="CE27" s="3">
        <v>0.66002100821606291</v>
      </c>
      <c r="CF27" s="3">
        <v>0.76670370230066387</v>
      </c>
      <c r="CG27" s="3">
        <v>0.31806326729478052</v>
      </c>
      <c r="CH27" s="3">
        <v>0.1079335915686446</v>
      </c>
      <c r="CI27" s="3">
        <v>0.18835602897147399</v>
      </c>
      <c r="CJ27" s="3">
        <v>0.68447438636357216</v>
      </c>
      <c r="CK27" s="3">
        <v>0.90682451255615204</v>
      </c>
      <c r="CL27" s="3">
        <v>0.32124430551079441</v>
      </c>
      <c r="CM27" s="3">
        <v>0.38141176475189342</v>
      </c>
      <c r="CN27" s="3">
        <v>0.2054877887117896</v>
      </c>
      <c r="CO27" s="3">
        <v>0.40483785455583321</v>
      </c>
      <c r="CP27" s="3">
        <v>0.2766047402969285</v>
      </c>
      <c r="CQ27" s="3">
        <v>6.8956179566139864E-2</v>
      </c>
      <c r="CR27" s="3">
        <v>0.41693557377830021</v>
      </c>
      <c r="CS27" s="3">
        <v>0.31862557050470441</v>
      </c>
      <c r="CT27" s="3">
        <v>0.39917680080940898</v>
      </c>
      <c r="CU27" s="3">
        <v>0.38499932444072971</v>
      </c>
      <c r="CV27" s="3">
        <v>0.44926723049529649</v>
      </c>
      <c r="CW27" s="3">
        <v>0.30762538586866539</v>
      </c>
    </row>
    <row r="28" spans="1:101" x14ac:dyDescent="0.35">
      <c r="A28" s="2" t="s">
        <v>117</v>
      </c>
      <c r="B28" s="3">
        <v>0.83655897670672807</v>
      </c>
      <c r="C28" s="3">
        <v>0.66051627471240615</v>
      </c>
      <c r="D28" s="3">
        <v>0.2832614627892529</v>
      </c>
      <c r="E28" s="3">
        <v>0.89091967300158359</v>
      </c>
      <c r="F28" s="3">
        <v>0.87536203073299035</v>
      </c>
      <c r="G28" s="3">
        <v>0.17100752044054091</v>
      </c>
      <c r="H28" s="3">
        <v>0.79924612718118104</v>
      </c>
      <c r="I28" s="3">
        <v>0.28610268220096507</v>
      </c>
      <c r="J28" s="3">
        <v>0.43648500887845332</v>
      </c>
      <c r="K28" s="3">
        <v>7.838417752041027E-2</v>
      </c>
      <c r="L28" s="3">
        <v>0.87312849135344039</v>
      </c>
      <c r="M28" s="3">
        <v>0.67620898585272771</v>
      </c>
      <c r="N28" s="3">
        <v>0.25496169148234088</v>
      </c>
      <c r="O28" s="3">
        <v>0.98259064967387189</v>
      </c>
      <c r="P28" s="3">
        <v>0.39283107195411199</v>
      </c>
      <c r="Q28" s="3">
        <v>0.34758099204926463</v>
      </c>
      <c r="R28" s="3">
        <v>0.30808145585992641</v>
      </c>
      <c r="S28" s="3">
        <v>0.32529779475583648</v>
      </c>
      <c r="T28" s="3">
        <v>0.32864466909383921</v>
      </c>
      <c r="U28" s="3">
        <v>0.78180070643312449</v>
      </c>
      <c r="V28" s="3">
        <v>0.76889359300847815</v>
      </c>
      <c r="W28" s="3">
        <v>0.1669022094710467</v>
      </c>
      <c r="X28" s="3">
        <v>0.61215917856420654</v>
      </c>
      <c r="Y28" s="3">
        <v>0.20469984619765891</v>
      </c>
      <c r="Z28" s="3">
        <v>0.14316638770014539</v>
      </c>
      <c r="AA28" s="3">
        <v>0.87557403921384658</v>
      </c>
      <c r="AB28" s="3">
        <v>0.99790670044254437</v>
      </c>
      <c r="AC28" s="3">
        <v>0.43138853492472029</v>
      </c>
      <c r="AD28" s="3">
        <v>0.76607310406435969</v>
      </c>
      <c r="AE28" s="3">
        <v>0.82909324043461941</v>
      </c>
      <c r="AF28" s="3">
        <v>0.83872938277076725</v>
      </c>
      <c r="AG28" s="3">
        <v>0.32408957874747257</v>
      </c>
      <c r="AH28" s="3">
        <v>0.31399126827133489</v>
      </c>
      <c r="AI28" s="3">
        <v>0.40077073480958481</v>
      </c>
      <c r="AJ28" s="3">
        <v>0.54060149316135053</v>
      </c>
      <c r="AK28" s="3">
        <v>0.22541013130900009</v>
      </c>
      <c r="AL28" s="3">
        <v>0.95987830492263693</v>
      </c>
      <c r="AM28" s="3">
        <v>0.96982323003208748</v>
      </c>
      <c r="AN28" s="3">
        <v>0.28037323853502821</v>
      </c>
      <c r="AO28" s="3">
        <v>0.70964921447677709</v>
      </c>
      <c r="AP28" s="3">
        <v>0.35468067053230018</v>
      </c>
      <c r="AQ28" s="3">
        <v>4.0038285006651408E-2</v>
      </c>
      <c r="AR28" s="3">
        <v>0.42648648903559899</v>
      </c>
      <c r="AS28" s="3">
        <v>0.58406031663090385</v>
      </c>
      <c r="AT28" s="3">
        <v>0.94670839467438761</v>
      </c>
      <c r="AU28" s="3">
        <v>0.97173342624931269</v>
      </c>
      <c r="AV28" s="3">
        <v>0.94293936672447198</v>
      </c>
      <c r="AW28" s="3">
        <v>0.82877182847791797</v>
      </c>
      <c r="AX28" s="3">
        <v>0.60112094519233605</v>
      </c>
      <c r="AY28" s="3">
        <v>0.65575651541979041</v>
      </c>
      <c r="AZ28" s="3">
        <v>0.85748814707440635</v>
      </c>
      <c r="BA28" s="3">
        <v>0.86410586360846475</v>
      </c>
      <c r="BB28" s="3">
        <v>0.33297648564376819</v>
      </c>
      <c r="BC28" s="3">
        <v>0.44162219557044591</v>
      </c>
      <c r="BD28" s="3">
        <v>0.49628533708017952</v>
      </c>
      <c r="BE28" s="3">
        <v>0.5956022232971584</v>
      </c>
      <c r="BF28" s="3">
        <v>0.5888306397234746</v>
      </c>
      <c r="BG28" s="3">
        <v>0.86558087154637087</v>
      </c>
      <c r="BH28" s="3">
        <v>0.67513936807211272</v>
      </c>
      <c r="BI28" s="3">
        <v>0.61392332733179744</v>
      </c>
      <c r="BJ28" s="3">
        <v>0.64556341868083877</v>
      </c>
      <c r="BK28" s="3">
        <v>0.32408370111023949</v>
      </c>
      <c r="BL28" s="3">
        <v>0.20282599250335431</v>
      </c>
      <c r="BM28" s="3">
        <v>0.8897275189478383</v>
      </c>
      <c r="BN28" s="3">
        <v>0.89784770286062132</v>
      </c>
      <c r="BO28" s="3">
        <v>0.80248248838803549</v>
      </c>
      <c r="BP28" s="3">
        <v>5.1619205480499253E-2</v>
      </c>
      <c r="BQ28" s="3">
        <v>0.21203382414785241</v>
      </c>
      <c r="BR28" s="3">
        <v>0.39068426622413982</v>
      </c>
      <c r="BS28" s="3">
        <v>0.60755548319670005</v>
      </c>
      <c r="BT28" s="3">
        <v>0.99169636026224572</v>
      </c>
      <c r="BU28" s="3">
        <v>0.54271567119368103</v>
      </c>
      <c r="BV28" s="3">
        <v>0.30394367656975602</v>
      </c>
      <c r="BW28" s="3">
        <v>0.54206319535097092</v>
      </c>
      <c r="BX28" s="3">
        <v>0.72696271110649646</v>
      </c>
      <c r="BY28" s="3">
        <v>8.8659264309364216E-2</v>
      </c>
      <c r="BZ28" s="3">
        <v>0.78722011976850836</v>
      </c>
      <c r="CA28" s="3">
        <v>0.69560337417348017</v>
      </c>
      <c r="CB28" s="3">
        <v>0.97971908232506255</v>
      </c>
      <c r="CC28" s="3">
        <v>0.9175106613523375</v>
      </c>
      <c r="CD28" s="3">
        <v>0.49687108501713378</v>
      </c>
      <c r="CE28" s="3">
        <v>0.42234560228891088</v>
      </c>
      <c r="CF28" s="3">
        <v>0.62773522438500007</v>
      </c>
      <c r="CG28" s="3">
        <v>0.41315544091137901</v>
      </c>
      <c r="CH28" s="3">
        <v>0.42526121040516712</v>
      </c>
      <c r="CI28" s="3">
        <v>0.25581042890471239</v>
      </c>
      <c r="CJ28" s="3">
        <v>0.64911391476044578</v>
      </c>
      <c r="CK28" s="3">
        <v>0.97913151592859582</v>
      </c>
      <c r="CL28" s="3">
        <v>0.3982561329040728</v>
      </c>
      <c r="CM28" s="3">
        <v>0.34698769680707819</v>
      </c>
      <c r="CN28" s="3">
        <v>0.95182457628698047</v>
      </c>
      <c r="CO28" s="3">
        <v>0.78559110198743964</v>
      </c>
      <c r="CP28" s="3">
        <v>0.85922449947073409</v>
      </c>
      <c r="CQ28" s="3">
        <v>0.46307545934734029</v>
      </c>
      <c r="CR28" s="3">
        <v>0.37982227219206038</v>
      </c>
      <c r="CS28" s="3">
        <v>0.58866023597244166</v>
      </c>
      <c r="CT28" s="3">
        <v>0.67865513608858308</v>
      </c>
      <c r="CU28" s="3">
        <v>0.5693790009383628</v>
      </c>
      <c r="CV28" s="3">
        <v>0.27712640826443308</v>
      </c>
      <c r="CW28" s="3">
        <v>0.14772381591992981</v>
      </c>
    </row>
    <row r="29" spans="1:101" x14ac:dyDescent="0.35">
      <c r="A29" s="2" t="s">
        <v>118</v>
      </c>
      <c r="B29" s="3">
        <v>0.81924844492436466</v>
      </c>
      <c r="C29" s="3">
        <v>0.31626439502803128</v>
      </c>
      <c r="D29" s="3">
        <v>0.31044074984699399</v>
      </c>
      <c r="E29" s="3">
        <v>0.75658888339574881</v>
      </c>
      <c r="F29" s="3">
        <v>0.65357045074107556</v>
      </c>
      <c r="G29" s="3">
        <v>0.5347805162398408</v>
      </c>
      <c r="H29" s="3">
        <v>0.86276854510583023</v>
      </c>
      <c r="I29" s="3">
        <v>0.48661540499604289</v>
      </c>
      <c r="J29" s="3">
        <v>0.94518009425065119</v>
      </c>
      <c r="K29" s="3">
        <v>0.52076925675716779</v>
      </c>
      <c r="L29" s="3">
        <v>7.9783177564566321E-3</v>
      </c>
      <c r="M29" s="3">
        <v>0.68988495842901332</v>
      </c>
      <c r="N29" s="3">
        <v>0.20585264112730159</v>
      </c>
      <c r="O29" s="3">
        <v>7.4696544380931096E-3</v>
      </c>
      <c r="P29" s="3">
        <v>0.39786755068828977</v>
      </c>
      <c r="Q29" s="3">
        <v>0.96781227530821312</v>
      </c>
      <c r="R29" s="3">
        <v>0.43462483885706438</v>
      </c>
      <c r="S29" s="3">
        <v>0.86592295808724407</v>
      </c>
      <c r="T29" s="3">
        <v>0.86829589864376366</v>
      </c>
      <c r="U29" s="3">
        <v>0.1536372645871438</v>
      </c>
      <c r="V29" s="3">
        <v>0.17974995360290419</v>
      </c>
      <c r="W29" s="3">
        <v>0.61162425340480353</v>
      </c>
      <c r="X29" s="3">
        <v>0.60324392007043759</v>
      </c>
      <c r="Y29" s="3">
        <v>0.4278624968854684</v>
      </c>
      <c r="Z29" s="3">
        <v>0.78131494929612411</v>
      </c>
      <c r="AA29" s="3">
        <v>0.68754353080737518</v>
      </c>
      <c r="AB29" s="3">
        <v>0.84453121798423392</v>
      </c>
      <c r="AC29" s="3">
        <v>0.58524686447127838</v>
      </c>
      <c r="AD29" s="3">
        <v>0.66866886899477807</v>
      </c>
      <c r="AE29" s="3">
        <v>0.53015032312762544</v>
      </c>
      <c r="AF29" s="3">
        <v>0.77174966230560405</v>
      </c>
      <c r="AG29" s="3">
        <v>0.3149967316669724</v>
      </c>
      <c r="AH29" s="3">
        <v>0.1365224433679699</v>
      </c>
      <c r="AI29" s="3">
        <v>0.93641438810176847</v>
      </c>
      <c r="AJ29" s="3">
        <v>0.45021692480620101</v>
      </c>
      <c r="AK29" s="3">
        <v>0.60052176956328596</v>
      </c>
      <c r="AL29" s="3">
        <v>0.70846770149720739</v>
      </c>
      <c r="AM29" s="3">
        <v>0.58233702486517569</v>
      </c>
      <c r="AN29" s="3">
        <v>0.24317871450258499</v>
      </c>
      <c r="AO29" s="3">
        <v>0.98665538829124322</v>
      </c>
      <c r="AP29" s="3">
        <v>0.87987486699400452</v>
      </c>
      <c r="AQ29" s="3">
        <v>0.98021413322774831</v>
      </c>
      <c r="AR29" s="3">
        <v>0.19027106502269769</v>
      </c>
      <c r="AS29" s="3">
        <v>0.38913735547208511</v>
      </c>
      <c r="AT29" s="3">
        <v>0.60778330739434228</v>
      </c>
      <c r="AU29" s="3">
        <v>0.40335884624709001</v>
      </c>
      <c r="AV29" s="3">
        <v>0.61837420971888091</v>
      </c>
      <c r="AW29" s="3">
        <v>0.59598021763983988</v>
      </c>
      <c r="AX29" s="3">
        <v>0.2330721360682636</v>
      </c>
      <c r="AY29" s="3">
        <v>0.36150122360735831</v>
      </c>
      <c r="AZ29" s="3">
        <v>0.65133604538398948</v>
      </c>
      <c r="BA29" s="3">
        <v>0.84719995361703149</v>
      </c>
      <c r="BB29" s="3">
        <v>0.49126447064576562</v>
      </c>
      <c r="BC29" s="3">
        <v>0.93557046799583854</v>
      </c>
      <c r="BD29" s="3">
        <v>0.2901224139847971</v>
      </c>
      <c r="BE29" s="3">
        <v>0.58818320078515585</v>
      </c>
      <c r="BF29" s="3">
        <v>0.87333458595703783</v>
      </c>
      <c r="BG29" s="3">
        <v>0.77171441489817449</v>
      </c>
      <c r="BH29" s="3">
        <v>0.97657315216130858</v>
      </c>
      <c r="BI29" s="3">
        <v>0.49818135569733801</v>
      </c>
      <c r="BJ29" s="3">
        <v>0.39747532563356403</v>
      </c>
      <c r="BK29" s="3">
        <v>0.46783130571241632</v>
      </c>
      <c r="BL29" s="3">
        <v>0.6456384282333576</v>
      </c>
      <c r="BM29" s="3">
        <v>0.31492284394336861</v>
      </c>
      <c r="BN29" s="3">
        <v>6.7864050176938195E-2</v>
      </c>
      <c r="BO29" s="3">
        <v>1.0803635552520841E-2</v>
      </c>
      <c r="BP29" s="3">
        <v>0.51582235130927667</v>
      </c>
      <c r="BQ29" s="3">
        <v>0.30052425516847669</v>
      </c>
      <c r="BR29" s="3">
        <v>0.83185764129230433</v>
      </c>
      <c r="BS29" s="3">
        <v>0.46038658290631518</v>
      </c>
      <c r="BT29" s="3">
        <v>0.42001188173654752</v>
      </c>
      <c r="BU29" s="3">
        <v>0.66074114261579564</v>
      </c>
      <c r="BV29" s="3">
        <v>0.8601032292482671</v>
      </c>
      <c r="BW29" s="3">
        <v>0.88926268662945085</v>
      </c>
      <c r="BX29" s="3">
        <v>0.27987482271798542</v>
      </c>
      <c r="BY29" s="3">
        <v>0.67970585539751582</v>
      </c>
      <c r="BZ29" s="3">
        <v>0.39195112201914739</v>
      </c>
      <c r="CA29" s="3">
        <v>0.63309721843800526</v>
      </c>
      <c r="CB29" s="3">
        <v>8.5238393835584403E-2</v>
      </c>
      <c r="CC29" s="3">
        <v>0.98071514751001165</v>
      </c>
      <c r="CD29" s="3">
        <v>0.8193759866815451</v>
      </c>
      <c r="CE29" s="3">
        <v>0.57081193527404062</v>
      </c>
      <c r="CF29" s="3">
        <v>0.23055234321341811</v>
      </c>
      <c r="CG29" s="3">
        <v>0.92673885224137942</v>
      </c>
      <c r="CH29" s="3">
        <v>0.86868561130253441</v>
      </c>
      <c r="CI29" s="3">
        <v>0.54360974206071089</v>
      </c>
      <c r="CJ29" s="3">
        <v>0.27634823675639131</v>
      </c>
      <c r="CK29" s="3">
        <v>0.24840577995289681</v>
      </c>
      <c r="CL29" s="3">
        <v>0.40371931957428331</v>
      </c>
      <c r="CM29" s="3">
        <v>0.62976991705098462</v>
      </c>
      <c r="CN29" s="3">
        <v>0.18798389367460699</v>
      </c>
      <c r="CO29" s="3">
        <v>0.39248491560982779</v>
      </c>
      <c r="CP29" s="3">
        <v>0.1116093604770509</v>
      </c>
      <c r="CQ29" s="3">
        <v>0.87721018581414889</v>
      </c>
      <c r="CR29" s="3">
        <v>6.5721718540977303E-2</v>
      </c>
      <c r="CS29" s="3">
        <v>0.19653827369437349</v>
      </c>
      <c r="CT29" s="3">
        <v>0.44092819079300533</v>
      </c>
      <c r="CU29" s="3">
        <v>0.44939910470755801</v>
      </c>
      <c r="CV29" s="3">
        <v>0.76789566554075206</v>
      </c>
      <c r="CW29" s="3">
        <v>0.57253838030325277</v>
      </c>
    </row>
    <row r="30" spans="1:101" x14ac:dyDescent="0.35">
      <c r="A30" s="2" t="s">
        <v>119</v>
      </c>
      <c r="B30" s="3">
        <v>0.66011083450748476</v>
      </c>
      <c r="C30" s="3">
        <v>0.64906687965447729</v>
      </c>
      <c r="D30" s="3">
        <v>0.24477903962889841</v>
      </c>
      <c r="E30" s="3">
        <v>0.76922846608610629</v>
      </c>
      <c r="F30" s="3">
        <v>0.39695736107088131</v>
      </c>
      <c r="G30" s="3">
        <v>2.8406511813310439E-2</v>
      </c>
      <c r="H30" s="3">
        <v>8.1855688810320903E-2</v>
      </c>
      <c r="I30" s="3">
        <v>0.43374130621534301</v>
      </c>
      <c r="J30" s="3">
        <v>0.20098222298176369</v>
      </c>
      <c r="K30" s="3">
        <v>0.93146263243053173</v>
      </c>
      <c r="L30" s="3">
        <v>0.2173663939021353</v>
      </c>
      <c r="M30" s="3">
        <v>0.2167751344923988</v>
      </c>
      <c r="N30" s="3">
        <v>4.9052798146484777E-2</v>
      </c>
      <c r="O30" s="3">
        <v>0.44842456136417569</v>
      </c>
      <c r="P30" s="3">
        <v>0.4219499309733904</v>
      </c>
      <c r="Q30" s="3">
        <v>6.7024908634242264E-3</v>
      </c>
      <c r="R30" s="3">
        <v>0.74329665870589257</v>
      </c>
      <c r="S30" s="3">
        <v>0.10374378399253981</v>
      </c>
      <c r="T30" s="3">
        <v>0.65440528568792444</v>
      </c>
      <c r="U30" s="3">
        <v>0.46705459804844401</v>
      </c>
      <c r="V30" s="3">
        <v>8.7965574048084805E-2</v>
      </c>
      <c r="W30" s="3">
        <v>8.1164811902824763E-2</v>
      </c>
      <c r="X30" s="3">
        <v>0.90516826215997193</v>
      </c>
      <c r="Y30" s="3">
        <v>5.622382751123034E-3</v>
      </c>
      <c r="Z30" s="3">
        <v>6.1679740368884017E-3</v>
      </c>
      <c r="AA30" s="3">
        <v>0.61098180986355544</v>
      </c>
      <c r="AB30" s="3">
        <v>0.60758944913290269</v>
      </c>
      <c r="AC30" s="3">
        <v>0.30284281471427738</v>
      </c>
      <c r="AD30" s="3">
        <v>0.19545413854683169</v>
      </c>
      <c r="AE30" s="3">
        <v>0.29437635310020482</v>
      </c>
      <c r="AF30" s="3">
        <v>0.70738425977663988</v>
      </c>
      <c r="AG30" s="3">
        <v>0.40814136395736728</v>
      </c>
      <c r="AH30" s="3">
        <v>0.95852311472002238</v>
      </c>
      <c r="AI30" s="3">
        <v>0.22807724782586711</v>
      </c>
      <c r="AJ30" s="3">
        <v>0.19176485415173769</v>
      </c>
      <c r="AK30" s="3">
        <v>0.40207603946359299</v>
      </c>
      <c r="AL30" s="3">
        <v>0.54991319325679378</v>
      </c>
      <c r="AM30" s="3">
        <v>0.26461795099732338</v>
      </c>
      <c r="AN30" s="3">
        <v>0.37914223071823439</v>
      </c>
      <c r="AO30" s="3">
        <v>6.0439503579858722E-2</v>
      </c>
      <c r="AP30" s="3">
        <v>0.1497373105528754</v>
      </c>
      <c r="AQ30" s="3">
        <v>0.49516905253069321</v>
      </c>
      <c r="AR30" s="3">
        <v>1.281818580151106E-2</v>
      </c>
      <c r="AS30" s="3">
        <v>0.878862198696862</v>
      </c>
      <c r="AT30" s="3">
        <v>0.38792084236016389</v>
      </c>
      <c r="AU30" s="3">
        <v>0.41189703513622872</v>
      </c>
      <c r="AV30" s="3">
        <v>9.9494303306903453E-2</v>
      </c>
      <c r="AW30" s="3">
        <v>0.1386531954068643</v>
      </c>
      <c r="AX30" s="3">
        <v>0.2315749066256034</v>
      </c>
      <c r="AY30" s="3">
        <v>0.37569234484583708</v>
      </c>
      <c r="AZ30" s="3">
        <v>0.40484168616380972</v>
      </c>
      <c r="BA30" s="3">
        <v>0.39544314934405678</v>
      </c>
      <c r="BB30" s="3">
        <v>9.101857209327513E-2</v>
      </c>
      <c r="BC30" s="3">
        <v>0.27366501186620312</v>
      </c>
      <c r="BD30" s="3">
        <v>0.31918082598383618</v>
      </c>
      <c r="BE30" s="3">
        <v>0.42601997990720819</v>
      </c>
      <c r="BF30" s="3">
        <v>0.70475376290404201</v>
      </c>
      <c r="BG30" s="3">
        <v>0.53794858130111989</v>
      </c>
      <c r="BH30" s="3">
        <v>0.74709455967744087</v>
      </c>
      <c r="BI30" s="3">
        <v>0.75604080365852444</v>
      </c>
      <c r="BJ30" s="3">
        <v>0.31506933150398159</v>
      </c>
      <c r="BK30" s="3">
        <v>0.29109945617548699</v>
      </c>
      <c r="BL30" s="3">
        <v>0.81583762804756987</v>
      </c>
      <c r="BM30" s="3">
        <v>2.9280151255333901E-2</v>
      </c>
      <c r="BN30" s="3">
        <v>0.44719038764580588</v>
      </c>
      <c r="BO30" s="3">
        <v>0.9674817980215854</v>
      </c>
      <c r="BP30" s="3">
        <v>0.88283853326782702</v>
      </c>
      <c r="BQ30" s="3">
        <v>0.362259402710573</v>
      </c>
      <c r="BR30" s="3">
        <v>6.2355611529842807E-2</v>
      </c>
      <c r="BS30" s="3">
        <v>0.38488002094135271</v>
      </c>
      <c r="BT30" s="3">
        <v>4.5193735699756488E-2</v>
      </c>
      <c r="BU30" s="3">
        <v>0.98816363973074439</v>
      </c>
      <c r="BV30" s="3">
        <v>0.24725964913973689</v>
      </c>
      <c r="BW30" s="3">
        <v>0.24401936677970551</v>
      </c>
      <c r="BX30" s="3">
        <v>0.1122933979885338</v>
      </c>
      <c r="BY30" s="3">
        <v>0.26094894409862451</v>
      </c>
      <c r="BZ30" s="3">
        <v>6.0049033757718417E-2</v>
      </c>
      <c r="CA30" s="3">
        <v>0.62072640216270014</v>
      </c>
      <c r="CB30" s="3">
        <v>0.16636105024009251</v>
      </c>
      <c r="CC30" s="3">
        <v>0.41102060167383059</v>
      </c>
      <c r="CD30" s="3">
        <v>0.16964274300153701</v>
      </c>
      <c r="CE30" s="3">
        <v>0.52640036027473402</v>
      </c>
      <c r="CF30" s="3">
        <v>0.11517454125894599</v>
      </c>
      <c r="CG30" s="3">
        <v>0.718991812310523</v>
      </c>
      <c r="CH30" s="3">
        <v>0.23201123255700229</v>
      </c>
      <c r="CI30" s="3">
        <v>0.78892853714949573</v>
      </c>
      <c r="CJ30" s="3">
        <v>0.42572214892791838</v>
      </c>
      <c r="CK30" s="3">
        <v>0.1272764624745116</v>
      </c>
      <c r="CL30" s="3">
        <v>0.92906342282384791</v>
      </c>
      <c r="CM30" s="3">
        <v>0.42932344452613491</v>
      </c>
      <c r="CN30" s="3">
        <v>0.65063441643259379</v>
      </c>
      <c r="CO30" s="3">
        <v>0.29757466701798119</v>
      </c>
      <c r="CP30" s="3">
        <v>0.1734406819126976</v>
      </c>
      <c r="CQ30" s="3">
        <v>5.0987803240050263E-2</v>
      </c>
      <c r="CR30" s="3">
        <v>0.22772108471857319</v>
      </c>
      <c r="CS30" s="3">
        <v>0.9255015960268983</v>
      </c>
      <c r="CT30" s="3">
        <v>0.71946409700028391</v>
      </c>
      <c r="CU30" s="3">
        <v>0.66634987810601887</v>
      </c>
      <c r="CV30" s="3">
        <v>0.85420091251441854</v>
      </c>
      <c r="CW30" s="3">
        <v>0.76627608490361443</v>
      </c>
    </row>
    <row r="31" spans="1:101" x14ac:dyDescent="0.35">
      <c r="A31" s="2" t="s">
        <v>120</v>
      </c>
      <c r="B31" s="3">
        <v>0.38959725630311881</v>
      </c>
      <c r="C31" s="3">
        <v>0.90512486780719259</v>
      </c>
      <c r="D31" s="3">
        <v>0.31562148770983611</v>
      </c>
      <c r="E31" s="3">
        <v>0.877133442439883</v>
      </c>
      <c r="F31" s="3">
        <v>0.2052795708369175</v>
      </c>
      <c r="G31" s="3">
        <v>0.789506857828423</v>
      </c>
      <c r="H31" s="3">
        <v>0.83562534053913473</v>
      </c>
      <c r="I31" s="3">
        <v>0.93981151292039544</v>
      </c>
      <c r="J31" s="3">
        <v>0.27349010990840139</v>
      </c>
      <c r="K31" s="3">
        <v>0.19335995856839319</v>
      </c>
      <c r="L31" s="3">
        <v>0.33291966724257049</v>
      </c>
      <c r="M31" s="3">
        <v>0.84591098983210156</v>
      </c>
      <c r="N31" s="3">
        <v>0.76264344952475249</v>
      </c>
      <c r="O31" s="3">
        <v>0.85948815461746508</v>
      </c>
      <c r="P31" s="3">
        <v>0.83369337757728168</v>
      </c>
      <c r="Q31" s="3">
        <v>0.84720681536116005</v>
      </c>
      <c r="R31" s="3">
        <v>0.65881126399117629</v>
      </c>
      <c r="S31" s="3">
        <v>0.66630555403952352</v>
      </c>
      <c r="T31" s="3">
        <v>0.12263142100072411</v>
      </c>
      <c r="U31" s="3">
        <v>0.85504023755073488</v>
      </c>
      <c r="V31" s="3">
        <v>0.33687814265630522</v>
      </c>
      <c r="W31" s="3">
        <v>0.63023722879263033</v>
      </c>
      <c r="X31" s="3">
        <v>0.14512980331427691</v>
      </c>
      <c r="Y31" s="3">
        <v>0.12768868320615409</v>
      </c>
      <c r="Z31" s="3">
        <v>0.48095475382761449</v>
      </c>
      <c r="AA31" s="3">
        <v>5.9011286910706451E-2</v>
      </c>
      <c r="AB31" s="3">
        <v>0.63873135102433776</v>
      </c>
      <c r="AC31" s="3">
        <v>0.13996388508797031</v>
      </c>
      <c r="AD31" s="3">
        <v>4.986048177381297E-2</v>
      </c>
      <c r="AE31" s="3">
        <v>0.87045665321203258</v>
      </c>
      <c r="AF31" s="3">
        <v>0.1845255297833768</v>
      </c>
      <c r="AG31" s="3">
        <v>0.34521555456514919</v>
      </c>
      <c r="AH31" s="3">
        <v>0.40510782579891441</v>
      </c>
      <c r="AI31" s="3">
        <v>0.91897145822111881</v>
      </c>
      <c r="AJ31" s="3">
        <v>0.41154016397507959</v>
      </c>
      <c r="AK31" s="3">
        <v>0.44920577058671002</v>
      </c>
      <c r="AL31" s="3">
        <v>0.30483318704974682</v>
      </c>
      <c r="AM31" s="3">
        <v>0.78028968954566991</v>
      </c>
      <c r="AN31" s="3">
        <v>0.3825549948555429</v>
      </c>
      <c r="AO31" s="3">
        <v>0.96859209824557624</v>
      </c>
      <c r="AP31" s="3">
        <v>0.3005931813882855</v>
      </c>
      <c r="AQ31" s="3">
        <v>0.87333264952567424</v>
      </c>
      <c r="AR31" s="3">
        <v>0.51373032268947161</v>
      </c>
      <c r="AS31" s="3">
        <v>0.1808391220849189</v>
      </c>
      <c r="AT31" s="3">
        <v>0.98006576117796806</v>
      </c>
      <c r="AU31" s="3">
        <v>2.464177608137752E-2</v>
      </c>
      <c r="AV31" s="3">
        <v>0.19850143557865521</v>
      </c>
      <c r="AW31" s="3">
        <v>0.41436479988777131</v>
      </c>
      <c r="AX31" s="3">
        <v>0.82779980325118496</v>
      </c>
      <c r="AY31" s="3">
        <v>0.36441519207573198</v>
      </c>
      <c r="AZ31" s="3">
        <v>0.76048931576033829</v>
      </c>
      <c r="BA31" s="3">
        <v>2.9522875103037079E-2</v>
      </c>
      <c r="BB31" s="3">
        <v>0.1940363375982527</v>
      </c>
      <c r="BC31" s="3">
        <v>0.75676014955210424</v>
      </c>
      <c r="BD31" s="3">
        <v>0.35451333616965358</v>
      </c>
      <c r="BE31" s="3">
        <v>0.27249244991023069</v>
      </c>
      <c r="BF31" s="3">
        <v>0.45060682712626488</v>
      </c>
      <c r="BG31" s="3">
        <v>0.29074614897296602</v>
      </c>
      <c r="BH31" s="3">
        <v>0.68946353620168366</v>
      </c>
      <c r="BI31" s="3">
        <v>8.9273130278270219E-2</v>
      </c>
      <c r="BJ31" s="3">
        <v>8.3046043063592645E-2</v>
      </c>
      <c r="BK31" s="3">
        <v>0.28783485610236048</v>
      </c>
      <c r="BL31" s="3">
        <v>0.1402128153481472</v>
      </c>
      <c r="BM31" s="3">
        <v>0.35692805090567531</v>
      </c>
      <c r="BN31" s="3">
        <v>0.44549893105939919</v>
      </c>
      <c r="BO31" s="3">
        <v>0.97912704838962494</v>
      </c>
      <c r="BP31" s="3">
        <v>0.10331470134435269</v>
      </c>
      <c r="BQ31" s="3">
        <v>0.14242423673636581</v>
      </c>
      <c r="BR31" s="3">
        <v>0.42924309900857849</v>
      </c>
      <c r="BS31" s="3">
        <v>0.64576005852596075</v>
      </c>
      <c r="BT31" s="3">
        <v>0.82139665229160241</v>
      </c>
      <c r="BU31" s="3">
        <v>0.87948929643429308</v>
      </c>
      <c r="BV31" s="3">
        <v>0.84145732988884847</v>
      </c>
      <c r="BW31" s="3">
        <v>4.492493637434869E-2</v>
      </c>
      <c r="BX31" s="3">
        <v>0.2004816340134348</v>
      </c>
      <c r="BY31" s="3">
        <v>0.72941481323544866</v>
      </c>
      <c r="BZ31" s="3">
        <v>0.48357893268495789</v>
      </c>
      <c r="CA31" s="3">
        <v>0.96270054236518376</v>
      </c>
      <c r="CB31" s="3">
        <v>0.86172479318973561</v>
      </c>
      <c r="CC31" s="3">
        <v>0.82091428718159287</v>
      </c>
      <c r="CD31" s="3">
        <v>3.2596405117448553E-2</v>
      </c>
      <c r="CE31" s="3">
        <v>9.4378114781799027E-3</v>
      </c>
      <c r="CF31" s="3">
        <v>0.27288996245529401</v>
      </c>
      <c r="CG31" s="3">
        <v>0.27652776673970852</v>
      </c>
      <c r="CH31" s="3">
        <v>0.78234264585863966</v>
      </c>
      <c r="CI31" s="3">
        <v>0.2782328546417081</v>
      </c>
      <c r="CJ31" s="3">
        <v>0.25387751303347339</v>
      </c>
      <c r="CK31" s="3">
        <v>0.69032138718365799</v>
      </c>
      <c r="CL31" s="3">
        <v>0.1274976529141767</v>
      </c>
      <c r="CM31" s="3">
        <v>0.97293037559915807</v>
      </c>
      <c r="CN31" s="3">
        <v>0.27736574952440779</v>
      </c>
      <c r="CO31" s="3">
        <v>0.70358816246780786</v>
      </c>
      <c r="CP31" s="3">
        <v>0.91232321723763365</v>
      </c>
      <c r="CQ31" s="3">
        <v>0.2468556287055764</v>
      </c>
      <c r="CR31" s="3">
        <v>0.98077933089318214</v>
      </c>
      <c r="CS31" s="3">
        <v>7.9725947631653526E-2</v>
      </c>
      <c r="CT31" s="3">
        <v>0.13020976993107031</v>
      </c>
      <c r="CU31" s="3">
        <v>0.15163897628677639</v>
      </c>
      <c r="CV31" s="3">
        <v>0.94483325339642044</v>
      </c>
      <c r="CW31" s="3">
        <v>0.86198772823271719</v>
      </c>
    </row>
    <row r="32" spans="1:101" x14ac:dyDescent="0.35">
      <c r="A32" s="2" t="s">
        <v>121</v>
      </c>
      <c r="B32" s="3">
        <v>0.50061969781234361</v>
      </c>
      <c r="C32" s="3">
        <v>0.38950673553503379</v>
      </c>
      <c r="D32" s="3">
        <v>0.3646494512404273</v>
      </c>
      <c r="E32" s="3">
        <v>0.31817783734677341</v>
      </c>
      <c r="F32" s="3">
        <v>0.54530235548634987</v>
      </c>
      <c r="G32" s="3">
        <v>0.32377361262630788</v>
      </c>
      <c r="H32" s="3">
        <v>0.3845759523256515</v>
      </c>
      <c r="I32" s="3">
        <v>0.63727887067295252</v>
      </c>
      <c r="J32" s="3">
        <v>0.52832703140779425</v>
      </c>
      <c r="K32" s="3">
        <v>0.58079262536172616</v>
      </c>
      <c r="L32" s="3">
        <v>0.59553786012999299</v>
      </c>
      <c r="M32" s="3">
        <v>0.44306850499552058</v>
      </c>
      <c r="N32" s="3">
        <v>0.16076990390363921</v>
      </c>
      <c r="O32" s="3">
        <v>0.65708946865823781</v>
      </c>
      <c r="P32" s="3">
        <v>0.42500546933781008</v>
      </c>
      <c r="Q32" s="3">
        <v>0.16449605029301639</v>
      </c>
      <c r="R32" s="3">
        <v>0.33128746531047898</v>
      </c>
      <c r="S32" s="3">
        <v>0.60088560873639763</v>
      </c>
      <c r="T32" s="3">
        <v>0.55759620773227614</v>
      </c>
      <c r="U32" s="3">
        <v>0.55550353583728429</v>
      </c>
      <c r="V32" s="3">
        <v>0.40175373448821572</v>
      </c>
      <c r="W32" s="3">
        <v>0.1087782844022622</v>
      </c>
      <c r="X32" s="3">
        <v>0.41282193918139792</v>
      </c>
      <c r="Y32" s="3">
        <v>0.73685838862757325</v>
      </c>
      <c r="Z32" s="3">
        <v>0.34980008550773539</v>
      </c>
      <c r="AA32" s="3">
        <v>0.6947118777326633</v>
      </c>
      <c r="AB32" s="3">
        <v>0.49811746879897872</v>
      </c>
      <c r="AC32" s="3">
        <v>0.40428150685492881</v>
      </c>
      <c r="AD32" s="3">
        <v>0.58419557867184868</v>
      </c>
      <c r="AE32" s="3">
        <v>0.59194524996979592</v>
      </c>
      <c r="AF32" s="3">
        <v>0.61033426664411727</v>
      </c>
      <c r="AG32" s="3">
        <v>0.37739489028247319</v>
      </c>
      <c r="AH32" s="3">
        <v>0.43826670575549581</v>
      </c>
      <c r="AI32" s="3">
        <v>0.28842851659434821</v>
      </c>
      <c r="AJ32" s="3">
        <v>0.6319117543706162</v>
      </c>
      <c r="AK32" s="3">
        <v>0.59048272756418019</v>
      </c>
      <c r="AL32" s="3">
        <v>0.65290185078668328</v>
      </c>
      <c r="AM32" s="3">
        <v>0.33305181303544751</v>
      </c>
      <c r="AN32" s="3">
        <v>0.49359937536986098</v>
      </c>
      <c r="AO32" s="3">
        <v>0.57749677994189941</v>
      </c>
      <c r="AP32" s="3">
        <v>0.44990071913728991</v>
      </c>
      <c r="AQ32" s="3">
        <v>0.47228034153504839</v>
      </c>
      <c r="AR32" s="3">
        <v>0.31079065390423533</v>
      </c>
      <c r="AS32" s="3">
        <v>0.63321948461424271</v>
      </c>
      <c r="AT32" s="3">
        <v>0.55549585257764678</v>
      </c>
      <c r="AU32" s="3">
        <v>0.62560059179408389</v>
      </c>
      <c r="AV32" s="3">
        <v>0.52113664983643171</v>
      </c>
      <c r="AW32" s="3">
        <v>0.59196870976283855</v>
      </c>
      <c r="AX32" s="3">
        <v>0.25193820490669128</v>
      </c>
      <c r="AY32" s="3">
        <v>0.49902939716470901</v>
      </c>
      <c r="AZ32" s="3">
        <v>0.56350699932379789</v>
      </c>
      <c r="BA32" s="3">
        <v>0.65915623962661984</v>
      </c>
      <c r="BB32" s="3">
        <v>0.47736418294643362</v>
      </c>
      <c r="BC32" s="3">
        <v>0.54094298561539111</v>
      </c>
      <c r="BD32" s="3">
        <v>0.56648893303688108</v>
      </c>
      <c r="BE32" s="3">
        <v>0.49924495911487499</v>
      </c>
      <c r="BF32" s="3">
        <v>0.26859774385700041</v>
      </c>
      <c r="BG32" s="3">
        <v>0.5127500013395333</v>
      </c>
      <c r="BH32" s="3">
        <v>0.18030546739935391</v>
      </c>
      <c r="BI32" s="3">
        <v>0.53442439308626755</v>
      </c>
      <c r="BJ32" s="3">
        <v>0.40648334930914792</v>
      </c>
      <c r="BK32" s="3">
        <v>0.66600709033919681</v>
      </c>
      <c r="BL32" s="3">
        <v>0.32517698944311241</v>
      </c>
      <c r="BM32" s="3">
        <v>0.21595909058866231</v>
      </c>
      <c r="BN32" s="3">
        <v>0.5551796073916222</v>
      </c>
      <c r="BO32" s="3">
        <v>0.57334067698836488</v>
      </c>
      <c r="BP32" s="3">
        <v>0.28138649526256149</v>
      </c>
      <c r="BQ32" s="3">
        <v>0.56482239689486335</v>
      </c>
      <c r="BR32" s="3">
        <v>0.56778871700412759</v>
      </c>
      <c r="BS32" s="3">
        <v>0.48956353269542452</v>
      </c>
      <c r="BT32" s="3">
        <v>0.15308412886602729</v>
      </c>
      <c r="BU32" s="3">
        <v>0.42659389433657052</v>
      </c>
      <c r="BV32" s="3">
        <v>0.30252724562819139</v>
      </c>
      <c r="BW32" s="3">
        <v>0.32832282507109911</v>
      </c>
      <c r="BX32" s="3">
        <v>0.43637659497958681</v>
      </c>
      <c r="BY32" s="3">
        <v>0.41338736514680929</v>
      </c>
      <c r="BZ32" s="3">
        <v>0.41822498259839719</v>
      </c>
      <c r="CA32" s="3">
        <v>0.43055380467896492</v>
      </c>
      <c r="CB32" s="3">
        <v>0.43088044278381521</v>
      </c>
      <c r="CC32" s="3">
        <v>0.43452933711057679</v>
      </c>
      <c r="CD32" s="3">
        <v>0.33121637184044639</v>
      </c>
      <c r="CE32" s="3">
        <v>0.14531880078253989</v>
      </c>
      <c r="CF32" s="3">
        <v>0.47515594804148292</v>
      </c>
      <c r="CG32" s="3">
        <v>0.26899768001713431</v>
      </c>
      <c r="CH32" s="3">
        <v>0.24155518602005099</v>
      </c>
      <c r="CI32" s="3">
        <v>0.67224739642895448</v>
      </c>
      <c r="CJ32" s="3">
        <v>0.57577633998504252</v>
      </c>
      <c r="CK32" s="3">
        <v>0.58651575372632114</v>
      </c>
      <c r="CL32" s="3">
        <v>0.46495691192569488</v>
      </c>
      <c r="CM32" s="3">
        <v>0.48251620619282298</v>
      </c>
      <c r="CN32" s="3">
        <v>0.45785472050059539</v>
      </c>
      <c r="CO32" s="3">
        <v>0.41229111680291008</v>
      </c>
      <c r="CP32" s="3">
        <v>0.58000648100173402</v>
      </c>
      <c r="CQ32" s="3">
        <v>0.60559177079695492</v>
      </c>
      <c r="CR32" s="3">
        <v>0.26038770181389481</v>
      </c>
      <c r="CS32" s="3">
        <v>0.49811650900139509</v>
      </c>
      <c r="CT32" s="3">
        <v>0.49609799988857589</v>
      </c>
      <c r="CU32" s="3">
        <v>0.49778486202918759</v>
      </c>
      <c r="CV32" s="3">
        <v>0.63583960324605604</v>
      </c>
      <c r="CW32" s="3">
        <v>0.3338013317951094</v>
      </c>
    </row>
  </sheetData>
  <sheetProtection sheet="1" objects="1" scenarios="1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F282-4B09-419B-AAD7-B0AB17FD26FD}">
  <dimension ref="A1:DA32"/>
  <sheetViews>
    <sheetView topLeftCell="CB1" zoomScaleNormal="100" workbookViewId="0">
      <selection activeCell="B17" sqref="B17"/>
    </sheetView>
  </sheetViews>
  <sheetFormatPr defaultRowHeight="14.5" x14ac:dyDescent="0.35"/>
  <cols>
    <col min="1" max="1" width="13.453125" style="2" customWidth="1"/>
    <col min="2" max="2" width="20.1796875" style="2" customWidth="1"/>
    <col min="3" max="102" width="8.7265625" style="3"/>
    <col min="103" max="103" width="13.1796875" style="3" customWidth="1"/>
    <col min="104" max="104" width="17.90625" style="3" customWidth="1"/>
    <col min="105" max="105" width="12.1796875" style="3" customWidth="1"/>
    <col min="106" max="16384" width="8.7265625" style="3"/>
  </cols>
  <sheetData>
    <row r="1" spans="1:105" x14ac:dyDescent="0.35">
      <c r="A1" s="1" t="s">
        <v>0</v>
      </c>
      <c r="B1" s="1" t="s">
        <v>167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0</v>
      </c>
      <c r="CZ1" s="1" t="s">
        <v>167</v>
      </c>
      <c r="DA1" s="1" t="s">
        <v>122</v>
      </c>
    </row>
    <row r="2" spans="1:105" x14ac:dyDescent="0.35">
      <c r="A2" s="2" t="s">
        <v>123</v>
      </c>
      <c r="B2" s="2" t="s">
        <v>137</v>
      </c>
      <c r="C2" s="3">
        <f>'Base Result'!B2</f>
        <v>0.72823857962124616</v>
      </c>
      <c r="D2" s="3">
        <f>'Base Result'!C2</f>
        <v>3.4302115218313167E-2</v>
      </c>
      <c r="E2" s="3">
        <f>'Base Result'!D2</f>
        <v>0.35418245236940571</v>
      </c>
      <c r="F2" s="3">
        <f>'Base Result'!E2</f>
        <v>0.56817992747513968</v>
      </c>
      <c r="G2" s="3">
        <f>'Base Result'!F2</f>
        <v>0.27568885647101032</v>
      </c>
      <c r="H2" s="3">
        <f>'Base Result'!G2</f>
        <v>0.21853823785254331</v>
      </c>
      <c r="I2" s="3">
        <f>'Base Result'!H2</f>
        <v>0.34487650721948537</v>
      </c>
      <c r="J2" s="3">
        <f>'Base Result'!I2</f>
        <v>0.86488438889951891</v>
      </c>
      <c r="K2" s="3">
        <f>'Base Result'!J2</f>
        <v>0.1534042254080645</v>
      </c>
      <c r="L2" s="3">
        <f>'Base Result'!K2</f>
        <v>3.239231711992463E-2</v>
      </c>
      <c r="M2" s="3">
        <f>'Base Result'!L2</f>
        <v>9.8237241204053194E-2</v>
      </c>
      <c r="N2" s="3">
        <f>'Base Result'!M2</f>
        <v>0.1254728546357351</v>
      </c>
      <c r="O2" s="3">
        <f>'Base Result'!N2</f>
        <v>0.24182605052066311</v>
      </c>
      <c r="P2" s="3">
        <f>'Base Result'!O2</f>
        <v>0.59197504804713008</v>
      </c>
      <c r="Q2" s="3">
        <f>'Base Result'!P2</f>
        <v>0.35476647221210322</v>
      </c>
      <c r="R2" s="3">
        <f>'Base Result'!Q2</f>
        <v>0.5678530844621511</v>
      </c>
      <c r="S2" s="3">
        <f>'Base Result'!R2</f>
        <v>0.49109554034891562</v>
      </c>
      <c r="T2" s="3">
        <f>'Base Result'!S2</f>
        <v>0.20710014204700369</v>
      </c>
      <c r="U2" s="3">
        <f>'Base Result'!T2</f>
        <v>0.53079905298602292</v>
      </c>
      <c r="V2" s="3">
        <f>'Base Result'!U2</f>
        <v>0.87154545918669335</v>
      </c>
      <c r="W2" s="3">
        <f>'Base Result'!V2</f>
        <v>0.38242396256889682</v>
      </c>
      <c r="X2" s="3">
        <f>'Base Result'!W2</f>
        <v>0.88803293599743105</v>
      </c>
      <c r="Y2" s="3">
        <f>'Base Result'!X2</f>
        <v>3.9847810919517612E-2</v>
      </c>
      <c r="Z2" s="3">
        <f>'Base Result'!Y2</f>
        <v>0.8312178615141822</v>
      </c>
      <c r="AA2" s="3">
        <f>'Base Result'!Z2</f>
        <v>0.44396212601467577</v>
      </c>
      <c r="AB2" s="3">
        <f>'Base Result'!AA2</f>
        <v>0.10904678683743731</v>
      </c>
      <c r="AC2" s="3">
        <f>'Base Result'!AB2</f>
        <v>0.51892134284245461</v>
      </c>
      <c r="AD2" s="3">
        <f>'Base Result'!AC2</f>
        <v>0.19859396436038371</v>
      </c>
      <c r="AE2" s="3">
        <f>'Base Result'!AD2</f>
        <v>0.21283148475872671</v>
      </c>
      <c r="AF2" s="3">
        <f>'Base Result'!AE2</f>
        <v>0.85241239088340626</v>
      </c>
      <c r="AG2" s="3">
        <f>'Base Result'!AF2</f>
        <v>3.3462060100396207E-2</v>
      </c>
      <c r="AH2" s="3">
        <f>'Base Result'!AG2</f>
        <v>0.98534860183487905</v>
      </c>
      <c r="AI2" s="3">
        <f>'Base Result'!AH2</f>
        <v>1.1566897760381001E-2</v>
      </c>
      <c r="AJ2" s="3">
        <f>'Base Result'!AI2</f>
        <v>0.33885960441276519</v>
      </c>
      <c r="AK2" s="3">
        <f>'Base Result'!AJ2</f>
        <v>0.26972114620451088</v>
      </c>
      <c r="AL2" s="3">
        <f>'Base Result'!AK2</f>
        <v>0.41628081027244151</v>
      </c>
      <c r="AM2" s="3">
        <f>'Base Result'!AL2</f>
        <v>0.93315195112866833</v>
      </c>
      <c r="AN2" s="3">
        <f>'Base Result'!AM2</f>
        <v>0.1161561117371356</v>
      </c>
      <c r="AO2" s="3">
        <f>'Base Result'!AN2</f>
        <v>0.27763366275575557</v>
      </c>
      <c r="AP2" s="3">
        <f>'Base Result'!AO2</f>
        <v>0.57529026955448304</v>
      </c>
      <c r="AQ2" s="3">
        <f>'Base Result'!AP2</f>
        <v>0.82988869125006437</v>
      </c>
      <c r="AR2" s="3">
        <f>'Base Result'!AQ2</f>
        <v>0.97223792546216958</v>
      </c>
      <c r="AS2" s="3">
        <f>'Base Result'!AR2</f>
        <v>0.29461912977771831</v>
      </c>
      <c r="AT2" s="3">
        <f>'Base Result'!AS2</f>
        <v>0.778104289624581</v>
      </c>
      <c r="AU2" s="3">
        <f>'Base Result'!AT2</f>
        <v>0.29915541926237799</v>
      </c>
      <c r="AV2" s="3">
        <f>'Base Result'!AU2</f>
        <v>0.84327210658459939</v>
      </c>
      <c r="AW2" s="3">
        <f>'Base Result'!AV2</f>
        <v>0.63171445430266004</v>
      </c>
      <c r="AX2" s="3">
        <f>'Base Result'!AW2</f>
        <v>0.39941722881136299</v>
      </c>
      <c r="AY2" s="3">
        <f>'Base Result'!AX2</f>
        <v>0.1510950840871467</v>
      </c>
      <c r="AZ2" s="3">
        <f>'Base Result'!AY2</f>
        <v>0.83399043829854969</v>
      </c>
      <c r="BA2" s="3">
        <f>'Base Result'!AZ2</f>
        <v>0.92618472255990325</v>
      </c>
      <c r="BB2" s="3">
        <f>'Base Result'!BA2</f>
        <v>0.78643047104022634</v>
      </c>
      <c r="BC2" s="3">
        <f>'Base Result'!BB2</f>
        <v>0.68805124142329921</v>
      </c>
      <c r="BD2" s="3">
        <f>'Base Result'!BC2</f>
        <v>0.29086524127769109</v>
      </c>
      <c r="BE2" s="3">
        <f>'Base Result'!BD2</f>
        <v>0.169505034181064</v>
      </c>
      <c r="BF2" s="3">
        <f>'Base Result'!BE2</f>
        <v>6.0819164422779681E-2</v>
      </c>
      <c r="BG2" s="3">
        <f>'Base Result'!BF2</f>
        <v>0.86639739033985363</v>
      </c>
      <c r="BH2" s="3">
        <f>'Base Result'!BG2</f>
        <v>0.49148433345278592</v>
      </c>
      <c r="BI2" s="3">
        <f>'Base Result'!BH2</f>
        <v>0.8031075149709872</v>
      </c>
      <c r="BJ2" s="3">
        <f>'Base Result'!BI2</f>
        <v>0.3217746981182491</v>
      </c>
      <c r="BK2" s="3">
        <f>'Base Result'!BJ2</f>
        <v>0.90942356372418576</v>
      </c>
      <c r="BL2" s="3">
        <f>'Base Result'!BK2</f>
        <v>0.4759760733541597</v>
      </c>
      <c r="BM2" s="3">
        <f>'Base Result'!BL2</f>
        <v>0.1426615272331255</v>
      </c>
      <c r="BN2" s="3">
        <f>'Base Result'!BM2</f>
        <v>0.47535223009590499</v>
      </c>
      <c r="BO2" s="3">
        <f>'Base Result'!BN2</f>
        <v>0.28329150569375933</v>
      </c>
      <c r="BP2" s="3">
        <f>'Base Result'!BO2</f>
        <v>0.30603560861642209</v>
      </c>
      <c r="BQ2" s="3">
        <f>'Base Result'!BP2</f>
        <v>0.1237211455900185</v>
      </c>
      <c r="BR2" s="3">
        <f>'Base Result'!BQ2</f>
        <v>0.18129172526567219</v>
      </c>
      <c r="BS2" s="3">
        <f>'Base Result'!BR2</f>
        <v>3.7563246133520689E-3</v>
      </c>
      <c r="BT2" s="3">
        <f>'Base Result'!BS2</f>
        <v>0.43189130330342879</v>
      </c>
      <c r="BU2" s="3">
        <f>'Base Result'!BT2</f>
        <v>0.87782231170120928</v>
      </c>
      <c r="BV2" s="3">
        <f>'Base Result'!BU2</f>
        <v>0.5057397991967103</v>
      </c>
      <c r="BW2" s="3">
        <f>'Base Result'!BV2</f>
        <v>0.84388596998996501</v>
      </c>
      <c r="BX2" s="3">
        <f>'Base Result'!BW2</f>
        <v>0.23224886925588309</v>
      </c>
      <c r="BY2" s="3">
        <f>'Base Result'!BX2</f>
        <v>0.45071125279399749</v>
      </c>
      <c r="BZ2" s="3">
        <f>'Base Result'!BY2</f>
        <v>0.70022702996856689</v>
      </c>
      <c r="CA2" s="3">
        <f>'Base Result'!BZ2</f>
        <v>0.47362872161539338</v>
      </c>
      <c r="CB2" s="3">
        <f>'Base Result'!CA2</f>
        <v>0.26571206959282567</v>
      </c>
      <c r="CC2" s="3">
        <f>'Base Result'!CB2</f>
        <v>0.1595117584165765</v>
      </c>
      <c r="CD2" s="3">
        <f>'Base Result'!CC2</f>
        <v>0.98924450279456766</v>
      </c>
      <c r="CE2" s="3">
        <f>'Base Result'!CD2</f>
        <v>0.46983713874676181</v>
      </c>
      <c r="CF2" s="3">
        <f>'Base Result'!CE2</f>
        <v>0.54535640419376541</v>
      </c>
      <c r="CG2" s="3">
        <f>'Base Result'!CF2</f>
        <v>0.75044982558798412</v>
      </c>
      <c r="CH2" s="3">
        <f>'Base Result'!CG2</f>
        <v>0.50343381100914419</v>
      </c>
      <c r="CI2" s="3">
        <f>'Base Result'!CH2</f>
        <v>0.49681864129212372</v>
      </c>
      <c r="CJ2" s="3">
        <f>'Base Result'!CI2</f>
        <v>0.89656914171843449</v>
      </c>
      <c r="CK2" s="3">
        <f>'Base Result'!CJ2</f>
        <v>0.51549434880907696</v>
      </c>
      <c r="CL2" s="3">
        <f>'Base Result'!CK2</f>
        <v>0.41894900942425722</v>
      </c>
      <c r="CM2" s="3">
        <f>'Base Result'!CL2</f>
        <v>0.75613396474566541</v>
      </c>
      <c r="CN2" s="3">
        <f>'Base Result'!CM2</f>
        <v>9.1308674435283566E-2</v>
      </c>
      <c r="CO2" s="3">
        <f>'Base Result'!CN2</f>
        <v>7.1811330643467453E-2</v>
      </c>
      <c r="CP2" s="3">
        <f>'Base Result'!CO2</f>
        <v>0.9565463933133993</v>
      </c>
      <c r="CQ2" s="3">
        <f>'Base Result'!CP2</f>
        <v>0.84213133612507685</v>
      </c>
      <c r="CR2" s="3">
        <f>'Base Result'!CQ2</f>
        <v>0.25763406085961482</v>
      </c>
      <c r="CS2" s="3">
        <f>'Base Result'!CR2</f>
        <v>0.33808667599771869</v>
      </c>
      <c r="CT2" s="3">
        <f>'Base Result'!CS2</f>
        <v>7.1053631417515861E-2</v>
      </c>
      <c r="CU2" s="3">
        <f>'Base Result'!CT2</f>
        <v>0.13939165060665359</v>
      </c>
      <c r="CV2" s="3">
        <f>'Base Result'!CU2</f>
        <v>0.94470211719548258</v>
      </c>
      <c r="CW2" s="3">
        <f>'Base Result'!CV2</f>
        <v>0.60484421649101383</v>
      </c>
      <c r="CX2" s="3">
        <f>'Base Result'!CW2</f>
        <v>0.72122239674235711</v>
      </c>
      <c r="CY2" s="2" t="s">
        <v>123</v>
      </c>
      <c r="CZ2" s="2" t="s">
        <v>137</v>
      </c>
      <c r="DA2" s="3" cm="1">
        <f t="array" ref="DA2">SUMPRODUCT((C2:CX2&gt;C$32:CX$32)*1)</f>
        <v>47</v>
      </c>
    </row>
    <row r="3" spans="1:105" x14ac:dyDescent="0.35">
      <c r="A3" s="2" t="s">
        <v>124</v>
      </c>
      <c r="B3" s="2" t="s">
        <v>138</v>
      </c>
      <c r="C3" s="3">
        <f>'Base Result'!B3</f>
        <v>0.27459702476470649</v>
      </c>
      <c r="D3" s="3">
        <f>'Base Result'!C3</f>
        <v>0.37073132867830871</v>
      </c>
      <c r="E3" s="3">
        <f>'Base Result'!D3</f>
        <v>0.66988846386636969</v>
      </c>
      <c r="F3" s="3">
        <f>'Base Result'!E3</f>
        <v>0.1298635890564345</v>
      </c>
      <c r="G3" s="3">
        <f>'Base Result'!F3</f>
        <v>0.94483872087547616</v>
      </c>
      <c r="H3" s="3">
        <f>'Base Result'!G3</f>
        <v>0.6773720554713395</v>
      </c>
      <c r="I3" s="3">
        <f>'Base Result'!H3</f>
        <v>0.1236285187493615</v>
      </c>
      <c r="J3" s="3">
        <f>'Base Result'!I3</f>
        <v>2.7360410804195049E-2</v>
      </c>
      <c r="K3" s="3">
        <f>'Base Result'!J3</f>
        <v>0.28819249117658369</v>
      </c>
      <c r="L3" s="3">
        <f>'Base Result'!K3</f>
        <v>0.29571889567551052</v>
      </c>
      <c r="M3" s="3">
        <f>'Base Result'!L3</f>
        <v>0.82913730359783966</v>
      </c>
      <c r="N3" s="3">
        <f>'Base Result'!M3</f>
        <v>0.102893206817451</v>
      </c>
      <c r="O3" s="3">
        <f>'Base Result'!N3</f>
        <v>0.27582377223942961</v>
      </c>
      <c r="P3" s="3">
        <f>'Base Result'!O3</f>
        <v>0.58347117780781899</v>
      </c>
      <c r="Q3" s="3">
        <f>'Base Result'!P3</f>
        <v>0.33625855261732862</v>
      </c>
      <c r="R3" s="3">
        <f>'Base Result'!Q3</f>
        <v>0.3544532665334198</v>
      </c>
      <c r="S3" s="3">
        <f>'Base Result'!R3</f>
        <v>0.39019932725194129</v>
      </c>
      <c r="T3" s="3">
        <f>'Base Result'!S3</f>
        <v>0.63001407356866468</v>
      </c>
      <c r="U3" s="3">
        <f>'Base Result'!T3</f>
        <v>0.40103198117807448</v>
      </c>
      <c r="V3" s="3">
        <f>'Base Result'!U3</f>
        <v>0.31620992342501059</v>
      </c>
      <c r="W3" s="3">
        <f>'Base Result'!V3</f>
        <v>0.1224264994013271</v>
      </c>
      <c r="X3" s="3">
        <f>'Base Result'!W3</f>
        <v>0.33388919474800549</v>
      </c>
      <c r="Y3" s="3">
        <f>'Base Result'!X3</f>
        <v>0.60625391885505708</v>
      </c>
      <c r="Z3" s="3">
        <f>'Base Result'!Y3</f>
        <v>0.2388485700522732</v>
      </c>
      <c r="AA3" s="3">
        <f>'Base Result'!Z3</f>
        <v>0.48540571423154932</v>
      </c>
      <c r="AB3" s="3">
        <f>'Base Result'!AA3</f>
        <v>0.73364477708614928</v>
      </c>
      <c r="AC3" s="3">
        <f>'Base Result'!AB3</f>
        <v>0.34577697945853708</v>
      </c>
      <c r="AD3" s="3">
        <f>'Base Result'!AC3</f>
        <v>0.34594894115049679</v>
      </c>
      <c r="AE3" s="3">
        <f>'Base Result'!AD3</f>
        <v>0.89133575196490433</v>
      </c>
      <c r="AF3" s="3">
        <f>'Base Result'!AE3</f>
        <v>0.65767699965367366</v>
      </c>
      <c r="AG3" s="3">
        <f>'Base Result'!AF3</f>
        <v>0.62729513445925744</v>
      </c>
      <c r="AH3" s="3">
        <f>'Base Result'!AG3</f>
        <v>0.93500585234759581</v>
      </c>
      <c r="AI3" s="3">
        <f>'Base Result'!AH3</f>
        <v>0.59074943723272155</v>
      </c>
      <c r="AJ3" s="3">
        <f>'Base Result'!AI3</f>
        <v>0.52943132949889449</v>
      </c>
      <c r="AK3" s="3">
        <f>'Base Result'!AJ3</f>
        <v>0.54114854853491745</v>
      </c>
      <c r="AL3" s="3">
        <f>'Base Result'!AK3</f>
        <v>0.45553222026587997</v>
      </c>
      <c r="AM3" s="3">
        <f>'Base Result'!AL3</f>
        <v>0.78413068729322144</v>
      </c>
      <c r="AN3" s="3">
        <f>'Base Result'!AM3</f>
        <v>0.76489277511702081</v>
      </c>
      <c r="AO3" s="3">
        <f>'Base Result'!AN3</f>
        <v>0.23661747086964161</v>
      </c>
      <c r="AP3" s="3">
        <f>'Base Result'!AO3</f>
        <v>0.93995526612314984</v>
      </c>
      <c r="AQ3" s="3">
        <f>'Base Result'!AP3</f>
        <v>9.1546605262784464E-2</v>
      </c>
      <c r="AR3" s="3">
        <f>'Base Result'!AQ3</f>
        <v>0.99029229679507003</v>
      </c>
      <c r="AS3" s="3">
        <f>'Base Result'!AR3</f>
        <v>0.48204975552584622</v>
      </c>
      <c r="AT3" s="3">
        <f>'Base Result'!AS3</f>
        <v>0.71522563615802737</v>
      </c>
      <c r="AU3" s="3">
        <f>'Base Result'!AT3</f>
        <v>0.42901507232212782</v>
      </c>
      <c r="AV3" s="3">
        <f>'Base Result'!AU3</f>
        <v>0.88070257268427732</v>
      </c>
      <c r="AW3" s="3">
        <f>'Base Result'!AV3</f>
        <v>0.84944335906547619</v>
      </c>
      <c r="AX3" s="3">
        <f>'Base Result'!AW3</f>
        <v>0.59519793541497368</v>
      </c>
      <c r="AY3" s="3">
        <f>'Base Result'!AX3</f>
        <v>0.95553403676847437</v>
      </c>
      <c r="AZ3" s="3">
        <f>'Base Result'!AY3</f>
        <v>0.45255224180684872</v>
      </c>
      <c r="BA3" s="3">
        <f>'Base Result'!AZ3</f>
        <v>0.5478108805922951</v>
      </c>
      <c r="BB3" s="3">
        <f>'Base Result'!BA3</f>
        <v>0.24280248366363999</v>
      </c>
      <c r="BC3" s="3">
        <f>'Base Result'!BB3</f>
        <v>0.32722203300550351</v>
      </c>
      <c r="BD3" s="3">
        <f>'Base Result'!BC3</f>
        <v>0.44786753296476461</v>
      </c>
      <c r="BE3" s="3">
        <f>'Base Result'!BD3</f>
        <v>0.5399331099373772</v>
      </c>
      <c r="BF3" s="3">
        <f>'Base Result'!BE3</f>
        <v>0.6671552953004366</v>
      </c>
      <c r="BG3" s="3">
        <f>'Base Result'!BF3</f>
        <v>0.30863950316140748</v>
      </c>
      <c r="BH3" s="3">
        <f>'Base Result'!BG3</f>
        <v>0.94819902076378881</v>
      </c>
      <c r="BI3" s="3">
        <f>'Base Result'!BH3</f>
        <v>0.29693496081692888</v>
      </c>
      <c r="BJ3" s="3">
        <f>'Base Result'!BI3</f>
        <v>0.53534171852355583</v>
      </c>
      <c r="BK3" s="3">
        <f>'Base Result'!BJ3</f>
        <v>0.76214338933747294</v>
      </c>
      <c r="BL3" s="3">
        <f>'Base Result'!BK3</f>
        <v>0.44744653105757992</v>
      </c>
      <c r="BM3" s="3">
        <f>'Base Result'!BL3</f>
        <v>0.29893682056121001</v>
      </c>
      <c r="BN3" s="3">
        <f>'Base Result'!BM3</f>
        <v>0.37579474797642909</v>
      </c>
      <c r="BO3" s="3">
        <f>'Base Result'!BN3</f>
        <v>0.30410231058424958</v>
      </c>
      <c r="BP3" s="3">
        <f>'Base Result'!BO3</f>
        <v>0.52136978289749591</v>
      </c>
      <c r="BQ3" s="3">
        <f>'Base Result'!BP3</f>
        <v>0.50062593125735966</v>
      </c>
      <c r="BR3" s="3">
        <f>'Base Result'!BQ3</f>
        <v>0.49543788187389121</v>
      </c>
      <c r="BS3" s="3">
        <f>'Base Result'!BR3</f>
        <v>0.26824209711206048</v>
      </c>
      <c r="BT3" s="3">
        <f>'Base Result'!BS3</f>
        <v>0.50405794132567716</v>
      </c>
      <c r="BU3" s="3">
        <f>'Base Result'!BT3</f>
        <v>0.4160600323040281</v>
      </c>
      <c r="BV3" s="3">
        <f>'Base Result'!BU3</f>
        <v>0.27260898087593938</v>
      </c>
      <c r="BW3" s="3">
        <f>'Base Result'!BV3</f>
        <v>0.2333946943762967</v>
      </c>
      <c r="BX3" s="3">
        <f>'Base Result'!BW3</f>
        <v>0.87982960824913403</v>
      </c>
      <c r="BY3" s="3">
        <f>'Base Result'!BX3</f>
        <v>0.11919899958486301</v>
      </c>
      <c r="BZ3" s="3">
        <f>'Base Result'!BY3</f>
        <v>0.3797554896199028</v>
      </c>
      <c r="CA3" s="3">
        <f>'Base Result'!BZ3</f>
        <v>0.87471090626561987</v>
      </c>
      <c r="CB3" s="3">
        <f>'Base Result'!CA3</f>
        <v>0.77702475206832367</v>
      </c>
      <c r="CC3" s="3">
        <f>'Base Result'!CB3</f>
        <v>0.77592390538507161</v>
      </c>
      <c r="CD3" s="3">
        <f>'Base Result'!CC3</f>
        <v>0.80374725680822923</v>
      </c>
      <c r="CE3" s="3">
        <f>'Base Result'!CD3</f>
        <v>0.63175808696461833</v>
      </c>
      <c r="CF3" s="3">
        <f>'Base Result'!CE3</f>
        <v>1.8544428455257389E-2</v>
      </c>
      <c r="CG3" s="3">
        <f>'Base Result'!CF3</f>
        <v>0.2681218983489928</v>
      </c>
      <c r="CH3" s="3">
        <f>'Base Result'!CG3</f>
        <v>0.9546809466975551</v>
      </c>
      <c r="CI3" s="3">
        <f>'Base Result'!CH3</f>
        <v>0.94875878038916461</v>
      </c>
      <c r="CJ3" s="3">
        <f>'Base Result'!CI3</f>
        <v>0.34442577309284739</v>
      </c>
      <c r="CK3" s="3">
        <f>'Base Result'!CJ3</f>
        <v>0.53363190744611155</v>
      </c>
      <c r="CL3" s="3">
        <f>'Base Result'!CK3</f>
        <v>0.64347478693421623</v>
      </c>
      <c r="CM3" s="3">
        <f>'Base Result'!CL3</f>
        <v>0.54456289960742799</v>
      </c>
      <c r="CN3" s="3">
        <f>'Base Result'!CM3</f>
        <v>0.18855901510526851</v>
      </c>
      <c r="CO3" s="3">
        <f>'Base Result'!CN3</f>
        <v>0.448769606779164</v>
      </c>
      <c r="CP3" s="3">
        <f>'Base Result'!CO3</f>
        <v>0.945621778011008</v>
      </c>
      <c r="CQ3" s="3">
        <f>'Base Result'!CP3</f>
        <v>7.7204092709133754E-2</v>
      </c>
      <c r="CR3" s="3">
        <f>'Base Result'!CQ3</f>
        <v>0.75984784571514563</v>
      </c>
      <c r="CS3" s="3">
        <f>'Base Result'!CR3</f>
        <v>0.78589288651549316</v>
      </c>
      <c r="CT3" s="3">
        <f>'Base Result'!CS3</f>
        <v>0.44213163623347912</v>
      </c>
      <c r="CU3" s="3">
        <f>'Base Result'!CT3</f>
        <v>0.90129674087541112</v>
      </c>
      <c r="CV3" s="3">
        <f>'Base Result'!CU3</f>
        <v>0.80529428248861035</v>
      </c>
      <c r="CW3" s="3">
        <f>'Base Result'!CV3</f>
        <v>0.68896790013454223</v>
      </c>
      <c r="CX3" s="3">
        <f>'Base Result'!CW3</f>
        <v>0.91456197387968163</v>
      </c>
      <c r="CY3" s="2" t="s">
        <v>124</v>
      </c>
      <c r="CZ3" s="2" t="s">
        <v>138</v>
      </c>
      <c r="DA3" s="3" cm="1">
        <f t="array" ref="DA3">SUMPRODUCT((C3:CX3&gt;C$32:CX$32)*1)</f>
        <v>55</v>
      </c>
    </row>
    <row r="4" spans="1:105" x14ac:dyDescent="0.35">
      <c r="A4" s="2" t="s">
        <v>125</v>
      </c>
      <c r="B4" s="2" t="s">
        <v>139</v>
      </c>
      <c r="C4" s="3">
        <f>'Base Result'!B4</f>
        <v>0.78042869362365686</v>
      </c>
      <c r="D4" s="3">
        <f>'Base Result'!C4</f>
        <v>0.96124209741316902</v>
      </c>
      <c r="E4" s="3">
        <f>'Base Result'!D4</f>
        <v>0.27167538567780541</v>
      </c>
      <c r="F4" s="3">
        <f>'Base Result'!E4</f>
        <v>0.94707734655973452</v>
      </c>
      <c r="G4" s="3">
        <f>'Base Result'!F4</f>
        <v>0.87128414411697253</v>
      </c>
      <c r="H4" s="3">
        <f>'Base Result'!G4</f>
        <v>0.64980513250404259</v>
      </c>
      <c r="I4" s="3">
        <f>'Base Result'!H4</f>
        <v>0.86882054509883477</v>
      </c>
      <c r="J4" s="3">
        <f>'Base Result'!I4</f>
        <v>0.17871907708177609</v>
      </c>
      <c r="K4" s="3">
        <f>'Base Result'!J4</f>
        <v>0.63090108160296476</v>
      </c>
      <c r="L4" s="3">
        <f>'Base Result'!K4</f>
        <v>0.64563781479922633</v>
      </c>
      <c r="M4" s="3">
        <f>'Base Result'!L4</f>
        <v>0.80002637906356344</v>
      </c>
      <c r="N4" s="3">
        <f>'Base Result'!M4</f>
        <v>0.92849138793027353</v>
      </c>
      <c r="O4" s="3">
        <f>'Base Result'!N4</f>
        <v>0.20162602352799239</v>
      </c>
      <c r="P4" s="3">
        <f>'Base Result'!O4</f>
        <v>0.59296019657140431</v>
      </c>
      <c r="Q4" s="3">
        <f>'Base Result'!P4</f>
        <v>0.6637487531231393</v>
      </c>
      <c r="R4" s="3">
        <f>'Base Result'!Q4</f>
        <v>0.45794758848982953</v>
      </c>
      <c r="S4" s="3">
        <f>'Base Result'!R4</f>
        <v>0.25085503825260819</v>
      </c>
      <c r="T4" s="3">
        <f>'Base Result'!S4</f>
        <v>0.37745103228326432</v>
      </c>
      <c r="U4" s="3">
        <f>'Base Result'!T4</f>
        <v>0.84568094258718385</v>
      </c>
      <c r="V4" s="3">
        <f>'Base Result'!U4</f>
        <v>0.83276761629212537</v>
      </c>
      <c r="W4" s="3">
        <f>'Base Result'!V4</f>
        <v>0.219758949466376</v>
      </c>
      <c r="X4" s="3">
        <f>'Base Result'!W4</f>
        <v>0.83997080588035411</v>
      </c>
      <c r="Y4" s="3">
        <f>'Base Result'!X4</f>
        <v>0.1855674829850881</v>
      </c>
      <c r="Z4" s="3">
        <f>'Base Result'!Y4</f>
        <v>0.65385346086331952</v>
      </c>
      <c r="AA4" s="3">
        <f>'Base Result'!Z4</f>
        <v>0.82164740638987188</v>
      </c>
      <c r="AB4" s="3">
        <f>'Base Result'!AA4</f>
        <v>0.84526633510110361</v>
      </c>
      <c r="AC4" s="3">
        <f>'Base Result'!AB4</f>
        <v>0.49232381146192022</v>
      </c>
      <c r="AD4" s="3">
        <f>'Base Result'!AC4</f>
        <v>0.20643994644923319</v>
      </c>
      <c r="AE4" s="3">
        <f>'Base Result'!AD4</f>
        <v>0.78854445515209237</v>
      </c>
      <c r="AF4" s="3">
        <f>'Base Result'!AE4</f>
        <v>0.3007280797366052</v>
      </c>
      <c r="AG4" s="3">
        <f>'Base Result'!AF4</f>
        <v>1.6229082044116661E-2</v>
      </c>
      <c r="AH4" s="3">
        <f>'Base Result'!AG4</f>
        <v>0.78425399801662576</v>
      </c>
      <c r="AI4" s="3">
        <f>'Base Result'!AH4</f>
        <v>0.40880184541093578</v>
      </c>
      <c r="AJ4" s="3">
        <f>'Base Result'!AI4</f>
        <v>4.8452811064507613E-2</v>
      </c>
      <c r="AK4" s="3">
        <f>'Base Result'!AJ4</f>
        <v>8.3006648491169455E-2</v>
      </c>
      <c r="AL4" s="3">
        <f>'Base Result'!AK4</f>
        <v>0.33684688877517938</v>
      </c>
      <c r="AM4" s="3">
        <f>'Base Result'!AL4</f>
        <v>0.12567888011991879</v>
      </c>
      <c r="AN4" s="3">
        <f>'Base Result'!AM4</f>
        <v>9.8918536807374058E-2</v>
      </c>
      <c r="AO4" s="3">
        <f>'Base Result'!AN4</f>
        <v>0.33999204170327868</v>
      </c>
      <c r="AP4" s="3">
        <f>'Base Result'!AO4</f>
        <v>0.78607550753664401</v>
      </c>
      <c r="AQ4" s="3">
        <f>'Base Result'!AP4</f>
        <v>0.59055327946741587</v>
      </c>
      <c r="AR4" s="3">
        <f>'Base Result'!AQ4</f>
        <v>0.85897503477819115</v>
      </c>
      <c r="AS4" s="3">
        <f>'Base Result'!AR4</f>
        <v>0.3280775947253316</v>
      </c>
      <c r="AT4" s="3">
        <f>'Base Result'!AS4</f>
        <v>0.25813283377960189</v>
      </c>
      <c r="AU4" s="3">
        <f>'Base Result'!AT4</f>
        <v>0.81436927350844557</v>
      </c>
      <c r="AV4" s="3">
        <f>'Base Result'!AU4</f>
        <v>0.49884477517920373</v>
      </c>
      <c r="AW4" s="3">
        <f>'Base Result'!AV4</f>
        <v>0.53708468243064356</v>
      </c>
      <c r="AX4" s="3">
        <f>'Base Result'!AW4</f>
        <v>0.76541185524344968</v>
      </c>
      <c r="AY4" s="3">
        <f>'Base Result'!AX4</f>
        <v>0.34871472695346201</v>
      </c>
      <c r="AZ4" s="3">
        <f>'Base Result'!AY4</f>
        <v>0.19000492551457479</v>
      </c>
      <c r="BA4" s="3">
        <f>'Base Result'!AZ4</f>
        <v>3.257799277334783E-2</v>
      </c>
      <c r="BB4" s="3">
        <f>'Base Result'!BA4</f>
        <v>0.24465814646429709</v>
      </c>
      <c r="BC4" s="3">
        <f>'Base Result'!BB4</f>
        <v>1.2324778389822931E-2</v>
      </c>
      <c r="BD4" s="3">
        <f>'Base Result'!BC4</f>
        <v>0.71478755213876921</v>
      </c>
      <c r="BE4" s="3">
        <f>'Base Result'!BD4</f>
        <v>0.46649256729857741</v>
      </c>
      <c r="BF4" s="3">
        <f>'Base Result'!BE4</f>
        <v>0.9656617151539707</v>
      </c>
      <c r="BG4" s="3">
        <f>'Base Result'!BF4</f>
        <v>0.59322733989693455</v>
      </c>
      <c r="BH4" s="3">
        <f>'Base Result'!BG4</f>
        <v>0.48137147927337293</v>
      </c>
      <c r="BI4" s="3">
        <f>'Base Result'!BH4</f>
        <v>1.6061835150949388E-2</v>
      </c>
      <c r="BJ4" s="3">
        <f>'Base Result'!BI4</f>
        <v>0.82905727236091364</v>
      </c>
      <c r="BK4" s="3">
        <f>'Base Result'!BJ4</f>
        <v>0.64996575863895145</v>
      </c>
      <c r="BL4" s="3">
        <f>'Base Result'!BK4</f>
        <v>0.15377695958926851</v>
      </c>
      <c r="BM4" s="3">
        <f>'Base Result'!BL4</f>
        <v>8.8856962950210727E-2</v>
      </c>
      <c r="BN4" s="3">
        <f>'Base Result'!BM4</f>
        <v>0.55321145066349531</v>
      </c>
      <c r="BO4" s="3">
        <f>'Base Result'!BN4</f>
        <v>6.8113412583544197E-2</v>
      </c>
      <c r="BP4" s="3">
        <f>'Base Result'!BO4</f>
        <v>0.78142566389850299</v>
      </c>
      <c r="BQ4" s="3">
        <f>'Base Result'!BP4</f>
        <v>0.28627570692970461</v>
      </c>
      <c r="BR4" s="3">
        <f>'Base Result'!BQ4</f>
        <v>0.7413291668355968</v>
      </c>
      <c r="BS4" s="3">
        <f>'Base Result'!BR4</f>
        <v>0.82630511049736277</v>
      </c>
      <c r="BT4" s="3">
        <f>'Base Result'!BS4</f>
        <v>0.39491885111526248</v>
      </c>
      <c r="BU4" s="3">
        <f>'Base Result'!BT4</f>
        <v>0.86577914116487242</v>
      </c>
      <c r="BV4" s="3">
        <f>'Base Result'!BU4</f>
        <v>0.76488422214222351</v>
      </c>
      <c r="BW4" s="3">
        <f>'Base Result'!BV4</f>
        <v>0.2657480675551559</v>
      </c>
      <c r="BX4" s="3">
        <f>'Base Result'!BW4</f>
        <v>0.1022403411083547</v>
      </c>
      <c r="BY4" s="3">
        <f>'Base Result'!BX4</f>
        <v>0.57993771780776915</v>
      </c>
      <c r="BZ4" s="3">
        <f>'Base Result'!BY4</f>
        <v>0.44830845014788989</v>
      </c>
      <c r="CA4" s="3">
        <f>'Base Result'!BZ4</f>
        <v>6.7697439634302303E-2</v>
      </c>
      <c r="CB4" s="3">
        <f>'Base Result'!CA4</f>
        <v>0.72902730369019875</v>
      </c>
      <c r="CC4" s="3">
        <f>'Base Result'!CB4</f>
        <v>0.75563903350773143</v>
      </c>
      <c r="CD4" s="3">
        <f>'Base Result'!CC4</f>
        <v>0.95598518454480974</v>
      </c>
      <c r="CE4" s="3">
        <f>'Base Result'!CD4</f>
        <v>0.983008489375511</v>
      </c>
      <c r="CF4" s="3">
        <f>'Base Result'!CE4</f>
        <v>0.39429553930987182</v>
      </c>
      <c r="CG4" s="3">
        <f>'Base Result'!CF4</f>
        <v>0.94133931194932696</v>
      </c>
      <c r="CH4" s="3">
        <f>'Base Result'!CG4</f>
        <v>0.27958833038461839</v>
      </c>
      <c r="CI4" s="3">
        <f>'Base Result'!CH4</f>
        <v>4.317480240873306E-2</v>
      </c>
      <c r="CJ4" s="3">
        <f>'Base Result'!CI4</f>
        <v>0.78859514308539147</v>
      </c>
      <c r="CK4" s="3">
        <f>'Base Result'!CJ4</f>
        <v>1.079635655156241E-2</v>
      </c>
      <c r="CL4" s="3">
        <f>'Base Result'!CK4</f>
        <v>0.64340022925212992</v>
      </c>
      <c r="CM4" s="3">
        <f>'Base Result'!CL4</f>
        <v>0.44148599528514909</v>
      </c>
      <c r="CN4" s="3">
        <f>'Base Result'!CM4</f>
        <v>0.1237996499471453</v>
      </c>
      <c r="CO4" s="3">
        <f>'Base Result'!CN4</f>
        <v>0.56565915728526206</v>
      </c>
      <c r="CP4" s="3">
        <f>'Base Result'!CO4</f>
        <v>0.73562951079109085</v>
      </c>
      <c r="CQ4" s="3">
        <f>'Base Result'!CP4</f>
        <v>0.32734636252763921</v>
      </c>
      <c r="CR4" s="3">
        <f>'Base Result'!CQ4</f>
        <v>0.89170012190448866</v>
      </c>
      <c r="CS4" s="3">
        <f>'Base Result'!CR4</f>
        <v>0.24601337545013879</v>
      </c>
      <c r="CT4" s="3">
        <f>'Base Result'!CS4</f>
        <v>0.75121106158176409</v>
      </c>
      <c r="CU4" s="3">
        <f>'Base Result'!CT4</f>
        <v>0.93045149314371201</v>
      </c>
      <c r="CV4" s="3">
        <f>'Base Result'!CU4</f>
        <v>0.43179801753183988</v>
      </c>
      <c r="CW4" s="3">
        <f>'Base Result'!CV4</f>
        <v>0.75664388651356251</v>
      </c>
      <c r="CX4" s="3">
        <f>'Base Result'!CW4</f>
        <v>2.5035977392908752E-2</v>
      </c>
      <c r="CY4" s="2" t="s">
        <v>125</v>
      </c>
      <c r="CZ4" s="2" t="s">
        <v>139</v>
      </c>
      <c r="DA4" s="3" cm="1">
        <f t="array" ref="DA4">SUMPRODUCT((C4:CX4&gt;C$32:CX$32)*1)</f>
        <v>57</v>
      </c>
    </row>
    <row r="5" spans="1:105" x14ac:dyDescent="0.35">
      <c r="A5" s="2" t="s">
        <v>126</v>
      </c>
      <c r="B5" s="2" t="s">
        <v>140</v>
      </c>
      <c r="C5" s="3">
        <f>'Base Result'!B5</f>
        <v>0.40153714678771102</v>
      </c>
      <c r="D5" s="3">
        <f>'Base Result'!C5</f>
        <v>0.58747925074388063</v>
      </c>
      <c r="E5" s="3">
        <f>'Base Result'!D5</f>
        <v>0.35297716054403411</v>
      </c>
      <c r="F5" s="3">
        <f>'Base Result'!E5</f>
        <v>0.96568025135254343</v>
      </c>
      <c r="G5" s="3">
        <f>'Base Result'!F5</f>
        <v>0.90069367038294235</v>
      </c>
      <c r="H5" s="3">
        <f>'Base Result'!G5</f>
        <v>0.2460706700925753</v>
      </c>
      <c r="I5" s="3">
        <f>'Base Result'!H5</f>
        <v>1.2995296588916291E-2</v>
      </c>
      <c r="J5" s="3">
        <f>'Base Result'!I5</f>
        <v>0.76251718319952611</v>
      </c>
      <c r="K5" s="3">
        <f>'Base Result'!J5</f>
        <v>0.49052326706555188</v>
      </c>
      <c r="L5" s="3">
        <f>'Base Result'!K5</f>
        <v>0.93022692749901426</v>
      </c>
      <c r="M5" s="3">
        <f>'Base Result'!L5</f>
        <v>0.24962843290509881</v>
      </c>
      <c r="N5" s="3">
        <f>'Base Result'!M5</f>
        <v>0.8891498488441073</v>
      </c>
      <c r="O5" s="3">
        <f>'Base Result'!N5</f>
        <v>0.24096343237333229</v>
      </c>
      <c r="P5" s="3">
        <f>'Base Result'!O5</f>
        <v>0.88257949619214404</v>
      </c>
      <c r="Q5" s="3">
        <f>'Base Result'!P5</f>
        <v>0.23412071143333771</v>
      </c>
      <c r="R5" s="3">
        <f>'Base Result'!Q5</f>
        <v>0.83344114394168023</v>
      </c>
      <c r="S5" s="3">
        <f>'Base Result'!R5</f>
        <v>0.35230031694582847</v>
      </c>
      <c r="T5" s="3">
        <f>'Base Result'!S5</f>
        <v>0.2379065372357668</v>
      </c>
      <c r="U5" s="3">
        <f>'Base Result'!T5</f>
        <v>0.50509357662080578</v>
      </c>
      <c r="V5" s="3">
        <f>'Base Result'!U5</f>
        <v>0.68752517055447471</v>
      </c>
      <c r="W5" s="3">
        <f>'Base Result'!V5</f>
        <v>6.6428083753718115E-2</v>
      </c>
      <c r="X5" s="3">
        <f>'Base Result'!W5</f>
        <v>0.620639184751127</v>
      </c>
      <c r="Y5" s="3">
        <f>'Base Result'!X5</f>
        <v>0.84552112230038401</v>
      </c>
      <c r="Z5" s="3">
        <f>'Base Result'!Y5</f>
        <v>0.51256305300018035</v>
      </c>
      <c r="AA5" s="3">
        <f>'Base Result'!Z5</f>
        <v>0.94546870037034192</v>
      </c>
      <c r="AB5" s="3">
        <f>'Base Result'!AA5</f>
        <v>0.67850971556960182</v>
      </c>
      <c r="AC5" s="3">
        <f>'Base Result'!AB5</f>
        <v>0.94971100917322426</v>
      </c>
      <c r="AD5" s="3">
        <f>'Base Result'!AC5</f>
        <v>0.96926096017231456</v>
      </c>
      <c r="AE5" s="3">
        <f>'Base Result'!AD5</f>
        <v>0.6282516438896566</v>
      </c>
      <c r="AF5" s="3">
        <f>'Base Result'!AE5</f>
        <v>0.30584341762452832</v>
      </c>
      <c r="AG5" s="3">
        <f>'Base Result'!AF5</f>
        <v>0.81617273898445775</v>
      </c>
      <c r="AH5" s="3">
        <f>'Base Result'!AG5</f>
        <v>0.62986489157558156</v>
      </c>
      <c r="AI5" s="3">
        <f>'Base Result'!AH5</f>
        <v>0.84504545223579619</v>
      </c>
      <c r="AJ5" s="3">
        <f>'Base Result'!AI5</f>
        <v>9.9373318416857814E-2</v>
      </c>
      <c r="AK5" s="3">
        <f>'Base Result'!AJ5</f>
        <v>0.71101750958755972</v>
      </c>
      <c r="AL5" s="3">
        <f>'Base Result'!AK5</f>
        <v>0.96825482343121505</v>
      </c>
      <c r="AM5" s="3">
        <f>'Base Result'!AL5</f>
        <v>0.89716680339295718</v>
      </c>
      <c r="AN5" s="3">
        <f>'Base Result'!AM5</f>
        <v>0.37562106744033552</v>
      </c>
      <c r="AO5" s="3">
        <f>'Base Result'!AN5</f>
        <v>0.75359754015902869</v>
      </c>
      <c r="AP5" s="3">
        <f>'Base Result'!AO5</f>
        <v>0.10478535423843589</v>
      </c>
      <c r="AQ5" s="3">
        <f>'Base Result'!AP5</f>
        <v>0.73723529560783962</v>
      </c>
      <c r="AR5" s="3">
        <f>'Base Result'!AQ5</f>
        <v>0.22034962466755201</v>
      </c>
      <c r="AS5" s="3">
        <f>'Base Result'!AR5</f>
        <v>0.2045168486501544</v>
      </c>
      <c r="AT5" s="3">
        <f>'Base Result'!AS5</f>
        <v>0.18380853910419589</v>
      </c>
      <c r="AU5" s="3">
        <f>'Base Result'!AT5</f>
        <v>0.49189858989429769</v>
      </c>
      <c r="AV5" s="3">
        <f>'Base Result'!AU5</f>
        <v>0.21429878715260231</v>
      </c>
      <c r="AW5" s="3">
        <f>'Base Result'!AV5</f>
        <v>0.64093083940759643</v>
      </c>
      <c r="AX5" s="3">
        <f>'Base Result'!AW5</f>
        <v>0.86309396380168057</v>
      </c>
      <c r="AY5" s="3">
        <f>'Base Result'!AX5</f>
        <v>0.66653047439268165</v>
      </c>
      <c r="AZ5" s="3">
        <f>'Base Result'!AY5</f>
        <v>0.46230436896955113</v>
      </c>
      <c r="BA5" s="3">
        <f>'Base Result'!AZ5</f>
        <v>0.70144543296333839</v>
      </c>
      <c r="BB5" s="3">
        <f>'Base Result'!BA5</f>
        <v>0.2108929100175316</v>
      </c>
      <c r="BC5" s="3">
        <f>'Base Result'!BB5</f>
        <v>0.66592898479826246</v>
      </c>
      <c r="BD5" s="3">
        <f>'Base Result'!BC5</f>
        <v>0.15681311887584271</v>
      </c>
      <c r="BE5" s="3">
        <f>'Base Result'!BD5</f>
        <v>0.65434799616125428</v>
      </c>
      <c r="BF5" s="3">
        <f>'Base Result'!BE5</f>
        <v>0.76309963383431834</v>
      </c>
      <c r="BG5" s="3">
        <f>'Base Result'!BF5</f>
        <v>4.122724599505101E-2</v>
      </c>
      <c r="BH5" s="3">
        <f>'Base Result'!BG5</f>
        <v>6.1960619654889297E-2</v>
      </c>
      <c r="BI5" s="3">
        <f>'Base Result'!BH5</f>
        <v>3.9432475159563052E-2</v>
      </c>
      <c r="BJ5" s="3">
        <f>'Base Result'!BI5</f>
        <v>0.62394596154167969</v>
      </c>
      <c r="BK5" s="3">
        <f>'Base Result'!BJ5</f>
        <v>0.54224036546249876</v>
      </c>
      <c r="BL5" s="3">
        <f>'Base Result'!BK5</f>
        <v>0.90661605550179736</v>
      </c>
      <c r="BM5" s="3">
        <f>'Base Result'!BL5</f>
        <v>0.45398848440533529</v>
      </c>
      <c r="BN5" s="3">
        <f>'Base Result'!BM5</f>
        <v>0.46927873424587108</v>
      </c>
      <c r="BO5" s="3">
        <f>'Base Result'!BN5</f>
        <v>0.87598965973996745</v>
      </c>
      <c r="BP5" s="3">
        <f>'Base Result'!BO5</f>
        <v>0.1169347373435924</v>
      </c>
      <c r="BQ5" s="3">
        <f>'Base Result'!BP5</f>
        <v>0.38768865302195521</v>
      </c>
      <c r="BR5" s="3">
        <f>'Base Result'!BQ5</f>
        <v>0.63198481126164918</v>
      </c>
      <c r="BS5" s="3">
        <f>'Base Result'!BR5</f>
        <v>0.99368437915431507</v>
      </c>
      <c r="BT5" s="3">
        <f>'Base Result'!BS5</f>
        <v>0.47443908630578052</v>
      </c>
      <c r="BU5" s="3">
        <f>'Base Result'!BT5</f>
        <v>0.33531690258212521</v>
      </c>
      <c r="BV5" s="3">
        <f>'Base Result'!BU5</f>
        <v>0.9021189348442803</v>
      </c>
      <c r="BW5" s="3">
        <f>'Base Result'!BV5</f>
        <v>0.65053198226444564</v>
      </c>
      <c r="BX5" s="3">
        <f>'Base Result'!BW5</f>
        <v>0.46864273290276748</v>
      </c>
      <c r="BY5" s="3">
        <f>'Base Result'!BX5</f>
        <v>0.2761739702385636</v>
      </c>
      <c r="BZ5" s="3">
        <f>'Base Result'!BY5</f>
        <v>0.25059424161138921</v>
      </c>
      <c r="CA5" s="3">
        <f>'Base Result'!BZ5</f>
        <v>0.52244059507118634</v>
      </c>
      <c r="CB5" s="3">
        <f>'Base Result'!CA5</f>
        <v>4.4514833245921308E-2</v>
      </c>
      <c r="CC5" s="3">
        <f>'Base Result'!CB5</f>
        <v>0.79198385446778075</v>
      </c>
      <c r="CD5" s="3">
        <f>'Base Result'!CC5</f>
        <v>0.64541474257305675</v>
      </c>
      <c r="CE5" s="3">
        <f>'Base Result'!CD5</f>
        <v>0.37568953685877898</v>
      </c>
      <c r="CF5" s="3">
        <f>'Base Result'!CE5</f>
        <v>0.50358288504412096</v>
      </c>
      <c r="CG5" s="3">
        <f>'Base Result'!CF5</f>
        <v>0.27770307836267027</v>
      </c>
      <c r="CH5" s="3">
        <f>'Base Result'!CG5</f>
        <v>0.88016217585945389</v>
      </c>
      <c r="CI5" s="3">
        <f>'Base Result'!CH5</f>
        <v>0.7296523370730772</v>
      </c>
      <c r="CJ5" s="3">
        <f>'Base Result'!CI5</f>
        <v>8.4732586018303246E-2</v>
      </c>
      <c r="CK5" s="3">
        <f>'Base Result'!CJ5</f>
        <v>0.8159938065359843</v>
      </c>
      <c r="CL5" s="3">
        <f>'Base Result'!CK5</f>
        <v>0.33600852005757298</v>
      </c>
      <c r="CM5" s="3">
        <f>'Base Result'!CL5</f>
        <v>0.52005188634625477</v>
      </c>
      <c r="CN5" s="3">
        <f>'Base Result'!CM5</f>
        <v>0.29895996742858633</v>
      </c>
      <c r="CO5" s="3">
        <f>'Base Result'!CN5</f>
        <v>0.35040579012592071</v>
      </c>
      <c r="CP5" s="3">
        <f>'Base Result'!CO5</f>
        <v>0.60537733892917711</v>
      </c>
      <c r="CQ5" s="3">
        <f>'Base Result'!CP5</f>
        <v>1.073973999290956E-2</v>
      </c>
      <c r="CR5" s="3">
        <f>'Base Result'!CQ5</f>
        <v>0.82080479331670109</v>
      </c>
      <c r="CS5" s="3">
        <f>'Base Result'!CR5</f>
        <v>0.57015077998409369</v>
      </c>
      <c r="CT5" s="3">
        <f>'Base Result'!CS5</f>
        <v>0.74993113159353852</v>
      </c>
      <c r="CU5" s="3">
        <f>'Base Result'!CT5</f>
        <v>0.1575929830222893</v>
      </c>
      <c r="CV5" s="3">
        <f>'Base Result'!CU5</f>
        <v>0.91329432590425053</v>
      </c>
      <c r="CW5" s="3">
        <f>'Base Result'!CV5</f>
        <v>0.31266617776423822</v>
      </c>
      <c r="CX5" s="3">
        <f>'Base Result'!CW5</f>
        <v>0.4311113065866975</v>
      </c>
      <c r="CY5" s="2" t="s">
        <v>126</v>
      </c>
      <c r="CZ5" s="2" t="s">
        <v>140</v>
      </c>
      <c r="DA5" s="3" cm="1">
        <f t="array" ref="DA5">SUMPRODUCT((C5:CX5&gt;C$32:CX$32)*1)</f>
        <v>61</v>
      </c>
    </row>
    <row r="6" spans="1:105" x14ac:dyDescent="0.35">
      <c r="A6" s="2" t="s">
        <v>127</v>
      </c>
      <c r="B6" s="2" t="s">
        <v>141</v>
      </c>
      <c r="C6" s="3">
        <f>'Base Result'!B6</f>
        <v>0.79976311627326058</v>
      </c>
      <c r="D6" s="3">
        <f>'Base Result'!C6</f>
        <v>0.94418187999828274</v>
      </c>
      <c r="E6" s="3">
        <f>'Base Result'!D6</f>
        <v>0.69942318666782344</v>
      </c>
      <c r="F6" s="3">
        <f>'Base Result'!E6</f>
        <v>0.80680770048370798</v>
      </c>
      <c r="G6" s="3">
        <f>'Base Result'!F6</f>
        <v>0.4180799396668603</v>
      </c>
      <c r="H6" s="3">
        <f>'Base Result'!G6</f>
        <v>0.1988240700256525</v>
      </c>
      <c r="I6" s="3">
        <f>'Base Result'!H6</f>
        <v>0.73740436667552067</v>
      </c>
      <c r="J6" s="3">
        <f>'Base Result'!I6</f>
        <v>0.85402534784558748</v>
      </c>
      <c r="K6" s="3">
        <f>'Base Result'!J6</f>
        <v>0.78452077208237347</v>
      </c>
      <c r="L6" s="3">
        <f>'Base Result'!K6</f>
        <v>0.73110026635234626</v>
      </c>
      <c r="M6" s="3">
        <f>'Base Result'!L6</f>
        <v>0.91910679026230568</v>
      </c>
      <c r="N6" s="3">
        <f>'Base Result'!M6</f>
        <v>0.58920534136300262</v>
      </c>
      <c r="O6" s="3">
        <f>'Base Result'!N6</f>
        <v>2.8816943140249181E-2</v>
      </c>
      <c r="P6" s="3">
        <f>'Base Result'!O6</f>
        <v>0.33446100179353933</v>
      </c>
      <c r="Q6" s="3">
        <f>'Base Result'!P6</f>
        <v>0.96271423080886476</v>
      </c>
      <c r="R6" s="3">
        <f>'Base Result'!Q6</f>
        <v>0.38385354044510511</v>
      </c>
      <c r="S6" s="3">
        <f>'Base Result'!R6</f>
        <v>0.76140991440240957</v>
      </c>
      <c r="T6" s="3">
        <f>'Base Result'!S6</f>
        <v>0.45050546083896448</v>
      </c>
      <c r="U6" s="3">
        <f>'Base Result'!T6</f>
        <v>3.0542835724844948E-3</v>
      </c>
      <c r="V6" s="3">
        <f>'Base Result'!U6</f>
        <v>0.79402037111625379</v>
      </c>
      <c r="W6" s="3">
        <f>'Base Result'!V6</f>
        <v>0.94565503629908909</v>
      </c>
      <c r="X6" s="3">
        <f>'Base Result'!W6</f>
        <v>0.13204350784483351</v>
      </c>
      <c r="Y6" s="3">
        <f>'Base Result'!X6</f>
        <v>0.55091878686212747</v>
      </c>
      <c r="Z6" s="3">
        <f>'Base Result'!Y6</f>
        <v>0.58316264546817986</v>
      </c>
      <c r="AA6" s="3">
        <f>'Base Result'!Z6</f>
        <v>0.79010422810967851</v>
      </c>
      <c r="AB6" s="3">
        <f>'Base Result'!AA6</f>
        <v>0.16670559009921529</v>
      </c>
      <c r="AC6" s="3">
        <f>'Base Result'!AB6</f>
        <v>0.8418786246144413</v>
      </c>
      <c r="AD6" s="3">
        <f>'Base Result'!AC6</f>
        <v>0.79522279032197052</v>
      </c>
      <c r="AE6" s="3">
        <f>'Base Result'!AD6</f>
        <v>0.31589720916376252</v>
      </c>
      <c r="AF6" s="3">
        <f>'Base Result'!AE6</f>
        <v>0.92165104781693141</v>
      </c>
      <c r="AG6" s="3">
        <f>'Base Result'!AF6</f>
        <v>0.51616814605604022</v>
      </c>
      <c r="AH6" s="3">
        <f>'Base Result'!AG6</f>
        <v>0.83074539496153954</v>
      </c>
      <c r="AI6" s="3">
        <f>'Base Result'!AH6</f>
        <v>0.50846895883904575</v>
      </c>
      <c r="AJ6" s="3">
        <f>'Base Result'!AI6</f>
        <v>0.40783785377767717</v>
      </c>
      <c r="AK6" s="3">
        <f>'Base Result'!AJ6</f>
        <v>0.95361635008548151</v>
      </c>
      <c r="AL6" s="3">
        <f>'Base Result'!AK6</f>
        <v>0.2396604570969311</v>
      </c>
      <c r="AM6" s="3">
        <f>'Base Result'!AL6</f>
        <v>0.1083133721422587</v>
      </c>
      <c r="AN6" s="3">
        <f>'Base Result'!AM6</f>
        <v>0.23220885265308641</v>
      </c>
      <c r="AO6" s="3">
        <f>'Base Result'!AN6</f>
        <v>0.34560518091710241</v>
      </c>
      <c r="AP6" s="3">
        <f>'Base Result'!AO6</f>
        <v>0.47151315948369188</v>
      </c>
      <c r="AQ6" s="3">
        <f>'Base Result'!AP6</f>
        <v>0.66468173722654333</v>
      </c>
      <c r="AR6" s="3">
        <f>'Base Result'!AQ6</f>
        <v>0.27140727821347782</v>
      </c>
      <c r="AS6" s="3">
        <f>'Base Result'!AR6</f>
        <v>0.67107092573618288</v>
      </c>
      <c r="AT6" s="3">
        <f>'Base Result'!AS6</f>
        <v>0.426573810447617</v>
      </c>
      <c r="AU6" s="3">
        <f>'Base Result'!AT6</f>
        <v>0.2244291870778338</v>
      </c>
      <c r="AV6" s="3">
        <f>'Base Result'!AU6</f>
        <v>0.83002202364212829</v>
      </c>
      <c r="AW6" s="3">
        <f>'Base Result'!AV6</f>
        <v>0.73082146571087514</v>
      </c>
      <c r="AX6" s="3">
        <f>'Base Result'!AW6</f>
        <v>9.8724845046202048E-2</v>
      </c>
      <c r="AY6" s="3">
        <f>'Base Result'!AX6</f>
        <v>0.3001692720695075</v>
      </c>
      <c r="AZ6" s="3">
        <f>'Base Result'!AY6</f>
        <v>0.38164980172135388</v>
      </c>
      <c r="BA6" s="3">
        <f>'Base Result'!AZ6</f>
        <v>0.58531817495044458</v>
      </c>
      <c r="BB6" s="3">
        <f>'Base Result'!BA6</f>
        <v>0.25332092678654611</v>
      </c>
      <c r="BC6" s="3">
        <f>'Base Result'!BB6</f>
        <v>0.8626161834072652</v>
      </c>
      <c r="BD6" s="3">
        <f>'Base Result'!BC6</f>
        <v>0.36574742428637219</v>
      </c>
      <c r="BE6" s="3">
        <f>'Base Result'!BD6</f>
        <v>0.1490052958666552</v>
      </c>
      <c r="BF6" s="3">
        <f>'Base Result'!BE6</f>
        <v>0.56267444262093758</v>
      </c>
      <c r="BG6" s="3">
        <f>'Base Result'!BF6</f>
        <v>0.28396815375284851</v>
      </c>
      <c r="BH6" s="3">
        <f>'Base Result'!BG6</f>
        <v>0.31259419029476859</v>
      </c>
      <c r="BI6" s="3">
        <f>'Base Result'!BH6</f>
        <v>0.81929750672313673</v>
      </c>
      <c r="BJ6" s="3">
        <f>'Base Result'!BI6</f>
        <v>0.10976566517121571</v>
      </c>
      <c r="BK6" s="3">
        <f>'Base Result'!BJ6</f>
        <v>0.63499526776793713</v>
      </c>
      <c r="BL6" s="3">
        <f>'Base Result'!BK6</f>
        <v>0.8458786942092138</v>
      </c>
      <c r="BM6" s="3">
        <f>'Base Result'!BL6</f>
        <v>0.25505947223616371</v>
      </c>
      <c r="BN6" s="3">
        <f>'Base Result'!BM6</f>
        <v>0.85476783147493918</v>
      </c>
      <c r="BO6" s="3">
        <f>'Base Result'!BN6</f>
        <v>0.26725121043011529</v>
      </c>
      <c r="BP6" s="3">
        <f>'Base Result'!BO6</f>
        <v>0.62186452512490953</v>
      </c>
      <c r="BQ6" s="3">
        <f>'Base Result'!BP6</f>
        <v>0.83743478283055417</v>
      </c>
      <c r="BR6" s="3">
        <f>'Base Result'!BQ6</f>
        <v>0.1225237282766547</v>
      </c>
      <c r="BS6" s="3">
        <f>'Base Result'!BR6</f>
        <v>0.4334524297977993</v>
      </c>
      <c r="BT6" s="3">
        <f>'Base Result'!BS6</f>
        <v>0.55661270968134113</v>
      </c>
      <c r="BU6" s="3">
        <f>'Base Result'!BT6</f>
        <v>0.88635471292441925</v>
      </c>
      <c r="BV6" s="3">
        <f>'Base Result'!BU6</f>
        <v>0.5126949640843953</v>
      </c>
      <c r="BW6" s="3">
        <f>'Base Result'!BV6</f>
        <v>0.19746263870658581</v>
      </c>
      <c r="BX6" s="3">
        <f>'Base Result'!BW6</f>
        <v>0.50252728266446423</v>
      </c>
      <c r="BY6" s="3">
        <f>'Base Result'!BX6</f>
        <v>2.9890603323308951E-2</v>
      </c>
      <c r="BZ6" s="3">
        <f>'Base Result'!BY6</f>
        <v>0.92846834312404236</v>
      </c>
      <c r="CA6" s="3">
        <f>'Base Result'!BZ6</f>
        <v>0.97427765179169612</v>
      </c>
      <c r="CB6" s="3">
        <f>'Base Result'!CA6</f>
        <v>0.85317454107323587</v>
      </c>
      <c r="CC6" s="3">
        <f>'Base Result'!CB6</f>
        <v>0.83047923992628681</v>
      </c>
      <c r="CD6" s="3">
        <f>'Base Result'!CC6</f>
        <v>0.59416376972043949</v>
      </c>
      <c r="CE6" s="3">
        <f>'Base Result'!CD6</f>
        <v>0.75266058869337937</v>
      </c>
      <c r="CF6" s="3">
        <f>'Base Result'!CE6</f>
        <v>0.72530031784382687</v>
      </c>
      <c r="CG6" s="3">
        <f>'Base Result'!CF6</f>
        <v>0.50870420768433433</v>
      </c>
      <c r="CH6" s="3">
        <f>'Base Result'!CG6</f>
        <v>0.9498007498429345</v>
      </c>
      <c r="CI6" s="3">
        <f>'Base Result'!CH6</f>
        <v>0.70376166357423675</v>
      </c>
      <c r="CJ6" s="3">
        <f>'Base Result'!CI6</f>
        <v>0.37527888835833351</v>
      </c>
      <c r="CK6" s="3">
        <f>'Base Result'!CJ6</f>
        <v>0.25413453934127189</v>
      </c>
      <c r="CL6" s="3">
        <f>'Base Result'!CK6</f>
        <v>5.1983971410828889E-2</v>
      </c>
      <c r="CM6" s="3">
        <f>'Base Result'!CL6</f>
        <v>0.22180460970935489</v>
      </c>
      <c r="CN6" s="3">
        <f>'Base Result'!CM6</f>
        <v>0.72605282584115916</v>
      </c>
      <c r="CO6" s="3">
        <f>'Base Result'!CN6</f>
        <v>0.8319167253757882</v>
      </c>
      <c r="CP6" s="3">
        <f>'Base Result'!CO6</f>
        <v>0.61428144585301125</v>
      </c>
      <c r="CQ6" s="3">
        <f>'Base Result'!CP6</f>
        <v>0.84677422062517749</v>
      </c>
      <c r="CR6" s="3">
        <f>'Base Result'!CQ6</f>
        <v>0.72149159485193759</v>
      </c>
      <c r="CS6" s="3">
        <f>'Base Result'!CR6</f>
        <v>0.38206073604521851</v>
      </c>
      <c r="CT6" s="3">
        <f>'Base Result'!CS6</f>
        <v>0.79779598017424891</v>
      </c>
      <c r="CU6" s="3">
        <f>'Base Result'!CT6</f>
        <v>0.51959491550172565</v>
      </c>
      <c r="CV6" s="3">
        <f>'Base Result'!CU6</f>
        <v>0.64830046760785653</v>
      </c>
      <c r="CW6" s="3">
        <f>'Base Result'!CV6</f>
        <v>0.58199613824282737</v>
      </c>
      <c r="CX6" s="3">
        <f>'Base Result'!CW6</f>
        <v>0.69874364490085172</v>
      </c>
      <c r="CY6" s="2" t="s">
        <v>127</v>
      </c>
      <c r="CZ6" s="2" t="s">
        <v>141</v>
      </c>
      <c r="DA6" s="3" cm="1">
        <f t="array" ref="DA6">SUMPRODUCT((C6:CX6&gt;C$32:CX$32)*1)</f>
        <v>64</v>
      </c>
    </row>
    <row r="7" spans="1:105" x14ac:dyDescent="0.35">
      <c r="A7" s="2" t="s">
        <v>128</v>
      </c>
      <c r="B7" s="2" t="s">
        <v>142</v>
      </c>
      <c r="C7" s="3">
        <f>'Base Result'!B7</f>
        <v>0.44684522098604978</v>
      </c>
      <c r="D7" s="3">
        <f>'Base Result'!C7</f>
        <v>0.1170164148025712</v>
      </c>
      <c r="E7" s="3">
        <f>'Base Result'!D7</f>
        <v>0.17378827663405799</v>
      </c>
      <c r="F7" s="3">
        <f>'Base Result'!E7</f>
        <v>0.25408169425916921</v>
      </c>
      <c r="G7" s="3">
        <f>'Base Result'!F7</f>
        <v>1.059478368975131E-2</v>
      </c>
      <c r="H7" s="3">
        <f>'Base Result'!G7</f>
        <v>0.53347962360316148</v>
      </c>
      <c r="I7" s="3">
        <f>'Base Result'!H7</f>
        <v>0.19197591394650579</v>
      </c>
      <c r="J7" s="3">
        <f>'Base Result'!I7</f>
        <v>0.48226388484728039</v>
      </c>
      <c r="K7" s="3">
        <f>'Base Result'!J7</f>
        <v>1.808115911066965E-2</v>
      </c>
      <c r="L7" s="3">
        <f>'Base Result'!K7</f>
        <v>0.20694987292775791</v>
      </c>
      <c r="M7" s="3">
        <f>'Base Result'!L7</f>
        <v>0.89782779462945483</v>
      </c>
      <c r="N7" s="3">
        <f>'Base Result'!M7</f>
        <v>1.159680814420827E-2</v>
      </c>
      <c r="O7" s="3">
        <f>'Base Result'!N7</f>
        <v>0.67017642560649759</v>
      </c>
      <c r="P7" s="3">
        <f>'Base Result'!O7</f>
        <v>0.19529312152459311</v>
      </c>
      <c r="Q7" s="3">
        <f>'Base Result'!P7</f>
        <v>0.14384640917429201</v>
      </c>
      <c r="R7" s="3">
        <f>'Base Result'!Q7</f>
        <v>0.3339931588257905</v>
      </c>
      <c r="S7" s="3">
        <f>'Base Result'!R7</f>
        <v>0.91760035056262723</v>
      </c>
      <c r="T7" s="3">
        <f>'Base Result'!S7</f>
        <v>0.29741563060015608</v>
      </c>
      <c r="U7" s="3">
        <f>'Base Result'!T7</f>
        <v>0.41037367662109048</v>
      </c>
      <c r="V7" s="3">
        <f>'Base Result'!U7</f>
        <v>0.27288941318523041</v>
      </c>
      <c r="W7" s="3">
        <f>'Base Result'!V7</f>
        <v>0.69121772828175754</v>
      </c>
      <c r="X7" s="3">
        <f>'Base Result'!W7</f>
        <v>0.16736852005018971</v>
      </c>
      <c r="Y7" s="3">
        <f>'Base Result'!X7</f>
        <v>0.33511490124932419</v>
      </c>
      <c r="Z7" s="3">
        <f>'Base Result'!Y7</f>
        <v>0.20278541387604859</v>
      </c>
      <c r="AA7" s="3">
        <f>'Base Result'!Z7</f>
        <v>1.2028874904149389E-2</v>
      </c>
      <c r="AB7" s="3">
        <f>'Base Result'!AA7</f>
        <v>0.32056248182345498</v>
      </c>
      <c r="AC7" s="3">
        <f>'Base Result'!AB7</f>
        <v>0.89683970906298771</v>
      </c>
      <c r="AD7" s="3">
        <f>'Base Result'!AC7</f>
        <v>0.26096932039775328</v>
      </c>
      <c r="AE7" s="3">
        <f>'Base Result'!AD7</f>
        <v>0.25443787474791418</v>
      </c>
      <c r="AF7" s="3">
        <f>'Base Result'!AE7</f>
        <v>0.52286490702817845</v>
      </c>
      <c r="AG7" s="3">
        <f>'Base Result'!AF7</f>
        <v>0.66393869218778712</v>
      </c>
      <c r="AH7" s="3">
        <f>'Base Result'!AG7</f>
        <v>0.95764772365862416</v>
      </c>
      <c r="AI7" s="3">
        <f>'Base Result'!AH7</f>
        <v>0.1529840022103103</v>
      </c>
      <c r="AJ7" s="3">
        <f>'Base Result'!AI7</f>
        <v>0.490520503276618</v>
      </c>
      <c r="AK7" s="3">
        <f>'Base Result'!AJ7</f>
        <v>0.45467552489791729</v>
      </c>
      <c r="AL7" s="3">
        <f>'Base Result'!AK7</f>
        <v>0.25085030777469869</v>
      </c>
      <c r="AM7" s="3">
        <f>'Base Result'!AL7</f>
        <v>0.13449329275570729</v>
      </c>
      <c r="AN7" s="3">
        <f>'Base Result'!AM7</f>
        <v>0.64721667862225052</v>
      </c>
      <c r="AO7" s="3">
        <f>'Base Result'!AN7</f>
        <v>0.34349100706196722</v>
      </c>
      <c r="AP7" s="3">
        <f>'Base Result'!AO7</f>
        <v>0.3466702937404561</v>
      </c>
      <c r="AQ7" s="3">
        <f>'Base Result'!AP7</f>
        <v>8.9913608252632615E-2</v>
      </c>
      <c r="AR7" s="3">
        <f>'Base Result'!AQ7</f>
        <v>0.69427386289295512</v>
      </c>
      <c r="AS7" s="3">
        <f>'Base Result'!AR7</f>
        <v>0.10465846073786921</v>
      </c>
      <c r="AT7" s="3">
        <f>'Base Result'!AS7</f>
        <v>0.2243453128702774</v>
      </c>
      <c r="AU7" s="3">
        <f>'Base Result'!AT7</f>
        <v>0.74009955399402594</v>
      </c>
      <c r="AV7" s="3">
        <f>'Base Result'!AU7</f>
        <v>0.46779777449140741</v>
      </c>
      <c r="AW7" s="3">
        <f>'Base Result'!AV7</f>
        <v>0.53011485263907843</v>
      </c>
      <c r="AX7" s="3">
        <f>'Base Result'!AW7</f>
        <v>3.3737962098677188E-2</v>
      </c>
      <c r="AY7" s="3">
        <f>'Base Result'!AX7</f>
        <v>0.67384098507630641</v>
      </c>
      <c r="AZ7" s="3">
        <f>'Base Result'!AY7</f>
        <v>0.71435200152496925</v>
      </c>
      <c r="BA7" s="3">
        <f>'Base Result'!AZ7</f>
        <v>0.67132722279991619</v>
      </c>
      <c r="BB7" s="3">
        <f>'Base Result'!BA7</f>
        <v>0.38705816225856871</v>
      </c>
      <c r="BC7" s="3">
        <f>'Base Result'!BB7</f>
        <v>0.33007110979438381</v>
      </c>
      <c r="BD7" s="3">
        <f>'Base Result'!BC7</f>
        <v>0.38415125589803778</v>
      </c>
      <c r="BE7" s="3">
        <f>'Base Result'!BD7</f>
        <v>0.28797069114017071</v>
      </c>
      <c r="BF7" s="3">
        <f>'Base Result'!BE7</f>
        <v>0.31061498337051552</v>
      </c>
      <c r="BG7" s="3">
        <f>'Base Result'!BF7</f>
        <v>0.46733842556166239</v>
      </c>
      <c r="BH7" s="3">
        <f>'Base Result'!BG7</f>
        <v>0.37332021817784039</v>
      </c>
      <c r="BI7" s="3">
        <f>'Base Result'!BH7</f>
        <v>0.20693492398352131</v>
      </c>
      <c r="BJ7" s="3">
        <f>'Base Result'!BI7</f>
        <v>0.51054246064152953</v>
      </c>
      <c r="BK7" s="3">
        <f>'Base Result'!BJ7</f>
        <v>0.52866859820364065</v>
      </c>
      <c r="BL7" s="3">
        <f>'Base Result'!BK7</f>
        <v>8.6314574063754201E-2</v>
      </c>
      <c r="BM7" s="3">
        <f>'Base Result'!BL7</f>
        <v>0.40142258246715129</v>
      </c>
      <c r="BN7" s="3">
        <f>'Base Result'!BM7</f>
        <v>0.77643388707820182</v>
      </c>
      <c r="BO7" s="3">
        <f>'Base Result'!BN7</f>
        <v>0.27313750900132328</v>
      </c>
      <c r="BP7" s="3">
        <f>'Base Result'!BO7</f>
        <v>0.24893389595456911</v>
      </c>
      <c r="BQ7" s="3">
        <f>'Base Result'!BP7</f>
        <v>0.38425205695467451</v>
      </c>
      <c r="BR7" s="3">
        <f>'Base Result'!BQ7</f>
        <v>5.3483570715702311E-2</v>
      </c>
      <c r="BS7" s="3">
        <f>'Base Result'!BR7</f>
        <v>6.1170973587214787E-2</v>
      </c>
      <c r="BT7" s="3">
        <f>'Base Result'!BS7</f>
        <v>0.85437477156092367</v>
      </c>
      <c r="BU7" s="3">
        <f>'Base Result'!BT7</f>
        <v>0.49681324250570408</v>
      </c>
      <c r="BV7" s="3">
        <f>'Base Result'!BU7</f>
        <v>0.59991939119618021</v>
      </c>
      <c r="BW7" s="3">
        <f>'Base Result'!BV7</f>
        <v>0.1335625243094607</v>
      </c>
      <c r="BX7" s="3">
        <f>'Base Result'!BW7</f>
        <v>0.27666285928105128</v>
      </c>
      <c r="BY7" s="3">
        <f>'Base Result'!BX7</f>
        <v>0.23428349119902089</v>
      </c>
      <c r="BZ7" s="3">
        <f>'Base Result'!BY7</f>
        <v>0.25236929307554218</v>
      </c>
      <c r="CA7" s="3">
        <f>'Base Result'!BZ7</f>
        <v>0.22602479537128689</v>
      </c>
      <c r="CB7" s="3">
        <f>'Base Result'!CA7</f>
        <v>0.3653528918367307</v>
      </c>
      <c r="CC7" s="3">
        <f>'Base Result'!CB7</f>
        <v>0.40610697301989762</v>
      </c>
      <c r="CD7" s="3">
        <f>'Base Result'!CC7</f>
        <v>0.53229801021527445</v>
      </c>
      <c r="CE7" s="3">
        <f>'Base Result'!CD7</f>
        <v>0.71108837210903353</v>
      </c>
      <c r="CF7" s="3">
        <f>'Base Result'!CE7</f>
        <v>0.53894436251933264</v>
      </c>
      <c r="CG7" s="3">
        <f>'Base Result'!CF7</f>
        <v>0.80690714173909928</v>
      </c>
      <c r="CH7" s="3">
        <f>'Base Result'!CG7</f>
        <v>0.20688539972371139</v>
      </c>
      <c r="CI7" s="3">
        <f>'Base Result'!CH7</f>
        <v>0.69938766954248299</v>
      </c>
      <c r="CJ7" s="3">
        <f>'Base Result'!CI7</f>
        <v>2.075093158709895E-2</v>
      </c>
      <c r="CK7" s="3">
        <f>'Base Result'!CJ7</f>
        <v>0.1279034794611538</v>
      </c>
      <c r="CL7" s="3">
        <f>'Base Result'!CK7</f>
        <v>0.10629207056016959</v>
      </c>
      <c r="CM7" s="3">
        <f>'Base Result'!CL7</f>
        <v>0.52315056136205729</v>
      </c>
      <c r="CN7" s="3">
        <f>'Base Result'!CM7</f>
        <v>0.2886167155048569</v>
      </c>
      <c r="CO7" s="3">
        <f>'Base Result'!CN7</f>
        <v>0.27441229909334203</v>
      </c>
      <c r="CP7" s="3">
        <f>'Base Result'!CO7</f>
        <v>0.82225356453019793</v>
      </c>
      <c r="CQ7" s="3">
        <f>'Base Result'!CP7</f>
        <v>0.16351186958141781</v>
      </c>
      <c r="CR7" s="3">
        <f>'Base Result'!CQ7</f>
        <v>8.5857460235663097E-2</v>
      </c>
      <c r="CS7" s="3">
        <f>'Base Result'!CR7</f>
        <v>1.714215501752769E-2</v>
      </c>
      <c r="CT7" s="3">
        <f>'Base Result'!CS7</f>
        <v>0.20288981853277691</v>
      </c>
      <c r="CU7" s="3">
        <f>'Base Result'!CT7</f>
        <v>0.26384182622198749</v>
      </c>
      <c r="CV7" s="3">
        <f>'Base Result'!CU7</f>
        <v>0.1167620281335761</v>
      </c>
      <c r="CW7" s="3">
        <f>'Base Result'!CV7</f>
        <v>0.48506641605302497</v>
      </c>
      <c r="CX7" s="3">
        <f>'Base Result'!CW7</f>
        <v>4.8849430855253277E-2</v>
      </c>
      <c r="CY7" s="2" t="s">
        <v>128</v>
      </c>
      <c r="CZ7" s="2" t="s">
        <v>142</v>
      </c>
      <c r="DA7" s="3" cm="1">
        <f t="array" ref="DA7">SUMPRODUCT((C7:CX7&gt;C$32:CX$32)*1)</f>
        <v>34</v>
      </c>
    </row>
    <row r="8" spans="1:105" x14ac:dyDescent="0.35">
      <c r="A8" s="2" t="s">
        <v>129</v>
      </c>
      <c r="B8" s="2" t="s">
        <v>143</v>
      </c>
      <c r="C8" s="3">
        <f>'Base Result'!B8</f>
        <v>0.46518089515217997</v>
      </c>
      <c r="D8" s="3">
        <f>'Base Result'!C8</f>
        <v>0.60686843241092436</v>
      </c>
      <c r="E8" s="3">
        <f>'Base Result'!D8</f>
        <v>0.62307418581220997</v>
      </c>
      <c r="F8" s="3">
        <f>'Base Result'!E8</f>
        <v>0.50537898926622538</v>
      </c>
      <c r="G8" s="3">
        <f>'Base Result'!F8</f>
        <v>0.60463109672884452</v>
      </c>
      <c r="H8" s="3">
        <f>'Base Result'!G8</f>
        <v>0.61443516854531854</v>
      </c>
      <c r="I8" s="3">
        <f>'Base Result'!H8</f>
        <v>0.61839543389627782</v>
      </c>
      <c r="J8" s="3">
        <f>'Base Result'!I8</f>
        <v>0.60691297419134849</v>
      </c>
      <c r="K8" s="3">
        <f>'Base Result'!J8</f>
        <v>0.71420305555367947</v>
      </c>
      <c r="L8" s="3">
        <f>'Base Result'!K8</f>
        <v>0.88182698015268113</v>
      </c>
      <c r="M8" s="3">
        <f>'Base Result'!L8</f>
        <v>0.53161595230611214</v>
      </c>
      <c r="N8" s="3">
        <f>'Base Result'!M8</f>
        <v>0.23791745643088499</v>
      </c>
      <c r="O8" s="3">
        <f>'Base Result'!N8</f>
        <v>9.7846002639002894E-2</v>
      </c>
      <c r="P8" s="3">
        <f>'Base Result'!O8</f>
        <v>0.97635675333220817</v>
      </c>
      <c r="Q8" s="3">
        <f>'Base Result'!P8</f>
        <v>0.55370995358264596</v>
      </c>
      <c r="R8" s="3">
        <f>'Base Result'!Q8</f>
        <v>0.56702594384745819</v>
      </c>
      <c r="S8" s="3">
        <f>'Base Result'!R8</f>
        <v>0.78713733677904008</v>
      </c>
      <c r="T8" s="3">
        <f>'Base Result'!S8</f>
        <v>0.2435217410014516</v>
      </c>
      <c r="U8" s="3">
        <f>'Base Result'!T8</f>
        <v>0.70458264683164673</v>
      </c>
      <c r="V8" s="3">
        <f>'Base Result'!U8</f>
        <v>0.37295939547680829</v>
      </c>
      <c r="W8" s="3">
        <f>'Base Result'!V8</f>
        <v>0.91431507523075306</v>
      </c>
      <c r="X8" s="3">
        <f>'Base Result'!W8</f>
        <v>0.99238254124153868</v>
      </c>
      <c r="Y8" s="3">
        <f>'Base Result'!X8</f>
        <v>0.97467312874708811</v>
      </c>
      <c r="Z8" s="3">
        <f>'Base Result'!Y8</f>
        <v>0.17402835478111189</v>
      </c>
      <c r="AA8" s="3">
        <f>'Base Result'!Z8</f>
        <v>0.89928494743196152</v>
      </c>
      <c r="AB8" s="3">
        <f>'Base Result'!AA8</f>
        <v>0.5786716148350397</v>
      </c>
      <c r="AC8" s="3">
        <f>'Base Result'!AB8</f>
        <v>7.4522443829787011E-2</v>
      </c>
      <c r="AD8" s="3">
        <f>'Base Result'!AC8</f>
        <v>0.64003936742695122</v>
      </c>
      <c r="AE8" s="3">
        <f>'Base Result'!AD8</f>
        <v>0.43892499198938811</v>
      </c>
      <c r="AF8" s="3">
        <f>'Base Result'!AE8</f>
        <v>0.1807248740398901</v>
      </c>
      <c r="AG8" s="3">
        <f>'Base Result'!AF8</f>
        <v>0.13358488097744031</v>
      </c>
      <c r="AH8" s="3">
        <f>'Base Result'!AG8</f>
        <v>0.50758697311026646</v>
      </c>
      <c r="AI8" s="3">
        <f>'Base Result'!AH8</f>
        <v>0.72280870550913789</v>
      </c>
      <c r="AJ8" s="3">
        <f>'Base Result'!AI8</f>
        <v>0.2392042790139772</v>
      </c>
      <c r="AK8" s="3">
        <f>'Base Result'!AJ8</f>
        <v>0.51302497766523203</v>
      </c>
      <c r="AL8" s="3">
        <f>'Base Result'!AK8</f>
        <v>0.63962328609852714</v>
      </c>
      <c r="AM8" s="3">
        <f>'Base Result'!AL8</f>
        <v>0.93096312374557544</v>
      </c>
      <c r="AN8" s="3">
        <f>'Base Result'!AM8</f>
        <v>0.29503599970995908</v>
      </c>
      <c r="AO8" s="3">
        <f>'Base Result'!AN8</f>
        <v>0.92547308165040998</v>
      </c>
      <c r="AP8" s="3">
        <f>'Base Result'!AO8</f>
        <v>0.16805334902680771</v>
      </c>
      <c r="AQ8" s="3">
        <f>'Base Result'!AP8</f>
        <v>0.53832805542182194</v>
      </c>
      <c r="AR8" s="3">
        <f>'Base Result'!AQ8</f>
        <v>0.8826546905952829</v>
      </c>
      <c r="AS8" s="3">
        <f>'Base Result'!AR8</f>
        <v>0.9551707331836421</v>
      </c>
      <c r="AT8" s="3">
        <f>'Base Result'!AS8</f>
        <v>0.1836952716388395</v>
      </c>
      <c r="AU8" s="3">
        <f>'Base Result'!AT8</f>
        <v>0.89021445231249474</v>
      </c>
      <c r="AV8" s="3">
        <f>'Base Result'!AU8</f>
        <v>0.60066611783588597</v>
      </c>
      <c r="AW8" s="3">
        <f>'Base Result'!AV8</f>
        <v>0.73670437681157674</v>
      </c>
      <c r="AX8" s="3">
        <f>'Base Result'!AW8</f>
        <v>0.36911414677894311</v>
      </c>
      <c r="AY8" s="3">
        <f>'Base Result'!AX8</f>
        <v>0.42638665803288578</v>
      </c>
      <c r="AZ8" s="3">
        <f>'Base Result'!AY8</f>
        <v>0.75797042515701774</v>
      </c>
      <c r="BA8" s="3">
        <f>'Base Result'!AZ8</f>
        <v>0.36635836625249307</v>
      </c>
      <c r="BB8" s="3">
        <f>'Base Result'!BA8</f>
        <v>0.96443814942811268</v>
      </c>
      <c r="BC8" s="3">
        <f>'Base Result'!BB8</f>
        <v>0.77896281926923339</v>
      </c>
      <c r="BD8" s="3">
        <f>'Base Result'!BC8</f>
        <v>0.40479538810277199</v>
      </c>
      <c r="BE8" s="3">
        <f>'Base Result'!BD8</f>
        <v>0.60502203900667761</v>
      </c>
      <c r="BF8" s="3">
        <f>'Base Result'!BE8</f>
        <v>0.68744498405412313</v>
      </c>
      <c r="BG8" s="3">
        <f>'Base Result'!BF8</f>
        <v>0.97264059619776733</v>
      </c>
      <c r="BH8" s="3">
        <f>'Base Result'!BG8</f>
        <v>4.0346592776414843E-2</v>
      </c>
      <c r="BI8" s="3">
        <f>'Base Result'!BH8</f>
        <v>0.58605094616188913</v>
      </c>
      <c r="BJ8" s="3">
        <f>'Base Result'!BI8</f>
        <v>0.90239250824105122</v>
      </c>
      <c r="BK8" s="3">
        <f>'Base Result'!BJ8</f>
        <v>0.13264690429576451</v>
      </c>
      <c r="BL8" s="3">
        <f>'Base Result'!BK8</f>
        <v>0.71636277169533202</v>
      </c>
      <c r="BM8" s="3">
        <f>'Base Result'!BL8</f>
        <v>0.90001979828110035</v>
      </c>
      <c r="BN8" s="3">
        <f>'Base Result'!BM8</f>
        <v>0.70915146300921195</v>
      </c>
      <c r="BO8" s="3">
        <f>'Base Result'!BN8</f>
        <v>0.51055294118320416</v>
      </c>
      <c r="BP8" s="3">
        <f>'Base Result'!BO8</f>
        <v>0.5817352764700946</v>
      </c>
      <c r="BQ8" s="3">
        <f>'Base Result'!BP8</f>
        <v>0.27339072343124488</v>
      </c>
      <c r="BR8" s="3">
        <f>'Base Result'!BQ8</f>
        <v>0.49035388977056282</v>
      </c>
      <c r="BS8" s="3">
        <f>'Base Result'!BR8</f>
        <v>0.90883944243011561</v>
      </c>
      <c r="BT8" s="3">
        <f>'Base Result'!BS8</f>
        <v>1.505409127918023E-2</v>
      </c>
      <c r="BU8" s="3">
        <f>'Base Result'!BT8</f>
        <v>1.8141386144356009E-2</v>
      </c>
      <c r="BV8" s="3">
        <f>'Base Result'!BU8</f>
        <v>0.70260718678828704</v>
      </c>
      <c r="BW8" s="3">
        <f>'Base Result'!BV8</f>
        <v>0.8177813298042742</v>
      </c>
      <c r="BX8" s="3">
        <f>'Base Result'!BW8</f>
        <v>0.46460645160026642</v>
      </c>
      <c r="BY8" s="3">
        <f>'Base Result'!BX8</f>
        <v>0.56039336462260148</v>
      </c>
      <c r="BZ8" s="3">
        <f>'Base Result'!BY8</f>
        <v>0.40944502884256329</v>
      </c>
      <c r="CA8" s="3">
        <f>'Base Result'!BZ8</f>
        <v>0.99663671671974008</v>
      </c>
      <c r="CB8" s="3">
        <f>'Base Result'!CA8</f>
        <v>9.4805654105937776E-2</v>
      </c>
      <c r="CC8" s="3">
        <f>'Base Result'!CB8</f>
        <v>0.1098701256161638</v>
      </c>
      <c r="CD8" s="3">
        <f>'Base Result'!CC8</f>
        <v>0.65748869662461462</v>
      </c>
      <c r="CE8" s="3">
        <f>'Base Result'!CD8</f>
        <v>0.76610093449997752</v>
      </c>
      <c r="CF8" s="3">
        <f>'Base Result'!CE8</f>
        <v>8.232476900651875E-3</v>
      </c>
      <c r="CG8" s="3">
        <f>'Base Result'!CF8</f>
        <v>0.16088125604105241</v>
      </c>
      <c r="CH8" s="3">
        <f>'Base Result'!CG8</f>
        <v>0.68997338676464182</v>
      </c>
      <c r="CI8" s="3">
        <f>'Base Result'!CH8</f>
        <v>9.7641274001461498E-2</v>
      </c>
      <c r="CJ8" s="3">
        <f>'Base Result'!CI8</f>
        <v>0.33789587270401772</v>
      </c>
      <c r="CK8" s="3">
        <f>'Base Result'!CJ8</f>
        <v>0.19883248294922021</v>
      </c>
      <c r="CL8" s="3">
        <f>'Base Result'!CK8</f>
        <v>0.99508199284208032</v>
      </c>
      <c r="CM8" s="3">
        <f>'Base Result'!CL8</f>
        <v>0.7531262476144297</v>
      </c>
      <c r="CN8" s="3">
        <f>'Base Result'!CM8</f>
        <v>0.85985844910228215</v>
      </c>
      <c r="CO8" s="3">
        <f>'Base Result'!CN8</f>
        <v>0.215358230173499</v>
      </c>
      <c r="CP8" s="3">
        <f>'Base Result'!CO8</f>
        <v>0.81306130026413048</v>
      </c>
      <c r="CQ8" s="3">
        <f>'Base Result'!CP8</f>
        <v>0.3084433966687109</v>
      </c>
      <c r="CR8" s="3">
        <f>'Base Result'!CQ8</f>
        <v>0.44372499354249662</v>
      </c>
      <c r="CS8" s="3">
        <f>'Base Result'!CR8</f>
        <v>0.50430130489713476</v>
      </c>
      <c r="CT8" s="3">
        <f>'Base Result'!CS8</f>
        <v>0.85497194032237134</v>
      </c>
      <c r="CU8" s="3">
        <f>'Base Result'!CT8</f>
        <v>0.74997240241526808</v>
      </c>
      <c r="CV8" s="3">
        <f>'Base Result'!CU8</f>
        <v>0.91462283464452943</v>
      </c>
      <c r="CW8" s="3">
        <f>'Base Result'!CV8</f>
        <v>0.550551568207859</v>
      </c>
      <c r="CX8" s="3">
        <f>'Base Result'!CW8</f>
        <v>0.81481400190648878</v>
      </c>
      <c r="CY8" s="2" t="s">
        <v>129</v>
      </c>
      <c r="CZ8" s="2" t="s">
        <v>143</v>
      </c>
      <c r="DA8" s="3" cm="1">
        <f t="array" ref="DA8">SUMPRODUCT((C8:CX8&gt;C$32:CX$32)*1)</f>
        <v>59</v>
      </c>
    </row>
    <row r="9" spans="1:105" x14ac:dyDescent="0.35">
      <c r="A9" s="2" t="s">
        <v>130</v>
      </c>
      <c r="B9" s="9" t="s">
        <v>144</v>
      </c>
      <c r="C9" s="3">
        <f>'Base Result'!B9</f>
        <v>0.42522800649400438</v>
      </c>
      <c r="D9" s="3">
        <f>'Base Result'!C9</f>
        <v>0.76067872753892052</v>
      </c>
      <c r="E9" s="3">
        <f>'Base Result'!D9</f>
        <v>0.8476526681327804</v>
      </c>
      <c r="F9" s="3">
        <f>'Base Result'!E9</f>
        <v>0.88979982251848988</v>
      </c>
      <c r="G9" s="3">
        <f>'Base Result'!F9</f>
        <v>0.91890717929396315</v>
      </c>
      <c r="H9" s="3">
        <f>'Base Result'!G9</f>
        <v>0.40342312993538521</v>
      </c>
      <c r="I9" s="3">
        <f>'Base Result'!H9</f>
        <v>5.0232561782677099E-2</v>
      </c>
      <c r="J9" s="3">
        <f>'Base Result'!I9</f>
        <v>0.40654916343437519</v>
      </c>
      <c r="K9" s="3">
        <f>'Base Result'!J9</f>
        <v>0.86950255568508261</v>
      </c>
      <c r="L9" s="3">
        <f>'Base Result'!K9</f>
        <v>0.59127041914831757</v>
      </c>
      <c r="M9" s="3">
        <f>'Base Result'!L9</f>
        <v>0.55918625744748762</v>
      </c>
      <c r="N9" s="3">
        <f>'Base Result'!M9</f>
        <v>0.89599306206928242</v>
      </c>
      <c r="O9" s="3">
        <f>'Base Result'!N9</f>
        <v>0.36851449422767413</v>
      </c>
      <c r="P9" s="3">
        <f>'Base Result'!O9</f>
        <v>0.62470359612940496</v>
      </c>
      <c r="Q9" s="3">
        <f>'Base Result'!P9</f>
        <v>0.78603436915490765</v>
      </c>
      <c r="R9" s="3">
        <f>'Base Result'!Q9</f>
        <v>2.9089498534884409E-2</v>
      </c>
      <c r="S9" s="3">
        <f>'Base Result'!R9</f>
        <v>0.79948212545776853</v>
      </c>
      <c r="T9" s="3">
        <f>'Base Result'!S9</f>
        <v>0.84493053121826456</v>
      </c>
      <c r="U9" s="3">
        <f>'Base Result'!T9</f>
        <v>0.89761248963573614</v>
      </c>
      <c r="V9" s="3">
        <f>'Base Result'!U9</f>
        <v>0.40413283705774328</v>
      </c>
      <c r="W9" s="3">
        <f>'Base Result'!V9</f>
        <v>0.30348240601521742</v>
      </c>
      <c r="X9" s="3">
        <f>'Base Result'!W9</f>
        <v>0.54516045684953629</v>
      </c>
      <c r="Y9" s="3">
        <f>'Base Result'!X9</f>
        <v>0.88568381042733013</v>
      </c>
      <c r="Z9" s="3">
        <f>'Base Result'!Y9</f>
        <v>0.86641553350902345</v>
      </c>
      <c r="AA9" s="3">
        <f>'Base Result'!Z9</f>
        <v>1.9470216315089051E-2</v>
      </c>
      <c r="AB9" s="3">
        <f>'Base Result'!AA9</f>
        <v>0.94064853442900043</v>
      </c>
      <c r="AC9" s="3">
        <f>'Base Result'!AB9</f>
        <v>0.43776483962482438</v>
      </c>
      <c r="AD9" s="3">
        <f>'Base Result'!AC9</f>
        <v>5.5825062519425761E-2</v>
      </c>
      <c r="AE9" s="3">
        <f>'Base Result'!AD9</f>
        <v>9.1194822681021526E-2</v>
      </c>
      <c r="AF9" s="3">
        <f>'Base Result'!AE9</f>
        <v>1.74949391477186E-3</v>
      </c>
      <c r="AG9" s="3">
        <f>'Base Result'!AF9</f>
        <v>0.33074783350275139</v>
      </c>
      <c r="AH9" s="3">
        <f>'Base Result'!AG9</f>
        <v>0.97374965996066909</v>
      </c>
      <c r="AI9" s="3">
        <f>'Base Result'!AH9</f>
        <v>0.79947244277347274</v>
      </c>
      <c r="AJ9" s="3">
        <f>'Base Result'!AI9</f>
        <v>0.49135841656834911</v>
      </c>
      <c r="AK9" s="3">
        <f>'Base Result'!AJ9</f>
        <v>0.24306134746947619</v>
      </c>
      <c r="AL9" s="3">
        <f>'Base Result'!AK9</f>
        <v>0.85317988503943087</v>
      </c>
      <c r="AM9" s="3">
        <f>'Base Result'!AL9</f>
        <v>0.51171433934997501</v>
      </c>
      <c r="AN9" s="3">
        <f>'Base Result'!AM9</f>
        <v>0.43910650330276468</v>
      </c>
      <c r="AO9" s="3">
        <f>'Base Result'!AN9</f>
        <v>3.50634537061707E-2</v>
      </c>
      <c r="AP9" s="3">
        <f>'Base Result'!AO9</f>
        <v>0.16380859114848301</v>
      </c>
      <c r="AQ9" s="3">
        <f>'Base Result'!AP9</f>
        <v>0.20049520541419549</v>
      </c>
      <c r="AR9" s="3">
        <f>'Base Result'!AQ9</f>
        <v>0.1963436219567051</v>
      </c>
      <c r="AS9" s="3">
        <f>'Base Result'!AR9</f>
        <v>0.54927604545594544</v>
      </c>
      <c r="AT9" s="3">
        <f>'Base Result'!AS9</f>
        <v>0.97850715049167247</v>
      </c>
      <c r="AU9" s="3">
        <f>'Base Result'!AT9</f>
        <v>0.78654999701021622</v>
      </c>
      <c r="AV9" s="3">
        <f>'Base Result'!AU9</f>
        <v>0.40028269778354297</v>
      </c>
      <c r="AW9" s="3">
        <f>'Base Result'!AV9</f>
        <v>0.1953226657636927</v>
      </c>
      <c r="AX9" s="3">
        <f>'Base Result'!AW9</f>
        <v>0.80047272862502006</v>
      </c>
      <c r="AY9" s="3">
        <f>'Base Result'!AX9</f>
        <v>0.88826479593433438</v>
      </c>
      <c r="AZ9" s="3">
        <f>'Base Result'!AY9</f>
        <v>0.86077249787407528</v>
      </c>
      <c r="BA9" s="3">
        <f>'Base Result'!AZ9</f>
        <v>0.4297179708632004</v>
      </c>
      <c r="BB9" s="3">
        <f>'Base Result'!BA9</f>
        <v>0.37495902180988799</v>
      </c>
      <c r="BC9" s="3">
        <f>'Base Result'!BB9</f>
        <v>0.94649016913349282</v>
      </c>
      <c r="BD9" s="3">
        <f>'Base Result'!BC9</f>
        <v>0.85821915547943417</v>
      </c>
      <c r="BE9" s="3">
        <f>'Base Result'!BD9</f>
        <v>0.34039339035037691</v>
      </c>
      <c r="BF9" s="3">
        <f>'Base Result'!BE9</f>
        <v>0.98432560375408573</v>
      </c>
      <c r="BG9" s="3">
        <f>'Base Result'!BF9</f>
        <v>0.7942044340062332</v>
      </c>
      <c r="BH9" s="3">
        <f>'Base Result'!BG9</f>
        <v>0.81367797087858418</v>
      </c>
      <c r="BI9" s="3">
        <f>'Base Result'!BH9</f>
        <v>0.1586582233136834</v>
      </c>
      <c r="BJ9" s="3">
        <f>'Base Result'!BI9</f>
        <v>0.41255194995074779</v>
      </c>
      <c r="BK9" s="3">
        <f>'Base Result'!BJ9</f>
        <v>0.93663093681265552</v>
      </c>
      <c r="BL9" s="3">
        <f>'Base Result'!BK9</f>
        <v>0.31969132538070588</v>
      </c>
      <c r="BM9" s="3">
        <f>'Base Result'!BL9</f>
        <v>0.93888551492954775</v>
      </c>
      <c r="BN9" s="3">
        <f>'Base Result'!BM9</f>
        <v>0.79112201046449082</v>
      </c>
      <c r="BO9" s="3">
        <f>'Base Result'!BN9</f>
        <v>0.23297389228093399</v>
      </c>
      <c r="BP9" s="3">
        <f>'Base Result'!BO9</f>
        <v>0.19285599723679969</v>
      </c>
      <c r="BQ9" s="3">
        <f>'Base Result'!BP9</f>
        <v>0.2432276605152581</v>
      </c>
      <c r="BR9" s="3">
        <f>'Base Result'!BQ9</f>
        <v>0.82746020527063224</v>
      </c>
      <c r="BS9" s="3">
        <f>'Base Result'!BR9</f>
        <v>0.69264274350663424</v>
      </c>
      <c r="BT9" s="3">
        <f>'Base Result'!BS9</f>
        <v>0.92401276814733635</v>
      </c>
      <c r="BU9" s="3">
        <f>'Base Result'!BT9</f>
        <v>0.68263793020071939</v>
      </c>
      <c r="BV9" s="3">
        <f>'Base Result'!BU9</f>
        <v>6.796883315951685E-2</v>
      </c>
      <c r="BW9" s="3">
        <f>'Base Result'!BV9</f>
        <v>0.67517772391164788</v>
      </c>
      <c r="BX9" s="3">
        <f>'Base Result'!BW9</f>
        <v>0.65368229354208696</v>
      </c>
      <c r="BY9" s="3">
        <f>'Base Result'!BX9</f>
        <v>0.673249532915289</v>
      </c>
      <c r="BZ9" s="3">
        <f>'Base Result'!BY9</f>
        <v>0.89645631757072108</v>
      </c>
      <c r="CA9" s="3">
        <f>'Base Result'!BZ9</f>
        <v>0.68356129460560122</v>
      </c>
      <c r="CB9" s="3">
        <f>'Base Result'!CA9</f>
        <v>0.17900485327893939</v>
      </c>
      <c r="CC9" s="3">
        <f>'Base Result'!CB9</f>
        <v>0.49000758964658708</v>
      </c>
      <c r="CD9" s="3">
        <f>'Base Result'!CC9</f>
        <v>0.88013670765509855</v>
      </c>
      <c r="CE9" s="3">
        <f>'Base Result'!CD9</f>
        <v>0.19072218931528159</v>
      </c>
      <c r="CF9" s="3">
        <f>'Base Result'!CE9</f>
        <v>0.37895698046363702</v>
      </c>
      <c r="CG9" s="3">
        <f>'Base Result'!CF9</f>
        <v>0.13044374478163559</v>
      </c>
      <c r="CH9" s="3">
        <f>'Base Result'!CG9</f>
        <v>0.94721865193468435</v>
      </c>
      <c r="CI9" s="3">
        <f>'Base Result'!CH9</f>
        <v>0.30880399986266949</v>
      </c>
      <c r="CJ9" s="3">
        <f>'Base Result'!CI9</f>
        <v>0.98756693255930073</v>
      </c>
      <c r="CK9" s="3">
        <f>'Base Result'!CJ9</f>
        <v>0.13399250328347129</v>
      </c>
      <c r="CL9" s="3">
        <f>'Base Result'!CK9</f>
        <v>0.96179990757192624</v>
      </c>
      <c r="CM9" s="3">
        <f>'Base Result'!CL9</f>
        <v>0.84506234479171793</v>
      </c>
      <c r="CN9" s="3">
        <f>'Base Result'!CM9</f>
        <v>0.78441545454113681</v>
      </c>
      <c r="CO9" s="3">
        <f>'Base Result'!CN9</f>
        <v>0.61878610324687799</v>
      </c>
      <c r="CP9" s="3">
        <f>'Base Result'!CO9</f>
        <v>0.73636022204972895</v>
      </c>
      <c r="CQ9" s="3">
        <f>'Base Result'!CP9</f>
        <v>0.26309711763544519</v>
      </c>
      <c r="CR9" s="3">
        <f>'Base Result'!CQ9</f>
        <v>0.79377571392709534</v>
      </c>
      <c r="CS9" s="3">
        <f>'Base Result'!CR9</f>
        <v>0.72344514890687583</v>
      </c>
      <c r="CT9" s="3">
        <f>'Base Result'!CS9</f>
        <v>0.19127579668539799</v>
      </c>
      <c r="CU9" s="3">
        <f>'Base Result'!CT9</f>
        <v>0.4533825030434343</v>
      </c>
      <c r="CV9" s="3">
        <f>'Base Result'!CU9</f>
        <v>0.82316904266815083</v>
      </c>
      <c r="CW9" s="3">
        <f>'Base Result'!CV9</f>
        <v>9.2361922549077713E-2</v>
      </c>
      <c r="CX9" s="3">
        <f>'Base Result'!CW9</f>
        <v>0.37734011418402919</v>
      </c>
      <c r="CY9" s="2" t="s">
        <v>130</v>
      </c>
      <c r="CZ9" s="2" t="s">
        <v>144</v>
      </c>
      <c r="DA9" s="3" cm="1">
        <f t="array" ref="DA9">SUMPRODUCT((C9:CX9&gt;C$32:CX$32)*1)</f>
        <v>60</v>
      </c>
    </row>
    <row r="10" spans="1:105" x14ac:dyDescent="0.35">
      <c r="A10" s="2" t="s">
        <v>131</v>
      </c>
      <c r="B10" s="9" t="s">
        <v>145</v>
      </c>
      <c r="C10" s="3">
        <f>'Base Result'!B10</f>
        <v>0.26528153642188662</v>
      </c>
      <c r="D10" s="3">
        <f>'Base Result'!C10</f>
        <v>0.82390001555737458</v>
      </c>
      <c r="E10" s="3">
        <f>'Base Result'!D10</f>
        <v>0.69355087941131</v>
      </c>
      <c r="F10" s="3">
        <f>'Base Result'!E10</f>
        <v>4.2483226056228118E-2</v>
      </c>
      <c r="G10" s="3">
        <f>'Base Result'!F10</f>
        <v>0.73056946738267492</v>
      </c>
      <c r="H10" s="3">
        <f>'Base Result'!G10</f>
        <v>0.7116303610922704</v>
      </c>
      <c r="I10" s="3">
        <f>'Base Result'!H10</f>
        <v>0.89748479588103636</v>
      </c>
      <c r="J10" s="3">
        <f>'Base Result'!I10</f>
        <v>0.42015040068891479</v>
      </c>
      <c r="K10" s="3">
        <f>'Base Result'!J10</f>
        <v>0.9679331146243858</v>
      </c>
      <c r="L10" s="3">
        <f>'Base Result'!K10</f>
        <v>0.74872653323101379</v>
      </c>
      <c r="M10" s="3">
        <f>'Base Result'!L10</f>
        <v>0.9126376724363725</v>
      </c>
      <c r="N10" s="3">
        <f>'Base Result'!M10</f>
        <v>0.62753118338800074</v>
      </c>
      <c r="O10" s="3">
        <f>'Base Result'!N10</f>
        <v>0.831876816761844</v>
      </c>
      <c r="P10" s="3">
        <f>'Base Result'!O10</f>
        <v>0.21067891696349439</v>
      </c>
      <c r="Q10" s="3">
        <f>'Base Result'!P10</f>
        <v>0.58645630971393636</v>
      </c>
      <c r="R10" s="3">
        <f>'Base Result'!Q10</f>
        <v>0.97967734761936065</v>
      </c>
      <c r="S10" s="3">
        <f>'Base Result'!R10</f>
        <v>0.38260110767377981</v>
      </c>
      <c r="T10" s="3">
        <f>'Base Result'!S10</f>
        <v>0.31418545264558118</v>
      </c>
      <c r="U10" s="3">
        <f>'Base Result'!T10</f>
        <v>0.96682454839189391</v>
      </c>
      <c r="V10" s="3">
        <f>'Base Result'!U10</f>
        <v>0.1601884430772238</v>
      </c>
      <c r="W10" s="3">
        <f>'Base Result'!V10</f>
        <v>3.3689221965822358E-2</v>
      </c>
      <c r="X10" s="3">
        <f>'Base Result'!W10</f>
        <v>0.92509294016649013</v>
      </c>
      <c r="Y10" s="3">
        <f>'Base Result'!X10</f>
        <v>7.0153518481388399E-3</v>
      </c>
      <c r="Z10" s="3">
        <f>'Base Result'!Y10</f>
        <v>0.56665346717375231</v>
      </c>
      <c r="AA10" s="3">
        <f>'Base Result'!Z10</f>
        <v>0.4467695442973143</v>
      </c>
      <c r="AB10" s="3">
        <f>'Base Result'!AA10</f>
        <v>0.65558282756449737</v>
      </c>
      <c r="AC10" s="3">
        <f>'Base Result'!AB10</f>
        <v>7.3940542576178547E-4</v>
      </c>
      <c r="AD10" s="3">
        <f>'Base Result'!AC10</f>
        <v>0.77597828092950838</v>
      </c>
      <c r="AE10" s="3">
        <f>'Base Result'!AD10</f>
        <v>0.61963581044220373</v>
      </c>
      <c r="AF10" s="3">
        <f>'Base Result'!AE10</f>
        <v>0.16196049033427171</v>
      </c>
      <c r="AG10" s="3">
        <f>'Base Result'!AF10</f>
        <v>0.15608842839053291</v>
      </c>
      <c r="AH10" s="3">
        <f>'Base Result'!AG10</f>
        <v>0.64714170168105989</v>
      </c>
      <c r="AI10" s="3">
        <f>'Base Result'!AH10</f>
        <v>0.43073250817930159</v>
      </c>
      <c r="AJ10" s="3">
        <f>'Base Result'!AI10</f>
        <v>0.18798645851326209</v>
      </c>
      <c r="AK10" s="3">
        <f>'Base Result'!AJ10</f>
        <v>0.76259044627886152</v>
      </c>
      <c r="AL10" s="3">
        <f>'Base Result'!AK10</f>
        <v>1.985687615896059E-2</v>
      </c>
      <c r="AM10" s="3">
        <f>'Base Result'!AL10</f>
        <v>9.6460561120258137E-2</v>
      </c>
      <c r="AN10" s="3">
        <f>'Base Result'!AM10</f>
        <v>0.83485346562203644</v>
      </c>
      <c r="AO10" s="3">
        <f>'Base Result'!AN10</f>
        <v>2.8339761612620858E-2</v>
      </c>
      <c r="AP10" s="3">
        <f>'Base Result'!AO10</f>
        <v>0.92347967213331339</v>
      </c>
      <c r="AQ10" s="3">
        <f>'Base Result'!AP10</f>
        <v>0.84535902878034952</v>
      </c>
      <c r="AR10" s="3">
        <f>'Base Result'!AQ10</f>
        <v>0.64228158986165884</v>
      </c>
      <c r="AS10" s="3">
        <f>'Base Result'!AR10</f>
        <v>0.75584232999541023</v>
      </c>
      <c r="AT10" s="3">
        <f>'Base Result'!AS10</f>
        <v>0.64198107724019449</v>
      </c>
      <c r="AU10" s="3">
        <f>'Base Result'!AT10</f>
        <v>0.98869220914602485</v>
      </c>
      <c r="AV10" s="3">
        <f>'Base Result'!AU10</f>
        <v>0.3204029491684306</v>
      </c>
      <c r="AW10" s="3">
        <f>'Base Result'!AV10</f>
        <v>0.20163854528148961</v>
      </c>
      <c r="AX10" s="3">
        <f>'Base Result'!AW10</f>
        <v>0.46097723011023228</v>
      </c>
      <c r="AY10" s="3">
        <f>'Base Result'!AX10</f>
        <v>0.95981734141737207</v>
      </c>
      <c r="AZ10" s="3">
        <f>'Base Result'!AY10</f>
        <v>0.77854340742174044</v>
      </c>
      <c r="BA10" s="3">
        <f>'Base Result'!AZ10</f>
        <v>0.8902003173006825</v>
      </c>
      <c r="BB10" s="3">
        <f>'Base Result'!BA10</f>
        <v>0.82773165530941706</v>
      </c>
      <c r="BC10" s="3">
        <f>'Base Result'!BB10</f>
        <v>0.43677995197854103</v>
      </c>
      <c r="BD10" s="3">
        <f>'Base Result'!BC10</f>
        <v>3.8476220242442023E-2</v>
      </c>
      <c r="BE10" s="3">
        <f>'Base Result'!BD10</f>
        <v>0.1613560428638344</v>
      </c>
      <c r="BF10" s="3">
        <f>'Base Result'!BE10</f>
        <v>0.64457086827929944</v>
      </c>
      <c r="BG10" s="3">
        <f>'Base Result'!BF10</f>
        <v>0.15490373842371741</v>
      </c>
      <c r="BH10" s="3">
        <f>'Base Result'!BG10</f>
        <v>3.7510508782206298E-2</v>
      </c>
      <c r="BI10" s="3">
        <f>'Base Result'!BH10</f>
        <v>0.58254524450715284</v>
      </c>
      <c r="BJ10" s="3">
        <f>'Base Result'!BI10</f>
        <v>0.77524070691962743</v>
      </c>
      <c r="BK10" s="3">
        <f>'Base Result'!BJ10</f>
        <v>0.76051448063736005</v>
      </c>
      <c r="BL10" s="3">
        <f>'Base Result'!BK10</f>
        <v>0.99810154317839728</v>
      </c>
      <c r="BM10" s="3">
        <f>'Base Result'!BL10</f>
        <v>0.5397244938864757</v>
      </c>
      <c r="BN10" s="3">
        <f>'Base Result'!BM10</f>
        <v>0.303393124372207</v>
      </c>
      <c r="BO10" s="3">
        <f>'Base Result'!BN10</f>
        <v>0.94893573003529519</v>
      </c>
      <c r="BP10" s="3">
        <f>'Base Result'!BO10</f>
        <v>0.84497580209220613</v>
      </c>
      <c r="BQ10" s="3">
        <f>'Base Result'!BP10</f>
        <v>5.2946533371632243E-2</v>
      </c>
      <c r="BR10" s="3">
        <f>'Base Result'!BQ10</f>
        <v>0.62188573402721614</v>
      </c>
      <c r="BS10" s="3">
        <f>'Base Result'!BR10</f>
        <v>0.90625828863715929</v>
      </c>
      <c r="BT10" s="3">
        <f>'Base Result'!BS10</f>
        <v>0.42941209560412819</v>
      </c>
      <c r="BU10" s="3">
        <f>'Base Result'!BT10</f>
        <v>0.58677277118034499</v>
      </c>
      <c r="BV10" s="3">
        <f>'Base Result'!BU10</f>
        <v>5.1759607672089418E-2</v>
      </c>
      <c r="BW10" s="3">
        <f>'Base Result'!BV10</f>
        <v>0.99988886666344257</v>
      </c>
      <c r="BX10" s="3">
        <f>'Base Result'!BW10</f>
        <v>0.99335536883116771</v>
      </c>
      <c r="BY10" s="3">
        <f>'Base Result'!BX10</f>
        <v>0.61580936109957329</v>
      </c>
      <c r="BZ10" s="3">
        <f>'Base Result'!BY10</f>
        <v>8.9700100304018648E-2</v>
      </c>
      <c r="CA10" s="3">
        <f>'Base Result'!BZ10</f>
        <v>0.77417915534459214</v>
      </c>
      <c r="CB10" s="3">
        <f>'Base Result'!CA10</f>
        <v>9.0199746938515069E-2</v>
      </c>
      <c r="CC10" s="3">
        <f>'Base Result'!CB10</f>
        <v>0.61878380460237603</v>
      </c>
      <c r="CD10" s="3">
        <f>'Base Result'!CC10</f>
        <v>0.22165831690634941</v>
      </c>
      <c r="CE10" s="3">
        <f>'Base Result'!CD10</f>
        <v>0.63937563928043228</v>
      </c>
      <c r="CF10" s="3">
        <f>'Base Result'!CE10</f>
        <v>0.92545146779462673</v>
      </c>
      <c r="CG10" s="3">
        <f>'Base Result'!CF10</f>
        <v>0.89864803832766793</v>
      </c>
      <c r="CH10" s="3">
        <f>'Base Result'!CG10</f>
        <v>7.1082882663838332E-2</v>
      </c>
      <c r="CI10" s="3">
        <f>'Base Result'!CH10</f>
        <v>0.46823058897378023</v>
      </c>
      <c r="CJ10" s="3">
        <f>'Base Result'!CI10</f>
        <v>0.33694017404133519</v>
      </c>
      <c r="CK10" s="3">
        <f>'Base Result'!CJ10</f>
        <v>0.44212023100235309</v>
      </c>
      <c r="CL10" s="3">
        <f>'Base Result'!CK10</f>
        <v>0.83651144770732944</v>
      </c>
      <c r="CM10" s="3">
        <f>'Base Result'!CL10</f>
        <v>0.44355410998451078</v>
      </c>
      <c r="CN10" s="3">
        <f>'Base Result'!CM10</f>
        <v>0.3380392691581342</v>
      </c>
      <c r="CO10" s="3">
        <f>'Base Result'!CN10</f>
        <v>0.50863132305300585</v>
      </c>
      <c r="CP10" s="3">
        <f>'Base Result'!CO10</f>
        <v>0.49442803995792062</v>
      </c>
      <c r="CQ10" s="3">
        <f>'Base Result'!CP10</f>
        <v>0.58118980945889309</v>
      </c>
      <c r="CR10" s="3">
        <f>'Base Result'!CQ10</f>
        <v>0.88966509309409003</v>
      </c>
      <c r="CS10" s="3">
        <f>'Base Result'!CR10</f>
        <v>0.65834279086226311</v>
      </c>
      <c r="CT10" s="3">
        <f>'Base Result'!CS10</f>
        <v>0.80386022745100583</v>
      </c>
      <c r="CU10" s="3">
        <f>'Base Result'!CT10</f>
        <v>0.89511145232887068</v>
      </c>
      <c r="CV10" s="3">
        <f>'Base Result'!CU10</f>
        <v>1.737520511754576E-3</v>
      </c>
      <c r="CW10" s="3">
        <f>'Base Result'!CV10</f>
        <v>0.43165060483349332</v>
      </c>
      <c r="CX10" s="3">
        <f>'Base Result'!CW10</f>
        <v>0.1763159659459127</v>
      </c>
      <c r="CY10" s="2" t="s">
        <v>131</v>
      </c>
      <c r="CZ10" s="2" t="s">
        <v>145</v>
      </c>
      <c r="DA10" s="3" cm="1">
        <f t="array" ref="DA10">SUMPRODUCT((C10:CX10&gt;C$32:CX$32)*1)</f>
        <v>60</v>
      </c>
    </row>
    <row r="11" spans="1:105" x14ac:dyDescent="0.35">
      <c r="A11" s="2" t="s">
        <v>132</v>
      </c>
      <c r="B11" s="2" t="s">
        <v>146</v>
      </c>
      <c r="C11" s="3">
        <f>'Base Result'!B11</f>
        <v>0.48597386660262992</v>
      </c>
      <c r="D11" s="3">
        <f>'Base Result'!C11</f>
        <v>0.74839635338912758</v>
      </c>
      <c r="E11" s="3">
        <f>'Base Result'!D11</f>
        <v>0.45268192789567302</v>
      </c>
      <c r="F11" s="3">
        <f>'Base Result'!E11</f>
        <v>0.16727412245539841</v>
      </c>
      <c r="G11" s="3">
        <f>'Base Result'!F11</f>
        <v>0.52071870373154217</v>
      </c>
      <c r="H11" s="3">
        <f>'Base Result'!G11</f>
        <v>0.18408112282982059</v>
      </c>
      <c r="I11" s="3">
        <f>'Base Result'!H11</f>
        <v>0.21415763311442559</v>
      </c>
      <c r="J11" s="3">
        <f>'Base Result'!I11</f>
        <v>0.27098313051448641</v>
      </c>
      <c r="K11" s="3">
        <f>'Base Result'!J11</f>
        <v>0.43916326092118541</v>
      </c>
      <c r="L11" s="3">
        <f>'Base Result'!K11</f>
        <v>0.68426542436343663</v>
      </c>
      <c r="M11" s="3">
        <f>'Base Result'!L11</f>
        <v>0.38019383856626382</v>
      </c>
      <c r="N11" s="3">
        <f>'Base Result'!M11</f>
        <v>0.57050364037492352</v>
      </c>
      <c r="O11" s="3">
        <f>'Base Result'!N11</f>
        <v>0.84262542383874295</v>
      </c>
      <c r="P11" s="3">
        <f>'Base Result'!O11</f>
        <v>0.5222409205063413</v>
      </c>
      <c r="Q11" s="3">
        <f>'Base Result'!P11</f>
        <v>0.94308877347271181</v>
      </c>
      <c r="R11" s="3">
        <f>'Base Result'!Q11</f>
        <v>0.81952133651979608</v>
      </c>
      <c r="S11" s="3">
        <f>'Base Result'!R11</f>
        <v>0.30246814941691169</v>
      </c>
      <c r="T11" s="3">
        <f>'Base Result'!S11</f>
        <v>0.87156488846971647</v>
      </c>
      <c r="U11" s="3">
        <f>'Base Result'!T11</f>
        <v>9.5439416478344419E-2</v>
      </c>
      <c r="V11" s="3">
        <f>'Base Result'!U11</f>
        <v>0.27244651218822058</v>
      </c>
      <c r="W11" s="3">
        <f>'Base Result'!V11</f>
        <v>0.35976686755138609</v>
      </c>
      <c r="X11" s="3">
        <f>'Base Result'!W11</f>
        <v>2.782399820974724E-3</v>
      </c>
      <c r="Y11" s="3">
        <f>'Base Result'!X11</f>
        <v>0.78441994174015972</v>
      </c>
      <c r="Z11" s="3">
        <f>'Base Result'!Y11</f>
        <v>0.98046428084886705</v>
      </c>
      <c r="AA11" s="3">
        <f>'Base Result'!Z11</f>
        <v>0.17554291353304111</v>
      </c>
      <c r="AB11" s="3">
        <f>'Base Result'!AA11</f>
        <v>0.87196100789242481</v>
      </c>
      <c r="AC11" s="3">
        <f>'Base Result'!AB11</f>
        <v>7.0494795006386446E-2</v>
      </c>
      <c r="AD11" s="3">
        <f>'Base Result'!AC11</f>
        <v>0.18247285846784619</v>
      </c>
      <c r="AE11" s="3">
        <f>'Base Result'!AD11</f>
        <v>0.1070179926063458</v>
      </c>
      <c r="AF11" s="3">
        <f>'Base Result'!AE11</f>
        <v>0.49351010986936622</v>
      </c>
      <c r="AG11" s="3">
        <f>'Base Result'!AF11</f>
        <v>0.31375964870238487</v>
      </c>
      <c r="AH11" s="3">
        <f>'Base Result'!AG11</f>
        <v>0.67173618502253485</v>
      </c>
      <c r="AI11" s="3">
        <f>'Base Result'!AH11</f>
        <v>0.20955438547168281</v>
      </c>
      <c r="AJ11" s="3">
        <f>'Base Result'!AI11</f>
        <v>6.2751468844152614E-2</v>
      </c>
      <c r="AK11" s="3">
        <f>'Base Result'!AJ11</f>
        <v>0.35770572784641458</v>
      </c>
      <c r="AL11" s="3">
        <f>'Base Result'!AK11</f>
        <v>0.16857050570799481</v>
      </c>
      <c r="AM11" s="3">
        <f>'Base Result'!AL11</f>
        <v>0.44300299615124561</v>
      </c>
      <c r="AN11" s="3">
        <f>'Base Result'!AM11</f>
        <v>0.49194970895134138</v>
      </c>
      <c r="AO11" s="3">
        <f>'Base Result'!AN11</f>
        <v>0.12620660673927001</v>
      </c>
      <c r="AP11" s="3">
        <f>'Base Result'!AO11</f>
        <v>0.29899414779195199</v>
      </c>
      <c r="AQ11" s="3">
        <f>'Base Result'!AP11</f>
        <v>0.56979789147985638</v>
      </c>
      <c r="AR11" s="3">
        <f>'Base Result'!AQ11</f>
        <v>0.1182297849451627</v>
      </c>
      <c r="AS11" s="3">
        <f>'Base Result'!AR11</f>
        <v>0.28720055700207509</v>
      </c>
      <c r="AT11" s="3">
        <f>'Base Result'!AS11</f>
        <v>0.70027388854982631</v>
      </c>
      <c r="AU11" s="3">
        <f>'Base Result'!AT11</f>
        <v>0.85480729303024749</v>
      </c>
      <c r="AV11" s="3">
        <f>'Base Result'!AU11</f>
        <v>0.2367374161068164</v>
      </c>
      <c r="AW11" s="3">
        <f>'Base Result'!AV11</f>
        <v>2.0536553764055498E-2</v>
      </c>
      <c r="AX11" s="3">
        <f>'Base Result'!AW11</f>
        <v>0.15641807327143001</v>
      </c>
      <c r="AY11" s="3">
        <f>'Base Result'!AX11</f>
        <v>0.74049567133330285</v>
      </c>
      <c r="AZ11" s="3">
        <f>'Base Result'!AY11</f>
        <v>0.45676725059349471</v>
      </c>
      <c r="BA11" s="3">
        <f>'Base Result'!AZ11</f>
        <v>0.11675551963521991</v>
      </c>
      <c r="BB11" s="3">
        <f>'Base Result'!BA11</f>
        <v>0.58599613477723655</v>
      </c>
      <c r="BC11" s="3">
        <f>'Base Result'!BB11</f>
        <v>0.2444325290090921</v>
      </c>
      <c r="BD11" s="3">
        <f>'Base Result'!BC11</f>
        <v>0.21113382827241189</v>
      </c>
      <c r="BE11" s="3">
        <f>'Base Result'!BD11</f>
        <v>5.5846739199771012E-2</v>
      </c>
      <c r="BF11" s="3">
        <f>'Base Result'!BE11</f>
        <v>0.60258653087078418</v>
      </c>
      <c r="BG11" s="3">
        <f>'Base Result'!BF11</f>
        <v>0.20758429471441331</v>
      </c>
      <c r="BH11" s="3">
        <f>'Base Result'!BG11</f>
        <v>0.75734730563771135</v>
      </c>
      <c r="BI11" s="3">
        <f>'Base Result'!BH11</f>
        <v>0.92108660712384594</v>
      </c>
      <c r="BJ11" s="3">
        <f>'Base Result'!BI11</f>
        <v>0.49673579301655901</v>
      </c>
      <c r="BK11" s="3">
        <f>'Base Result'!BJ11</f>
        <v>0.33160453367435561</v>
      </c>
      <c r="BL11" s="3">
        <f>'Base Result'!BK11</f>
        <v>0.50199538336943494</v>
      </c>
      <c r="BM11" s="3">
        <f>'Base Result'!BL11</f>
        <v>0.247726221260093</v>
      </c>
      <c r="BN11" s="3">
        <f>'Base Result'!BM11</f>
        <v>0.21648046186447051</v>
      </c>
      <c r="BO11" s="3">
        <f>'Base Result'!BN11</f>
        <v>0.67725090917134567</v>
      </c>
      <c r="BP11" s="3">
        <f>'Base Result'!BO11</f>
        <v>8.3467513421706441E-2</v>
      </c>
      <c r="BQ11" s="3">
        <f>'Base Result'!BP11</f>
        <v>9.508689487070543E-2</v>
      </c>
      <c r="BR11" s="3">
        <f>'Base Result'!BQ11</f>
        <v>0.2126633405356568</v>
      </c>
      <c r="BS11" s="3">
        <f>'Base Result'!BR11</f>
        <v>3.7567410609233849E-3</v>
      </c>
      <c r="BT11" s="3">
        <f>'Base Result'!BS11</f>
        <v>0.47373460573065601</v>
      </c>
      <c r="BU11" s="3">
        <f>'Base Result'!BT11</f>
        <v>0.89644776212752675</v>
      </c>
      <c r="BV11" s="3">
        <f>'Base Result'!BU11</f>
        <v>0.51787875425311936</v>
      </c>
      <c r="BW11" s="3">
        <f>'Base Result'!BV11</f>
        <v>0.86534244833226082</v>
      </c>
      <c r="BX11" s="3">
        <f>'Base Result'!BW11</f>
        <v>0.12593474509343111</v>
      </c>
      <c r="BY11" s="3">
        <f>'Base Result'!BX11</f>
        <v>0.51102371393030932</v>
      </c>
      <c r="BZ11" s="3">
        <f>'Base Result'!BY11</f>
        <v>0.1230665791819987</v>
      </c>
      <c r="CA11" s="3">
        <f>'Base Result'!BZ11</f>
        <v>0.30828809545025931</v>
      </c>
      <c r="CB11" s="3">
        <f>'Base Result'!CA11</f>
        <v>1.9861572758745231E-2</v>
      </c>
      <c r="CC11" s="3">
        <f>'Base Result'!CB11</f>
        <v>7.4973661752587129E-2</v>
      </c>
      <c r="CD11" s="3">
        <f>'Base Result'!CC11</f>
        <v>0.55086246750771017</v>
      </c>
      <c r="CE11" s="3">
        <f>'Base Result'!CD11</f>
        <v>0.49150611736002242</v>
      </c>
      <c r="CF11" s="3">
        <f>'Base Result'!CE11</f>
        <v>0.9576923171978512</v>
      </c>
      <c r="CG11" s="3">
        <f>'Base Result'!CF11</f>
        <v>0.89167011103103644</v>
      </c>
      <c r="CH11" s="3">
        <f>'Base Result'!CG11</f>
        <v>0.19779117801793289</v>
      </c>
      <c r="CI11" s="3">
        <f>'Base Result'!CH11</f>
        <v>0.98268270811630953</v>
      </c>
      <c r="CJ11" s="3">
        <f>'Base Result'!CI11</f>
        <v>3.6323433631269109E-2</v>
      </c>
      <c r="CK11" s="3">
        <f>'Base Result'!CJ11</f>
        <v>0.50418044411987573</v>
      </c>
      <c r="CL11" s="3">
        <f>'Base Result'!CK11</f>
        <v>0.1078964760615642</v>
      </c>
      <c r="CM11" s="3">
        <f>'Base Result'!CL11</f>
        <v>0.56014433866165603</v>
      </c>
      <c r="CN11" s="3">
        <f>'Base Result'!CM11</f>
        <v>0.77336239209677005</v>
      </c>
      <c r="CO11" s="3">
        <f>'Base Result'!CN11</f>
        <v>0.79067818676281776</v>
      </c>
      <c r="CP11" s="3">
        <f>'Base Result'!CO11</f>
        <v>0.30473101807480418</v>
      </c>
      <c r="CQ11" s="3">
        <f>'Base Result'!CP11</f>
        <v>9.3212368784172495E-2</v>
      </c>
      <c r="CR11" s="3">
        <f>'Base Result'!CQ11</f>
        <v>8.5070136133124419E-2</v>
      </c>
      <c r="CS11" s="3">
        <f>'Base Result'!CR11</f>
        <v>5.578284468107686E-2</v>
      </c>
      <c r="CT11" s="3">
        <f>'Base Result'!CS11</f>
        <v>0.26977693714567003</v>
      </c>
      <c r="CU11" s="3">
        <f>'Base Result'!CT11</f>
        <v>0.42559394870390432</v>
      </c>
      <c r="CV11" s="3">
        <f>'Base Result'!CU11</f>
        <v>0.78522116038754164</v>
      </c>
      <c r="CW11" s="3">
        <f>'Base Result'!CV11</f>
        <v>0.50253898559316723</v>
      </c>
      <c r="CX11" s="3">
        <f>'Base Result'!CW11</f>
        <v>0.65865450645256918</v>
      </c>
      <c r="CY11" s="2" t="s">
        <v>132</v>
      </c>
      <c r="CZ11" s="2" t="s">
        <v>146</v>
      </c>
      <c r="DA11" s="3" cm="1">
        <f t="array" ref="DA11">SUMPRODUCT((C11:CX11&gt;C$32:CX$32)*1)</f>
        <v>36</v>
      </c>
    </row>
    <row r="12" spans="1:105" x14ac:dyDescent="0.35">
      <c r="A12" s="2" t="s">
        <v>101</v>
      </c>
      <c r="B12" s="2" t="s">
        <v>147</v>
      </c>
      <c r="C12" s="3">
        <f>'Base Result'!B12</f>
        <v>0.72380161292993217</v>
      </c>
      <c r="D12" s="3">
        <f>'Base Result'!C12</f>
        <v>0.32110336394897848</v>
      </c>
      <c r="E12" s="3">
        <f>'Base Result'!D12</f>
        <v>0.3871339472066323</v>
      </c>
      <c r="F12" s="3">
        <f>'Base Result'!E12</f>
        <v>5.7314798253859212E-2</v>
      </c>
      <c r="G12" s="3">
        <f>'Base Result'!F12</f>
        <v>3.4480395090574538E-2</v>
      </c>
      <c r="H12" s="3">
        <f>'Base Result'!G12</f>
        <v>1.656940069172497E-2</v>
      </c>
      <c r="I12" s="3">
        <f>'Base Result'!H12</f>
        <v>0.54021322528760529</v>
      </c>
      <c r="J12" s="3">
        <f>'Base Result'!I12</f>
        <v>0.31821148899609197</v>
      </c>
      <c r="K12" s="3">
        <f>'Base Result'!J12</f>
        <v>5.8248778198078173E-2</v>
      </c>
      <c r="L12" s="3">
        <f>'Base Result'!K12</f>
        <v>0.37749590763020341</v>
      </c>
      <c r="M12" s="3">
        <f>'Base Result'!L12</f>
        <v>0.44487840739405687</v>
      </c>
      <c r="N12" s="3">
        <f>'Base Result'!M12</f>
        <v>0.51832920321011555</v>
      </c>
      <c r="O12" s="3">
        <f>'Base Result'!N12</f>
        <v>0.85787636218497565</v>
      </c>
      <c r="P12" s="3">
        <f>'Base Result'!O12</f>
        <v>0.61532835876186209</v>
      </c>
      <c r="Q12" s="3">
        <f>'Base Result'!P12</f>
        <v>0.62791485520833346</v>
      </c>
      <c r="R12" s="3">
        <f>'Base Result'!Q12</f>
        <v>0.189879627963877</v>
      </c>
      <c r="S12" s="3">
        <f>'Base Result'!R12</f>
        <v>0.92896651112141082</v>
      </c>
      <c r="T12" s="3">
        <f>'Base Result'!S12</f>
        <v>0.72577654687750914</v>
      </c>
      <c r="U12" s="3">
        <f>'Base Result'!T12</f>
        <v>0.8150217229375657</v>
      </c>
      <c r="V12" s="3">
        <f>'Base Result'!U12</f>
        <v>0.32773948395711738</v>
      </c>
      <c r="W12" s="3">
        <f>'Base Result'!V12</f>
        <v>0.31993425294579569</v>
      </c>
      <c r="X12" s="3">
        <f>'Base Result'!W12</f>
        <v>0.2273056424633568</v>
      </c>
      <c r="Y12" s="3">
        <f>'Base Result'!X12</f>
        <v>0.84335318144742766</v>
      </c>
      <c r="Z12" s="3">
        <f>'Base Result'!Y12</f>
        <v>0.61216998603536665</v>
      </c>
      <c r="AA12" s="3">
        <f>'Base Result'!Z12</f>
        <v>0.77024467110233863</v>
      </c>
      <c r="AB12" s="3">
        <f>'Base Result'!AA12</f>
        <v>0.71955271947156652</v>
      </c>
      <c r="AC12" s="3">
        <f>'Base Result'!AB12</f>
        <v>0.88141256274748769</v>
      </c>
      <c r="AD12" s="3">
        <f>'Base Result'!AC12</f>
        <v>0.71011827254844828</v>
      </c>
      <c r="AE12" s="3">
        <f>'Base Result'!AD12</f>
        <v>0.96026854030703168</v>
      </c>
      <c r="AF12" s="3">
        <f>'Base Result'!AE12</f>
        <v>0.43946133638269103</v>
      </c>
      <c r="AG12" s="3">
        <f>'Base Result'!AF12</f>
        <v>0.69182241046568727</v>
      </c>
      <c r="AH12" s="3">
        <f>'Base Result'!AG12</f>
        <v>0.86180507494820724</v>
      </c>
      <c r="AI12" s="3">
        <f>'Base Result'!AH12</f>
        <v>0.36497010855546641</v>
      </c>
      <c r="AJ12" s="3">
        <f>'Base Result'!AI12</f>
        <v>0.64004545456141138</v>
      </c>
      <c r="AK12" s="3">
        <f>'Base Result'!AJ12</f>
        <v>0.40341397976825411</v>
      </c>
      <c r="AL12" s="3">
        <f>'Base Result'!AK12</f>
        <v>0.82127250995021683</v>
      </c>
      <c r="AM12" s="3">
        <f>'Base Result'!AL12</f>
        <v>0.97752563093284695</v>
      </c>
      <c r="AN12" s="3">
        <f>'Base Result'!AM12</f>
        <v>0.42863816266891208</v>
      </c>
      <c r="AO12" s="3">
        <f>'Base Result'!AN12</f>
        <v>0.92658850452260688</v>
      </c>
      <c r="AP12" s="3">
        <f>'Base Result'!AO12</f>
        <v>0.64793178434054732</v>
      </c>
      <c r="AQ12" s="3">
        <f>'Base Result'!AP12</f>
        <v>0.48626716496317551</v>
      </c>
      <c r="AR12" s="3">
        <f>'Base Result'!AQ12</f>
        <v>0.63331949127476983</v>
      </c>
      <c r="AS12" s="3">
        <f>'Base Result'!AR12</f>
        <v>0.26784137184933948</v>
      </c>
      <c r="AT12" s="3">
        <f>'Base Result'!AS12</f>
        <v>0.27954595194464249</v>
      </c>
      <c r="AU12" s="3">
        <f>'Base Result'!AT12</f>
        <v>0.24562435002517599</v>
      </c>
      <c r="AV12" s="3">
        <f>'Base Result'!AU12</f>
        <v>0.96985814725472486</v>
      </c>
      <c r="AW12" s="3">
        <f>'Base Result'!AV12</f>
        <v>0.62523406969122186</v>
      </c>
      <c r="AX12" s="3">
        <f>'Base Result'!AW12</f>
        <v>0.1022463547822177</v>
      </c>
      <c r="AY12" s="3">
        <f>'Base Result'!AX12</f>
        <v>0.80770804893693116</v>
      </c>
      <c r="AZ12" s="3">
        <f>'Base Result'!AY12</f>
        <v>0.32380787993222671</v>
      </c>
      <c r="BA12" s="3">
        <f>'Base Result'!AZ12</f>
        <v>0.9898887013578016</v>
      </c>
      <c r="BB12" s="3">
        <f>'Base Result'!BA12</f>
        <v>0.77329721820200303</v>
      </c>
      <c r="BC12" s="3">
        <f>'Base Result'!BB12</f>
        <v>0.14066623735784031</v>
      </c>
      <c r="BD12" s="3">
        <f>'Base Result'!BC12</f>
        <v>0.54431613909265908</v>
      </c>
      <c r="BE12" s="3">
        <f>'Base Result'!BD12</f>
        <v>0.62484444219413948</v>
      </c>
      <c r="BF12" s="3">
        <f>'Base Result'!BE12</f>
        <v>0.73486860528410547</v>
      </c>
      <c r="BG12" s="3">
        <f>'Base Result'!BF12</f>
        <v>4.799970229482009E-2</v>
      </c>
      <c r="BH12" s="3">
        <f>'Base Result'!BG12</f>
        <v>0.78720161134537281</v>
      </c>
      <c r="BI12" s="3">
        <f>'Base Result'!BH12</f>
        <v>0.80684402956149603</v>
      </c>
      <c r="BJ12" s="3">
        <f>'Base Result'!BI12</f>
        <v>0.93285573850773562</v>
      </c>
      <c r="BK12" s="3">
        <f>'Base Result'!BJ12</f>
        <v>0.42665232231331918</v>
      </c>
      <c r="BL12" s="3">
        <f>'Base Result'!BK12</f>
        <v>3.2721690172688889E-2</v>
      </c>
      <c r="BM12" s="3">
        <f>'Base Result'!BL12</f>
        <v>0.17990012468467001</v>
      </c>
      <c r="BN12" s="3">
        <f>'Base Result'!BM12</f>
        <v>0.67320268329709165</v>
      </c>
      <c r="BO12" s="3">
        <f>'Base Result'!BN12</f>
        <v>0.72101507141874788</v>
      </c>
      <c r="BP12" s="3">
        <f>'Base Result'!BO12</f>
        <v>0.1278585296412644</v>
      </c>
      <c r="BQ12" s="3">
        <f>'Base Result'!BP12</f>
        <v>0.53862716967353341</v>
      </c>
      <c r="BR12" s="3">
        <f>'Base Result'!BQ12</f>
        <v>5.6772305270916812E-2</v>
      </c>
      <c r="BS12" s="3">
        <f>'Base Result'!BR12</f>
        <v>0.34526434583453902</v>
      </c>
      <c r="BT12" s="3">
        <f>'Base Result'!BS12</f>
        <v>0.2176684465155283</v>
      </c>
      <c r="BU12" s="3">
        <f>'Base Result'!BT12</f>
        <v>0.28915502601689341</v>
      </c>
      <c r="BV12" s="3">
        <f>'Base Result'!BU12</f>
        <v>0.38835468594533651</v>
      </c>
      <c r="BW12" s="3">
        <f>'Base Result'!BV12</f>
        <v>4.6463276309277157E-2</v>
      </c>
      <c r="BX12" s="3">
        <f>'Base Result'!BW12</f>
        <v>0.1028113833239903</v>
      </c>
      <c r="BY12" s="3">
        <f>'Base Result'!BX12</f>
        <v>0.48414726555479581</v>
      </c>
      <c r="BZ12" s="3">
        <f>'Base Result'!BY12</f>
        <v>0.65172036005904299</v>
      </c>
      <c r="CA12" s="3">
        <f>'Base Result'!BZ12</f>
        <v>0.58813049963989095</v>
      </c>
      <c r="CB12" s="3">
        <f>'Base Result'!CA12</f>
        <v>0.45070857717681212</v>
      </c>
      <c r="CC12" s="3">
        <f>'Base Result'!CB12</f>
        <v>0.30970754142515677</v>
      </c>
      <c r="CD12" s="3">
        <f>'Base Result'!CC12</f>
        <v>0.37822951102981711</v>
      </c>
      <c r="CE12" s="3">
        <f>'Base Result'!CD12</f>
        <v>0.61157904361999504</v>
      </c>
      <c r="CF12" s="3">
        <f>'Base Result'!CE12</f>
        <v>0.63531791830193485</v>
      </c>
      <c r="CG12" s="3">
        <f>'Base Result'!CF12</f>
        <v>0.8310441956400324</v>
      </c>
      <c r="CH12" s="3">
        <f>'Base Result'!CG12</f>
        <v>0.59768858211692966</v>
      </c>
      <c r="CI12" s="3">
        <f>'Base Result'!CH12</f>
        <v>0.45490873518214497</v>
      </c>
      <c r="CJ12" s="3">
        <f>'Base Result'!CI12</f>
        <v>0.68462583923703191</v>
      </c>
      <c r="CK12" s="3">
        <f>'Base Result'!CJ12</f>
        <v>0.1807081045810989</v>
      </c>
      <c r="CL12" s="3">
        <f>'Base Result'!CK12</f>
        <v>0.51447426661703788</v>
      </c>
      <c r="CM12" s="3">
        <f>'Base Result'!CL12</f>
        <v>0.1682978384257352</v>
      </c>
      <c r="CN12" s="3">
        <f>'Base Result'!CM12</f>
        <v>0.49246189762958259</v>
      </c>
      <c r="CO12" s="3">
        <f>'Base Result'!CN12</f>
        <v>0.20086700240736971</v>
      </c>
      <c r="CP12" s="3">
        <f>'Base Result'!CO12</f>
        <v>0.32863754438219972</v>
      </c>
      <c r="CQ12" s="3">
        <f>'Base Result'!CP12</f>
        <v>1.1874991342559321E-2</v>
      </c>
      <c r="CR12" s="3">
        <f>'Base Result'!CQ12</f>
        <v>0.1459279538008755</v>
      </c>
      <c r="CS12" s="3">
        <f>'Base Result'!CR12</f>
        <v>0.88660390107865683</v>
      </c>
      <c r="CT12" s="3">
        <f>'Base Result'!CS12</f>
        <v>0.52739983648551081</v>
      </c>
      <c r="CU12" s="3">
        <f>'Base Result'!CT12</f>
        <v>0.43544178850624138</v>
      </c>
      <c r="CV12" s="3">
        <f>'Base Result'!CU12</f>
        <v>0.90644539634750143</v>
      </c>
      <c r="CW12" s="3">
        <f>'Base Result'!CV12</f>
        <v>0.7276268419773545</v>
      </c>
      <c r="CX12" s="3">
        <f>'Base Result'!CW12</f>
        <v>0.58892106656439613</v>
      </c>
      <c r="CY12" s="2" t="s">
        <v>101</v>
      </c>
      <c r="CZ12" s="2" t="s">
        <v>147</v>
      </c>
      <c r="DA12" s="3" cm="1">
        <f t="array" ref="DA12">SUMPRODUCT((C12:CX12&gt;C$32:CX$32)*1)</f>
        <v>59</v>
      </c>
    </row>
    <row r="13" spans="1:105" x14ac:dyDescent="0.35">
      <c r="A13" s="2" t="s">
        <v>102</v>
      </c>
      <c r="B13" s="2" t="s">
        <v>148</v>
      </c>
      <c r="C13" s="3">
        <f>'Base Result'!B13</f>
        <v>0.61897310747938195</v>
      </c>
      <c r="D13" s="3">
        <f>'Base Result'!C13</f>
        <v>0.1481434859316173</v>
      </c>
      <c r="E13" s="3">
        <f>'Base Result'!D13</f>
        <v>0.29809797834246032</v>
      </c>
      <c r="F13" s="3">
        <f>'Base Result'!E13</f>
        <v>0.44958505180748209</v>
      </c>
      <c r="G13" s="3">
        <f>'Base Result'!F13</f>
        <v>0.41798379283107251</v>
      </c>
      <c r="H13" s="3">
        <f>'Base Result'!G13</f>
        <v>0.87577649250419165</v>
      </c>
      <c r="I13" s="3">
        <f>'Base Result'!H13</f>
        <v>0.12870165181694929</v>
      </c>
      <c r="J13" s="3">
        <f>'Base Result'!I13</f>
        <v>0.21889969559586031</v>
      </c>
      <c r="K13" s="3">
        <f>'Base Result'!J13</f>
        <v>0.320788380150971</v>
      </c>
      <c r="L13" s="3">
        <f>'Base Result'!K13</f>
        <v>0.60170318054298078</v>
      </c>
      <c r="M13" s="3">
        <f>'Base Result'!L13</f>
        <v>0.98222236152768416</v>
      </c>
      <c r="N13" s="3">
        <f>'Base Result'!M13</f>
        <v>0.27564589552974078</v>
      </c>
      <c r="O13" s="3">
        <f>'Base Result'!N13</f>
        <v>0.52048141300403772</v>
      </c>
      <c r="P13" s="3">
        <f>'Base Result'!O13</f>
        <v>0.46566156292571331</v>
      </c>
      <c r="Q13" s="3">
        <f>'Base Result'!P13</f>
        <v>8.5154217985741743E-2</v>
      </c>
      <c r="R13" s="3">
        <f>'Base Result'!Q13</f>
        <v>0.57823085911891969</v>
      </c>
      <c r="S13" s="3">
        <f>'Base Result'!R13</f>
        <v>0.24798950333406969</v>
      </c>
      <c r="T13" s="3">
        <f>'Base Result'!S13</f>
        <v>0.81604313106363069</v>
      </c>
      <c r="U13" s="3">
        <f>'Base Result'!T13</f>
        <v>0.19313849139957309</v>
      </c>
      <c r="V13" s="3">
        <f>'Base Result'!U13</f>
        <v>0.18403953199793199</v>
      </c>
      <c r="W13" s="3">
        <f>'Base Result'!V13</f>
        <v>0.50063727126413349</v>
      </c>
      <c r="X13" s="3">
        <f>'Base Result'!W13</f>
        <v>0.4312320449771686</v>
      </c>
      <c r="Y13" s="3">
        <f>'Base Result'!X13</f>
        <v>7.9776675925208318E-3</v>
      </c>
      <c r="Z13" s="3">
        <f>'Base Result'!Y13</f>
        <v>0.61484244743631311</v>
      </c>
      <c r="AA13" s="3">
        <f>'Base Result'!Z13</f>
        <v>0.2328053213720869</v>
      </c>
      <c r="AB13" s="3">
        <f>'Base Result'!AA13</f>
        <v>0.29657391170785441</v>
      </c>
      <c r="AC13" s="3">
        <f>'Base Result'!AB13</f>
        <v>0.27274204561572912</v>
      </c>
      <c r="AD13" s="3">
        <f>'Base Result'!AC13</f>
        <v>1.151467071869117E-2</v>
      </c>
      <c r="AE13" s="3">
        <f>'Base Result'!AD13</f>
        <v>0.37604066174015338</v>
      </c>
      <c r="AF13" s="3">
        <f>'Base Result'!AE13</f>
        <v>0.67442492338429594</v>
      </c>
      <c r="AG13" s="3">
        <f>'Base Result'!AF13</f>
        <v>0.19162268807791111</v>
      </c>
      <c r="AH13" s="3">
        <f>'Base Result'!AG13</f>
        <v>0.10862988665014391</v>
      </c>
      <c r="AI13" s="3">
        <f>'Base Result'!AH13</f>
        <v>0.20064655084756311</v>
      </c>
      <c r="AJ13" s="3">
        <f>'Base Result'!AI13</f>
        <v>0.58873387448075487</v>
      </c>
      <c r="AK13" s="3">
        <f>'Base Result'!AJ13</f>
        <v>0.37319916113851281</v>
      </c>
      <c r="AL13" s="3">
        <f>'Base Result'!AK13</f>
        <v>0.28802835020155859</v>
      </c>
      <c r="AM13" s="3">
        <f>'Base Result'!AL13</f>
        <v>7.8172458545334722E-3</v>
      </c>
      <c r="AN13" s="3">
        <f>'Base Result'!AM13</f>
        <v>0.1226518347057759</v>
      </c>
      <c r="AO13" s="3">
        <f>'Base Result'!AN13</f>
        <v>0.1486491812416034</v>
      </c>
      <c r="AP13" s="3">
        <f>'Base Result'!AO13</f>
        <v>0.29416153479095503</v>
      </c>
      <c r="AQ13" s="3">
        <f>'Base Result'!AP13</f>
        <v>0.97878545318261834</v>
      </c>
      <c r="AR13" s="3">
        <f>'Base Result'!AQ13</f>
        <v>0.12739075769077601</v>
      </c>
      <c r="AS13" s="3">
        <f>'Base Result'!AR13</f>
        <v>0.45673726630055378</v>
      </c>
      <c r="AT13" s="3">
        <f>'Base Result'!AS13</f>
        <v>0.56887278245145889</v>
      </c>
      <c r="AU13" s="3">
        <f>'Base Result'!AT13</f>
        <v>0.60289706269043708</v>
      </c>
      <c r="AV13" s="3">
        <f>'Base Result'!AU13</f>
        <v>1.2802634986341819E-2</v>
      </c>
      <c r="AW13" s="3">
        <f>'Base Result'!AV13</f>
        <v>0.26798893951369329</v>
      </c>
      <c r="AX13" s="3">
        <f>'Base Result'!AW13</f>
        <v>0.62950429696678145</v>
      </c>
      <c r="AY13" s="3">
        <f>'Base Result'!AX13</f>
        <v>0.52851814655467277</v>
      </c>
      <c r="AZ13" s="3">
        <f>'Base Result'!AY13</f>
        <v>0.22836493061067581</v>
      </c>
      <c r="BA13" s="3">
        <f>'Base Result'!AZ13</f>
        <v>0.50985942852622912</v>
      </c>
      <c r="BB13" s="3">
        <f>'Base Result'!BA13</f>
        <v>0.15829812306531291</v>
      </c>
      <c r="BC13" s="3">
        <f>'Base Result'!BB13</f>
        <v>0.137654137987855</v>
      </c>
      <c r="BD13" s="3">
        <f>'Base Result'!BC13</f>
        <v>0.85898332071068328</v>
      </c>
      <c r="BE13" s="3">
        <f>'Base Result'!BD13</f>
        <v>0.37829153792924142</v>
      </c>
      <c r="BF13" s="3">
        <f>'Base Result'!BE13</f>
        <v>0.68196321212160438</v>
      </c>
      <c r="BG13" s="3">
        <f>'Base Result'!BF13</f>
        <v>0.65370224461970317</v>
      </c>
      <c r="BH13" s="3">
        <f>'Base Result'!BG13</f>
        <v>0.62336703892022971</v>
      </c>
      <c r="BI13" s="3">
        <f>'Base Result'!BH13</f>
        <v>0.65913545922060746</v>
      </c>
      <c r="BJ13" s="3">
        <f>'Base Result'!BI13</f>
        <v>0.89596586586393301</v>
      </c>
      <c r="BK13" s="3">
        <f>'Base Result'!BJ13</f>
        <v>0.93709938128177617</v>
      </c>
      <c r="BL13" s="3">
        <f>'Base Result'!BK13</f>
        <v>0.63729678709012449</v>
      </c>
      <c r="BM13" s="3">
        <f>'Base Result'!BL13</f>
        <v>0.192343575526539</v>
      </c>
      <c r="BN13" s="3">
        <f>'Base Result'!BM13</f>
        <v>0.14908271851192251</v>
      </c>
      <c r="BO13" s="3">
        <f>'Base Result'!BN13</f>
        <v>0.54531049533117693</v>
      </c>
      <c r="BP13" s="3">
        <f>'Base Result'!BO13</f>
        <v>0.1422418034021162</v>
      </c>
      <c r="BQ13" s="3">
        <f>'Base Result'!BP13</f>
        <v>0.55279857969255297</v>
      </c>
      <c r="BR13" s="3">
        <f>'Base Result'!BQ13</f>
        <v>0.55874902851626074</v>
      </c>
      <c r="BS13" s="3">
        <f>'Base Result'!BR13</f>
        <v>3.0737919176141881E-2</v>
      </c>
      <c r="BT13" s="3">
        <f>'Base Result'!BS13</f>
        <v>0.8172790452124622</v>
      </c>
      <c r="BU13" s="3">
        <f>'Base Result'!BT13</f>
        <v>8.988766497092926E-2</v>
      </c>
      <c r="BV13" s="3">
        <f>'Base Result'!BU13</f>
        <v>0.32050991873347662</v>
      </c>
      <c r="BW13" s="3">
        <f>'Base Result'!BV13</f>
        <v>0.61337300846178311</v>
      </c>
      <c r="BX13" s="3">
        <f>'Base Result'!BW13</f>
        <v>0.4587861570606363</v>
      </c>
      <c r="BY13" s="3">
        <f>'Base Result'!BX13</f>
        <v>0.18024007402467759</v>
      </c>
      <c r="BZ13" s="3">
        <f>'Base Result'!BY13</f>
        <v>2.359111452491125E-3</v>
      </c>
      <c r="CA13" s="3">
        <f>'Base Result'!BZ13</f>
        <v>5.7671676769388891E-2</v>
      </c>
      <c r="CB13" s="3">
        <f>'Base Result'!CA13</f>
        <v>0.75749873582465344</v>
      </c>
      <c r="CC13" s="3">
        <f>'Base Result'!CB13</f>
        <v>0.59042310836455125</v>
      </c>
      <c r="CD13" s="3">
        <f>'Base Result'!CC13</f>
        <v>0.99363938708744837</v>
      </c>
      <c r="CE13" s="3">
        <f>'Base Result'!CD13</f>
        <v>0.58578229924147895</v>
      </c>
      <c r="CF13" s="3">
        <f>'Base Result'!CE13</f>
        <v>0.79024375468166519</v>
      </c>
      <c r="CG13" s="3">
        <f>'Base Result'!CF13</f>
        <v>0.86443465594013535</v>
      </c>
      <c r="CH13" s="3">
        <f>'Base Result'!CG13</f>
        <v>0.45376927551861879</v>
      </c>
      <c r="CI13" s="3">
        <f>'Base Result'!CH13</f>
        <v>0.52517351509192856</v>
      </c>
      <c r="CJ13" s="3">
        <f>'Base Result'!CI13</f>
        <v>0.85409220593298629</v>
      </c>
      <c r="CK13" s="3">
        <f>'Base Result'!CJ13</f>
        <v>0.51697986177032007</v>
      </c>
      <c r="CL13" s="3">
        <f>'Base Result'!CK13</f>
        <v>0.27337129440358648</v>
      </c>
      <c r="CM13" s="3">
        <f>'Base Result'!CL13</f>
        <v>0.60502183193567272</v>
      </c>
      <c r="CN13" s="3">
        <f>'Base Result'!CM13</f>
        <v>9.709000064244333E-2</v>
      </c>
      <c r="CO13" s="3">
        <f>'Base Result'!CN13</f>
        <v>0.9442185002631881</v>
      </c>
      <c r="CP13" s="3">
        <f>'Base Result'!CO13</f>
        <v>0.97034585339089541</v>
      </c>
      <c r="CQ13" s="3">
        <f>'Base Result'!CP13</f>
        <v>0.70260763332140697</v>
      </c>
      <c r="CR13" s="3">
        <f>'Base Result'!CQ13</f>
        <v>7.5145716588657541E-2</v>
      </c>
      <c r="CS13" s="3">
        <f>'Base Result'!CR13</f>
        <v>0.84184207206225037</v>
      </c>
      <c r="CT13" s="3">
        <f>'Base Result'!CS13</f>
        <v>0.29957844833948161</v>
      </c>
      <c r="CU13" s="3">
        <f>'Base Result'!CT13</f>
        <v>0.70671345431471766</v>
      </c>
      <c r="CV13" s="3">
        <f>'Base Result'!CU13</f>
        <v>0.44664189221652512</v>
      </c>
      <c r="CW13" s="3">
        <f>'Base Result'!CV13</f>
        <v>0.69931250621401353</v>
      </c>
      <c r="CX13" s="3">
        <f>'Base Result'!CW13</f>
        <v>0.1023776343742967</v>
      </c>
      <c r="CY13" s="2" t="s">
        <v>102</v>
      </c>
      <c r="CZ13" s="2" t="s">
        <v>148</v>
      </c>
      <c r="DA13" s="3" cm="1">
        <f t="array" ref="DA13">SUMPRODUCT((C13:CX13&gt;C$32:CX$32)*1)</f>
        <v>44</v>
      </c>
    </row>
    <row r="14" spans="1:105" x14ac:dyDescent="0.35">
      <c r="A14" s="2" t="s">
        <v>103</v>
      </c>
      <c r="B14" s="2" t="s">
        <v>149</v>
      </c>
      <c r="C14" s="3">
        <f>'Base Result'!B14</f>
        <v>0.58470849055132268</v>
      </c>
      <c r="D14" s="3">
        <f>'Base Result'!C14</f>
        <v>0.69751375947418381</v>
      </c>
      <c r="E14" s="3">
        <f>'Base Result'!D14</f>
        <v>0.88716428959549443</v>
      </c>
      <c r="F14" s="3">
        <f>'Base Result'!E14</f>
        <v>0.81747915890821887</v>
      </c>
      <c r="G14" s="3">
        <f>'Base Result'!F14</f>
        <v>0.31054313557667512</v>
      </c>
      <c r="H14" s="3">
        <f>'Base Result'!G14</f>
        <v>0.2115174004972257</v>
      </c>
      <c r="I14" s="3">
        <f>'Base Result'!H14</f>
        <v>4.389589052412235E-2</v>
      </c>
      <c r="J14" s="3">
        <f>'Base Result'!I14</f>
        <v>0.48765078451134908</v>
      </c>
      <c r="K14" s="3">
        <f>'Base Result'!J14</f>
        <v>0.27042152386339041</v>
      </c>
      <c r="L14" s="3">
        <f>'Base Result'!K14</f>
        <v>0.8882314023177309</v>
      </c>
      <c r="M14" s="3">
        <f>'Base Result'!L14</f>
        <v>0.28525708017019419</v>
      </c>
      <c r="N14" s="3">
        <f>'Base Result'!M14</f>
        <v>0.4805367462518505</v>
      </c>
      <c r="O14" s="3">
        <f>'Base Result'!N14</f>
        <v>0.63125129155161253</v>
      </c>
      <c r="P14" s="3">
        <f>'Base Result'!O14</f>
        <v>0.29262943287484777</v>
      </c>
      <c r="Q14" s="3">
        <f>'Base Result'!P14</f>
        <v>0.95063218063965005</v>
      </c>
      <c r="R14" s="3">
        <f>'Base Result'!Q14</f>
        <v>3.0325804746906489E-2</v>
      </c>
      <c r="S14" s="3">
        <f>'Base Result'!R14</f>
        <v>1.7535244660894071E-2</v>
      </c>
      <c r="T14" s="3">
        <f>'Base Result'!S14</f>
        <v>0.24573935388061979</v>
      </c>
      <c r="U14" s="3">
        <f>'Base Result'!T14</f>
        <v>0.83974796355789705</v>
      </c>
      <c r="V14" s="3">
        <f>'Base Result'!U14</f>
        <v>0.91613691484453008</v>
      </c>
      <c r="W14" s="3">
        <f>'Base Result'!V14</f>
        <v>0.66024488613688448</v>
      </c>
      <c r="X14" s="3">
        <f>'Base Result'!W14</f>
        <v>0.28181539428753732</v>
      </c>
      <c r="Y14" s="3">
        <f>'Base Result'!X14</f>
        <v>0.39788144094882222</v>
      </c>
      <c r="Z14" s="3">
        <f>'Base Result'!Y14</f>
        <v>0.13062636497417071</v>
      </c>
      <c r="AA14" s="3">
        <f>'Base Result'!Z14</f>
        <v>0.86624960017491659</v>
      </c>
      <c r="AB14" s="3">
        <f>'Base Result'!AA14</f>
        <v>0.43474616421419238</v>
      </c>
      <c r="AC14" s="3">
        <f>'Base Result'!AB14</f>
        <v>0.75500797560015143</v>
      </c>
      <c r="AD14" s="3">
        <f>'Base Result'!AC14</f>
        <v>0.53513624285164763</v>
      </c>
      <c r="AE14" s="3">
        <f>'Base Result'!AD14</f>
        <v>0.33436446806328229</v>
      </c>
      <c r="AF14" s="3">
        <f>'Base Result'!AE14</f>
        <v>0.35595968159197511</v>
      </c>
      <c r="AG14" s="3">
        <f>'Base Result'!AF14</f>
        <v>0.92592494956548632</v>
      </c>
      <c r="AH14" s="3">
        <f>'Base Result'!AG14</f>
        <v>0.52897813692120632</v>
      </c>
      <c r="AI14" s="3">
        <f>'Base Result'!AH14</f>
        <v>0.53093448203840954</v>
      </c>
      <c r="AJ14" s="3">
        <f>'Base Result'!AI14</f>
        <v>0.30375283920794321</v>
      </c>
      <c r="AK14" s="3">
        <f>'Base Result'!AJ14</f>
        <v>0.35451446651198959</v>
      </c>
      <c r="AL14" s="3">
        <f>'Base Result'!AK14</f>
        <v>0.58589064720683015</v>
      </c>
      <c r="AM14" s="3">
        <f>'Base Result'!AL14</f>
        <v>0.43480673037262979</v>
      </c>
      <c r="AN14" s="3">
        <f>'Base Result'!AM14</f>
        <v>0.28098977772508982</v>
      </c>
      <c r="AO14" s="3">
        <f>'Base Result'!AN14</f>
        <v>0.57553485132358229</v>
      </c>
      <c r="AP14" s="3">
        <f>'Base Result'!AO14</f>
        <v>0.29036742874875332</v>
      </c>
      <c r="AQ14" s="3">
        <f>'Base Result'!AP14</f>
        <v>0.81993610333273359</v>
      </c>
      <c r="AR14" s="3">
        <f>'Base Result'!AQ14</f>
        <v>0.47054616678165551</v>
      </c>
      <c r="AS14" s="3">
        <f>'Base Result'!AR14</f>
        <v>0.35857048719469181</v>
      </c>
      <c r="AT14" s="3">
        <f>'Base Result'!AS14</f>
        <v>0.65272607082110234</v>
      </c>
      <c r="AU14" s="3">
        <f>'Base Result'!AT14</f>
        <v>3.9625227154532761E-3</v>
      </c>
      <c r="AV14" s="3">
        <f>'Base Result'!AU14</f>
        <v>0.42326218899639539</v>
      </c>
      <c r="AW14" s="3">
        <f>'Base Result'!AV14</f>
        <v>0.79218489835045469</v>
      </c>
      <c r="AX14" s="3">
        <f>'Base Result'!AW14</f>
        <v>0.55728244164229546</v>
      </c>
      <c r="AY14" s="3">
        <f>'Base Result'!AX14</f>
        <v>0.66887983280802721</v>
      </c>
      <c r="AZ14" s="3">
        <f>'Base Result'!AY14</f>
        <v>0.2928958201150863</v>
      </c>
      <c r="BA14" s="3">
        <f>'Base Result'!AZ14</f>
        <v>0.77695020964731265</v>
      </c>
      <c r="BB14" s="3">
        <f>'Base Result'!BA14</f>
        <v>0.70058557966614676</v>
      </c>
      <c r="BC14" s="3">
        <f>'Base Result'!BB14</f>
        <v>0.95265887999858745</v>
      </c>
      <c r="BD14" s="3">
        <f>'Base Result'!BC14</f>
        <v>0.9903510497599467</v>
      </c>
      <c r="BE14" s="3">
        <f>'Base Result'!BD14</f>
        <v>0.94223358028214832</v>
      </c>
      <c r="BF14" s="3">
        <f>'Base Result'!BE14</f>
        <v>0.95572458665627458</v>
      </c>
      <c r="BG14" s="3">
        <f>'Base Result'!BF14</f>
        <v>7.2171113446057533E-2</v>
      </c>
      <c r="BH14" s="3">
        <f>'Base Result'!BG14</f>
        <v>0.57811575421584993</v>
      </c>
      <c r="BI14" s="3">
        <f>'Base Result'!BH14</f>
        <v>0.47083463832262579</v>
      </c>
      <c r="BJ14" s="3">
        <f>'Base Result'!BI14</f>
        <v>0.760004060421269</v>
      </c>
      <c r="BK14" s="3">
        <f>'Base Result'!BJ14</f>
        <v>0.61440649532086722</v>
      </c>
      <c r="BL14" s="3">
        <f>'Base Result'!BK14</f>
        <v>0.4646895656313722</v>
      </c>
      <c r="BM14" s="3">
        <f>'Base Result'!BL14</f>
        <v>0.57057219138995419</v>
      </c>
      <c r="BN14" s="3">
        <f>'Base Result'!BM14</f>
        <v>0.49556966584028911</v>
      </c>
      <c r="BO14" s="3">
        <f>'Base Result'!BN14</f>
        <v>8.0717571700523849E-2</v>
      </c>
      <c r="BP14" s="3">
        <f>'Base Result'!BO14</f>
        <v>0.35416078420242408</v>
      </c>
      <c r="BQ14" s="3">
        <f>'Base Result'!BP14</f>
        <v>3.3615511019958078E-2</v>
      </c>
      <c r="BR14" s="3">
        <f>'Base Result'!BQ14</f>
        <v>0.24788260361736261</v>
      </c>
      <c r="BS14" s="3">
        <f>'Base Result'!BR14</f>
        <v>0.94942750846576318</v>
      </c>
      <c r="BT14" s="3">
        <f>'Base Result'!BS14</f>
        <v>0.69642011494435452</v>
      </c>
      <c r="BU14" s="3">
        <f>'Base Result'!BT14</f>
        <v>0.58388420050541601</v>
      </c>
      <c r="BV14" s="3">
        <f>'Base Result'!BU14</f>
        <v>0.1494921878194205</v>
      </c>
      <c r="BW14" s="3">
        <f>'Base Result'!BV14</f>
        <v>0.9019935294053566</v>
      </c>
      <c r="BX14" s="3">
        <f>'Base Result'!BW14</f>
        <v>0.87731667372442723</v>
      </c>
      <c r="BY14" s="3">
        <f>'Base Result'!BX14</f>
        <v>0.8061316818626012</v>
      </c>
      <c r="BZ14" s="3">
        <f>'Base Result'!BY14</f>
        <v>0.77085988279070095</v>
      </c>
      <c r="CA14" s="3">
        <f>'Base Result'!BZ14</f>
        <v>7.1926081579012369E-3</v>
      </c>
      <c r="CB14" s="3">
        <f>'Base Result'!CA14</f>
        <v>0.28654150140296808</v>
      </c>
      <c r="CC14" s="3">
        <f>'Base Result'!CB14</f>
        <v>0.63455924748308667</v>
      </c>
      <c r="CD14" s="3">
        <f>'Base Result'!CC14</f>
        <v>0.71658999614939678</v>
      </c>
      <c r="CE14" s="3">
        <f>'Base Result'!CD14</f>
        <v>0.74008562495064378</v>
      </c>
      <c r="CF14" s="3">
        <f>'Base Result'!CE14</f>
        <v>9.3516129191698383E-2</v>
      </c>
      <c r="CG14" s="3">
        <f>'Base Result'!CF14</f>
        <v>0.59880958534482442</v>
      </c>
      <c r="CH14" s="3">
        <f>'Base Result'!CG14</f>
        <v>0.54595929518590924</v>
      </c>
      <c r="CI14" s="3">
        <f>'Base Result'!CH14</f>
        <v>0.82969311325270689</v>
      </c>
      <c r="CJ14" s="3">
        <f>'Base Result'!CI14</f>
        <v>0.73351496709740427</v>
      </c>
      <c r="CK14" s="3">
        <f>'Base Result'!CJ14</f>
        <v>0.60581801454093642</v>
      </c>
      <c r="CL14" s="3">
        <f>'Base Result'!CK14</f>
        <v>0.53564176615205561</v>
      </c>
      <c r="CM14" s="3">
        <f>'Base Result'!CL14</f>
        <v>0.80966880012187459</v>
      </c>
      <c r="CN14" s="3">
        <f>'Base Result'!CM14</f>
        <v>0.38130769424231192</v>
      </c>
      <c r="CO14" s="3">
        <f>'Base Result'!CN14</f>
        <v>0.36002251698109539</v>
      </c>
      <c r="CP14" s="3">
        <f>'Base Result'!CO14</f>
        <v>1.383880629618273E-2</v>
      </c>
      <c r="CQ14" s="3">
        <f>'Base Result'!CP14</f>
        <v>0.16452284251496399</v>
      </c>
      <c r="CR14" s="3">
        <f>'Base Result'!CQ14</f>
        <v>0.65229062998146836</v>
      </c>
      <c r="CS14" s="3">
        <f>'Base Result'!CR14</f>
        <v>0.93284219145172409</v>
      </c>
      <c r="CT14" s="3">
        <f>'Base Result'!CS14</f>
        <v>0.86575652704465855</v>
      </c>
      <c r="CU14" s="3">
        <f>'Base Result'!CT14</f>
        <v>0.78775824829798069</v>
      </c>
      <c r="CV14" s="3">
        <f>'Base Result'!CU14</f>
        <v>9.8433668404432573E-2</v>
      </c>
      <c r="CW14" s="3">
        <f>'Base Result'!CV14</f>
        <v>4.3750115344889928E-2</v>
      </c>
      <c r="CX14" s="3">
        <f>'Base Result'!CW14</f>
        <v>0.70952694411068029</v>
      </c>
      <c r="CY14" s="2" t="s">
        <v>103</v>
      </c>
      <c r="CZ14" s="2" t="s">
        <v>149</v>
      </c>
      <c r="DA14" s="3" cm="1">
        <f t="array" ref="DA14">SUMPRODUCT((C14:CX14&gt;C$32:CX$32)*1)</f>
        <v>58</v>
      </c>
    </row>
    <row r="15" spans="1:105" x14ac:dyDescent="0.35">
      <c r="A15" s="2" t="s">
        <v>104</v>
      </c>
      <c r="B15" s="2" t="s">
        <v>150</v>
      </c>
      <c r="C15" s="3">
        <f>'Base Result'!B15</f>
        <v>0.93587570883988358</v>
      </c>
      <c r="D15" s="3">
        <f>'Base Result'!C15</f>
        <v>0.91224409408237594</v>
      </c>
      <c r="E15" s="3">
        <f>'Base Result'!D15</f>
        <v>0.83871928891230407</v>
      </c>
      <c r="F15" s="3">
        <f>'Base Result'!E15</f>
        <v>1.4707991270892511E-3</v>
      </c>
      <c r="G15" s="3">
        <f>'Base Result'!F15</f>
        <v>0.39187652132259881</v>
      </c>
      <c r="H15" s="3">
        <f>'Base Result'!G15</f>
        <v>0.16384605351421669</v>
      </c>
      <c r="I15" s="3">
        <f>'Base Result'!H15</f>
        <v>0.97100356551032574</v>
      </c>
      <c r="J15" s="3">
        <f>'Base Result'!I15</f>
        <v>0.93247958651391949</v>
      </c>
      <c r="K15" s="3">
        <f>'Base Result'!J15</f>
        <v>0.35054191657119232</v>
      </c>
      <c r="L15" s="3">
        <f>'Base Result'!K15</f>
        <v>4.3196252505949613E-2</v>
      </c>
      <c r="M15" s="3">
        <f>'Base Result'!L15</f>
        <v>0.19426015840385921</v>
      </c>
      <c r="N15" s="3">
        <f>'Base Result'!M15</f>
        <v>0.65071329263735389</v>
      </c>
      <c r="O15" s="3">
        <f>'Base Result'!N15</f>
        <v>0.87222577179370209</v>
      </c>
      <c r="P15" s="3">
        <f>'Base Result'!O15</f>
        <v>0.42999649328357697</v>
      </c>
      <c r="Q15" s="3">
        <f>'Base Result'!P15</f>
        <v>0.22164567979663691</v>
      </c>
      <c r="R15" s="3">
        <f>'Base Result'!Q15</f>
        <v>0.96093520435710544</v>
      </c>
      <c r="S15" s="3">
        <f>'Base Result'!R15</f>
        <v>0.13894327627032849</v>
      </c>
      <c r="T15" s="3">
        <f>'Base Result'!S15</f>
        <v>0.31798765630700138</v>
      </c>
      <c r="U15" s="3">
        <f>'Base Result'!T15</f>
        <v>0.44032535316846788</v>
      </c>
      <c r="V15" s="3">
        <f>'Base Result'!U15</f>
        <v>0.85111694445714947</v>
      </c>
      <c r="W15" s="3">
        <f>'Base Result'!V15</f>
        <v>0.48196660128315011</v>
      </c>
      <c r="X15" s="3">
        <f>'Base Result'!W15</f>
        <v>2.6252436024782669E-2</v>
      </c>
      <c r="Y15" s="3">
        <f>'Base Result'!X15</f>
        <v>0.909835125280956</v>
      </c>
      <c r="Z15" s="3">
        <f>'Base Result'!Y15</f>
        <v>0.85073375782108429</v>
      </c>
      <c r="AA15" s="3">
        <f>'Base Result'!Z15</f>
        <v>0.81947803428246457</v>
      </c>
      <c r="AB15" s="3">
        <f>'Base Result'!AA15</f>
        <v>0.29466007877099032</v>
      </c>
      <c r="AC15" s="3">
        <f>'Base Result'!AB15</f>
        <v>0.60357259990167167</v>
      </c>
      <c r="AD15" s="3">
        <f>'Base Result'!AC15</f>
        <v>0.58858469326330687</v>
      </c>
      <c r="AE15" s="3">
        <f>'Base Result'!AD15</f>
        <v>0.69972376772175027</v>
      </c>
      <c r="AF15" s="3">
        <f>'Base Result'!AE15</f>
        <v>0.24894320809126089</v>
      </c>
      <c r="AG15" s="3">
        <f>'Base Result'!AF15</f>
        <v>0.67938419686539053</v>
      </c>
      <c r="AH15" s="3">
        <f>'Base Result'!AG15</f>
        <v>0.92527178924899489</v>
      </c>
      <c r="AI15" s="3">
        <f>'Base Result'!AH15</f>
        <v>0.44462748916725231</v>
      </c>
      <c r="AJ15" s="3">
        <f>'Base Result'!AI15</f>
        <v>0.9360090509147857</v>
      </c>
      <c r="AK15" s="3">
        <f>'Base Result'!AJ15</f>
        <v>3.3020987346468411E-2</v>
      </c>
      <c r="AL15" s="3">
        <f>'Base Result'!AK15</f>
        <v>0.44951409686326149</v>
      </c>
      <c r="AM15" s="3">
        <f>'Base Result'!AL15</f>
        <v>0.81170489217517527</v>
      </c>
      <c r="AN15" s="3">
        <f>'Base Result'!AM15</f>
        <v>0.33139570944465158</v>
      </c>
      <c r="AO15" s="3">
        <f>'Base Result'!AN15</f>
        <v>0.26353045348708609</v>
      </c>
      <c r="AP15" s="3">
        <f>'Base Result'!AO15</f>
        <v>0.72138127388926754</v>
      </c>
      <c r="AQ15" s="3">
        <f>'Base Result'!AP15</f>
        <v>0.83992107249533476</v>
      </c>
      <c r="AR15" s="3">
        <f>'Base Result'!AQ15</f>
        <v>0.12916306216612411</v>
      </c>
      <c r="AS15" s="3">
        <f>'Base Result'!AR15</f>
        <v>0.47650665989065288</v>
      </c>
      <c r="AT15" s="3">
        <f>'Base Result'!AS15</f>
        <v>0.90307669781345135</v>
      </c>
      <c r="AU15" s="3">
        <f>'Base Result'!AT15</f>
        <v>4.8731118259612287E-2</v>
      </c>
      <c r="AV15" s="3">
        <f>'Base Result'!AU15</f>
        <v>0.12285719595932661</v>
      </c>
      <c r="AW15" s="3">
        <f>'Base Result'!AV15</f>
        <v>0.66147568735314721</v>
      </c>
      <c r="AX15" s="3">
        <f>'Base Result'!AW15</f>
        <v>0.106897737500528</v>
      </c>
      <c r="AY15" s="3">
        <f>'Base Result'!AX15</f>
        <v>0.78438499666470773</v>
      </c>
      <c r="AZ15" s="3">
        <f>'Base Result'!AY15</f>
        <v>0.77847666357260004</v>
      </c>
      <c r="BA15" s="3">
        <f>'Base Result'!AZ15</f>
        <v>0.26189463468227792</v>
      </c>
      <c r="BB15" s="3">
        <f>'Base Result'!BA15</f>
        <v>0.92350233375861923</v>
      </c>
      <c r="BC15" s="3">
        <f>'Base Result'!BB15</f>
        <v>0.43098242124223601</v>
      </c>
      <c r="BD15" s="3">
        <f>'Base Result'!BC15</f>
        <v>2.302070150120783E-2</v>
      </c>
      <c r="BE15" s="3">
        <f>'Base Result'!BD15</f>
        <v>0.76927586120984104</v>
      </c>
      <c r="BF15" s="3">
        <f>'Base Result'!BE15</f>
        <v>0.52775026964703686</v>
      </c>
      <c r="BG15" s="3">
        <f>'Base Result'!BF15</f>
        <v>0.4511546906876962</v>
      </c>
      <c r="BH15" s="3">
        <f>'Base Result'!BG15</f>
        <v>0.99504492364247088</v>
      </c>
      <c r="BI15" s="3">
        <f>'Base Result'!BH15</f>
        <v>0.21442758989078151</v>
      </c>
      <c r="BJ15" s="3">
        <f>'Base Result'!BI15</f>
        <v>0.51811426050860387</v>
      </c>
      <c r="BK15" s="3">
        <f>'Base Result'!BJ15</f>
        <v>0.1316352496358475</v>
      </c>
      <c r="BL15" s="3">
        <f>'Base Result'!BK15</f>
        <v>0.53958885887709829</v>
      </c>
      <c r="BM15" s="3">
        <f>'Base Result'!BL15</f>
        <v>0.98214308618809976</v>
      </c>
      <c r="BN15" s="3">
        <f>'Base Result'!BM15</f>
        <v>0.61528909438340307</v>
      </c>
      <c r="BO15" s="3">
        <f>'Base Result'!BN15</f>
        <v>0.2096970288369279</v>
      </c>
      <c r="BP15" s="3">
        <f>'Base Result'!BO15</f>
        <v>0.49669369253032519</v>
      </c>
      <c r="BQ15" s="3">
        <f>'Base Result'!BP15</f>
        <v>0.84649913025155643</v>
      </c>
      <c r="BR15" s="3">
        <f>'Base Result'!BQ15</f>
        <v>0.61573555805971159</v>
      </c>
      <c r="BS15" s="3">
        <f>'Base Result'!BR15</f>
        <v>0.9194742139049249</v>
      </c>
      <c r="BT15" s="3">
        <f>'Base Result'!BS15</f>
        <v>0.41686493660414409</v>
      </c>
      <c r="BU15" s="3">
        <f>'Base Result'!BT15</f>
        <v>0.2002885658066427</v>
      </c>
      <c r="BV15" s="3">
        <f>'Base Result'!BU15</f>
        <v>0.42014844503128079</v>
      </c>
      <c r="BW15" s="3">
        <f>'Base Result'!BV15</f>
        <v>0.1196320485049701</v>
      </c>
      <c r="BX15" s="3">
        <f>'Base Result'!BW15</f>
        <v>0.15912740356699381</v>
      </c>
      <c r="BY15" s="3">
        <f>'Base Result'!BX15</f>
        <v>0.42032474370555167</v>
      </c>
      <c r="BZ15" s="3">
        <f>'Base Result'!BY15</f>
        <v>0.19011092717760719</v>
      </c>
      <c r="CA15" s="3">
        <f>'Base Result'!BZ15</f>
        <v>0.19452204469527201</v>
      </c>
      <c r="CB15" s="3">
        <f>'Base Result'!CA15</f>
        <v>0.98160640551700573</v>
      </c>
      <c r="CC15" s="3">
        <f>'Base Result'!CB15</f>
        <v>0.73187772552645303</v>
      </c>
      <c r="CD15" s="3">
        <f>'Base Result'!CC15</f>
        <v>0.73420788399645043</v>
      </c>
      <c r="CE15" s="3">
        <f>'Base Result'!CD15</f>
        <v>0.32525329745442599</v>
      </c>
      <c r="CF15" s="3">
        <f>'Base Result'!CE15</f>
        <v>0.45759827489403448</v>
      </c>
      <c r="CG15" s="3">
        <f>'Base Result'!CF15</f>
        <v>0.1945472019155329</v>
      </c>
      <c r="CH15" s="3">
        <f>'Base Result'!CG15</f>
        <v>0.76654950117580634</v>
      </c>
      <c r="CI15" s="3">
        <f>'Base Result'!CH15</f>
        <v>0.2219277607394721</v>
      </c>
      <c r="CJ15" s="3">
        <f>'Base Result'!CI15</f>
        <v>0.29032513413192468</v>
      </c>
      <c r="CK15" s="3">
        <f>'Base Result'!CJ15</f>
        <v>0.55675809872683557</v>
      </c>
      <c r="CL15" s="3">
        <f>'Base Result'!CK15</f>
        <v>1.8477232339167201E-2</v>
      </c>
      <c r="CM15" s="3">
        <f>'Base Result'!CL15</f>
        <v>0.57387395645130723</v>
      </c>
      <c r="CN15" s="3">
        <f>'Base Result'!CM15</f>
        <v>0.53955156517399361</v>
      </c>
      <c r="CO15" s="3">
        <f>'Base Result'!CN15</f>
        <v>0.18599143766898341</v>
      </c>
      <c r="CP15" s="3">
        <f>'Base Result'!CO15</f>
        <v>0.1437756107890639</v>
      </c>
      <c r="CQ15" s="3">
        <f>'Base Result'!CP15</f>
        <v>0.84165246356854406</v>
      </c>
      <c r="CR15" s="3">
        <f>'Base Result'!CQ15</f>
        <v>0.1981130464305432</v>
      </c>
      <c r="CS15" s="3">
        <f>'Base Result'!CR15</f>
        <v>0.34096128423184308</v>
      </c>
      <c r="CT15" s="3">
        <f>'Base Result'!CS15</f>
        <v>0.13668295182616599</v>
      </c>
      <c r="CU15" s="3">
        <f>'Base Result'!CT15</f>
        <v>0.62390910166401459</v>
      </c>
      <c r="CV15" s="3">
        <f>'Base Result'!CU15</f>
        <v>0.45812991390917401</v>
      </c>
      <c r="CW15" s="3">
        <f>'Base Result'!CV15</f>
        <v>0.1260937003111936</v>
      </c>
      <c r="CX15" s="3">
        <f>'Base Result'!CW15</f>
        <v>0.91140008007288653</v>
      </c>
      <c r="CY15" s="2" t="s">
        <v>104</v>
      </c>
      <c r="CZ15" s="2" t="s">
        <v>150</v>
      </c>
      <c r="DA15" s="3" cm="1">
        <f t="array" ref="DA15">SUMPRODUCT((C15:CX15&gt;C$32:CX$32)*1)</f>
        <v>51</v>
      </c>
    </row>
    <row r="16" spans="1:105" x14ac:dyDescent="0.35">
      <c r="A16" s="2" t="s">
        <v>105</v>
      </c>
      <c r="B16" s="2" t="s">
        <v>151</v>
      </c>
      <c r="C16" s="3">
        <f>'Base Result'!B16</f>
        <v>0.36083158118762132</v>
      </c>
      <c r="D16" s="3">
        <f>'Base Result'!C16</f>
        <v>0.48217727047775638</v>
      </c>
      <c r="E16" s="3">
        <f>'Base Result'!D16</f>
        <v>0.35931253296360188</v>
      </c>
      <c r="F16" s="3">
        <f>'Base Result'!E16</f>
        <v>0.91821964025862568</v>
      </c>
      <c r="G16" s="3">
        <f>'Base Result'!F16</f>
        <v>0.1642538509579736</v>
      </c>
      <c r="H16" s="3">
        <f>'Base Result'!G16</f>
        <v>0.27881091093745092</v>
      </c>
      <c r="I16" s="3">
        <f>'Base Result'!H16</f>
        <v>0.45118962096214149</v>
      </c>
      <c r="J16" s="3">
        <f>'Base Result'!I16</f>
        <v>7.6688325472386021E-2</v>
      </c>
      <c r="K16" s="3">
        <f>'Base Result'!J16</f>
        <v>0.78725724973910449</v>
      </c>
      <c r="L16" s="3">
        <f>'Base Result'!K16</f>
        <v>0.92469874980337929</v>
      </c>
      <c r="M16" s="3">
        <f>'Base Result'!L16</f>
        <v>0.2479750292338628</v>
      </c>
      <c r="N16" s="3">
        <f>'Base Result'!M16</f>
        <v>0.60874813611839163</v>
      </c>
      <c r="O16" s="3">
        <f>'Base Result'!N16</f>
        <v>0.14214392679496449</v>
      </c>
      <c r="P16" s="3">
        <f>'Base Result'!O16</f>
        <v>0.42466109897557591</v>
      </c>
      <c r="Q16" s="3">
        <f>'Base Result'!P16</f>
        <v>0.38959447342919878</v>
      </c>
      <c r="R16" s="3">
        <f>'Base Result'!Q16</f>
        <v>0.62239700338010495</v>
      </c>
      <c r="S16" s="3">
        <f>'Base Result'!R16</f>
        <v>0.11000907987670989</v>
      </c>
      <c r="T16" s="3">
        <f>'Base Result'!S16</f>
        <v>0.71528465809808928</v>
      </c>
      <c r="U16" s="3">
        <f>'Base Result'!T16</f>
        <v>0.1109916290635176</v>
      </c>
      <c r="V16" s="3">
        <f>'Base Result'!U16</f>
        <v>0.24367605075979959</v>
      </c>
      <c r="W16" s="3">
        <f>'Base Result'!V16</f>
        <v>9.4994824289963975E-2</v>
      </c>
      <c r="X16" s="3">
        <f>'Base Result'!W16</f>
        <v>0.55083606670386609</v>
      </c>
      <c r="Y16" s="3">
        <f>'Base Result'!X16</f>
        <v>0.31494154193539342</v>
      </c>
      <c r="Z16" s="3">
        <f>'Base Result'!Y16</f>
        <v>0.83723821380921803</v>
      </c>
      <c r="AA16" s="3">
        <f>'Base Result'!Z16</f>
        <v>0.68082124621329199</v>
      </c>
      <c r="AB16" s="3">
        <f>'Base Result'!AA16</f>
        <v>0.61063639158994576</v>
      </c>
      <c r="AC16" s="3">
        <f>'Base Result'!AB16</f>
        <v>0.41084674322675901</v>
      </c>
      <c r="AD16" s="3">
        <f>'Base Result'!AC16</f>
        <v>8.4436850392379914E-2</v>
      </c>
      <c r="AE16" s="3">
        <f>'Base Result'!AD16</f>
        <v>0.67412128709169195</v>
      </c>
      <c r="AF16" s="3">
        <f>'Base Result'!AE16</f>
        <v>0.67643839841077802</v>
      </c>
      <c r="AG16" s="3">
        <f>'Base Result'!AF16</f>
        <v>0.3395683595943163</v>
      </c>
      <c r="AH16" s="3">
        <f>'Base Result'!AG16</f>
        <v>0.56587085822464045</v>
      </c>
      <c r="AI16" s="3">
        <f>'Base Result'!AH16</f>
        <v>0.92720646389822092</v>
      </c>
      <c r="AJ16" s="3">
        <f>'Base Result'!AI16</f>
        <v>0.2098694780194067</v>
      </c>
      <c r="AK16" s="3">
        <f>'Base Result'!AJ16</f>
        <v>0.30362452862264938</v>
      </c>
      <c r="AL16" s="3">
        <f>'Base Result'!AK16</f>
        <v>0.22732290253229981</v>
      </c>
      <c r="AM16" s="3">
        <f>'Base Result'!AL16</f>
        <v>0.27323060483929767</v>
      </c>
      <c r="AN16" s="3">
        <f>'Base Result'!AM16</f>
        <v>0.83121846507684338</v>
      </c>
      <c r="AO16" s="3">
        <f>'Base Result'!AN16</f>
        <v>0.1236566794854236</v>
      </c>
      <c r="AP16" s="3">
        <f>'Base Result'!AO16</f>
        <v>0.80615917704830498</v>
      </c>
      <c r="AQ16" s="3">
        <f>'Base Result'!AP16</f>
        <v>0.12712084605411669</v>
      </c>
      <c r="AR16" s="3">
        <f>'Base Result'!AQ16</f>
        <v>0.32306383190304488</v>
      </c>
      <c r="AS16" s="3">
        <f>'Base Result'!AR16</f>
        <v>7.0932365923863427E-2</v>
      </c>
      <c r="AT16" s="3">
        <f>'Base Result'!AS16</f>
        <v>0.40306802159530303</v>
      </c>
      <c r="AU16" s="3">
        <f>'Base Result'!AT16</f>
        <v>0.54552085951721541</v>
      </c>
      <c r="AV16" s="3">
        <f>'Base Result'!AU16</f>
        <v>0.26486764157610149</v>
      </c>
      <c r="AW16" s="3">
        <f>'Base Result'!AV16</f>
        <v>0.88223976181044239</v>
      </c>
      <c r="AX16" s="3">
        <f>'Base Result'!AW16</f>
        <v>0.97528960170570289</v>
      </c>
      <c r="AY16" s="3">
        <f>'Base Result'!AX16</f>
        <v>0.4311063084738197</v>
      </c>
      <c r="AZ16" s="3">
        <f>'Base Result'!AY16</f>
        <v>0.41981635076691071</v>
      </c>
      <c r="BA16" s="3">
        <f>'Base Result'!AZ16</f>
        <v>0.7015379646273725</v>
      </c>
      <c r="BB16" s="3">
        <f>'Base Result'!BA16</f>
        <v>0.93833460609401986</v>
      </c>
      <c r="BC16" s="3">
        <f>'Base Result'!BB16</f>
        <v>0.56790558424048321</v>
      </c>
      <c r="BD16" s="3">
        <f>'Base Result'!BC16</f>
        <v>0.51918077867772272</v>
      </c>
      <c r="BE16" s="3">
        <f>'Base Result'!BD16</f>
        <v>0.27640978703964492</v>
      </c>
      <c r="BF16" s="3">
        <f>'Base Result'!BE16</f>
        <v>7.3425131258445631E-2</v>
      </c>
      <c r="BG16" s="3">
        <f>'Base Result'!BF16</f>
        <v>0.22098079451641731</v>
      </c>
      <c r="BH16" s="3">
        <f>'Base Result'!BG16</f>
        <v>0.60845104997242727</v>
      </c>
      <c r="BI16" s="3">
        <f>'Base Result'!BH16</f>
        <v>0.2118732829966905</v>
      </c>
      <c r="BJ16" s="3">
        <f>'Base Result'!BI16</f>
        <v>0.615220816950519</v>
      </c>
      <c r="BK16" s="3">
        <f>'Base Result'!BJ16</f>
        <v>0.6766123623875725</v>
      </c>
      <c r="BL16" s="3">
        <f>'Base Result'!BK16</f>
        <v>0.38755074900080788</v>
      </c>
      <c r="BM16" s="3">
        <f>'Base Result'!BL16</f>
        <v>0.6147668304301096</v>
      </c>
      <c r="BN16" s="3">
        <f>'Base Result'!BM16</f>
        <v>0.3736626268595733</v>
      </c>
      <c r="BO16" s="3">
        <f>'Base Result'!BN16</f>
        <v>0.67497281311288826</v>
      </c>
      <c r="BP16" s="3">
        <f>'Base Result'!BO16</f>
        <v>0.42412940012307832</v>
      </c>
      <c r="BQ16" s="3">
        <f>'Base Result'!BP16</f>
        <v>0.46841878009208809</v>
      </c>
      <c r="BR16" s="3">
        <f>'Base Result'!BQ16</f>
        <v>0.81263707735407464</v>
      </c>
      <c r="BS16" s="3">
        <f>'Base Result'!BR16</f>
        <v>0.71630136609472361</v>
      </c>
      <c r="BT16" s="3">
        <f>'Base Result'!BS16</f>
        <v>0.1192285732843493</v>
      </c>
      <c r="BU16" s="3">
        <f>'Base Result'!BT16</f>
        <v>0.76788377282845122</v>
      </c>
      <c r="BV16" s="3">
        <f>'Base Result'!BU16</f>
        <v>0.28523140121088042</v>
      </c>
      <c r="BW16" s="3">
        <f>'Base Result'!BV16</f>
        <v>0.174718574945922</v>
      </c>
      <c r="BX16" s="3">
        <f>'Base Result'!BW16</f>
        <v>0.47118147445899999</v>
      </c>
      <c r="BY16" s="3">
        <f>'Base Result'!BX16</f>
        <v>0.79108660642033535</v>
      </c>
      <c r="BZ16" s="3">
        <f>'Base Result'!BY16</f>
        <v>0.56085263522015316</v>
      </c>
      <c r="CA16" s="3">
        <f>'Base Result'!BZ16</f>
        <v>0.2159973325797562</v>
      </c>
      <c r="CB16" s="3">
        <f>'Base Result'!CA16</f>
        <v>0.8557886990965996</v>
      </c>
      <c r="CC16" s="3">
        <f>'Base Result'!CB16</f>
        <v>0.84906771760997746</v>
      </c>
      <c r="CD16" s="3">
        <f>'Base Result'!CC16</f>
        <v>0.8250560584029708</v>
      </c>
      <c r="CE16" s="3">
        <f>'Base Result'!CD16</f>
        <v>0.4800824330198854</v>
      </c>
      <c r="CF16" s="3">
        <f>'Base Result'!CE16</f>
        <v>6.0875864367194721E-3</v>
      </c>
      <c r="CG16" s="3">
        <f>'Base Result'!CF16</f>
        <v>0.9421906609768218</v>
      </c>
      <c r="CH16" s="3">
        <f>'Base Result'!CG16</f>
        <v>0.10902755636358499</v>
      </c>
      <c r="CI16" s="3">
        <f>'Base Result'!CH16</f>
        <v>0.69671437466551966</v>
      </c>
      <c r="CJ16" s="3">
        <f>'Base Result'!CI16</f>
        <v>0.89460753685121819</v>
      </c>
      <c r="CK16" s="3">
        <f>'Base Result'!CJ16</f>
        <v>0.90133360808516394</v>
      </c>
      <c r="CL16" s="3">
        <f>'Base Result'!CK16</f>
        <v>0.80815909303513711</v>
      </c>
      <c r="CM16" s="3">
        <f>'Base Result'!CL16</f>
        <v>0.63763999287465956</v>
      </c>
      <c r="CN16" s="3">
        <f>'Base Result'!CM16</f>
        <v>2.6824613209751602E-3</v>
      </c>
      <c r="CO16" s="3">
        <f>'Base Result'!CN16</f>
        <v>0.1679415940550136</v>
      </c>
      <c r="CP16" s="3">
        <f>'Base Result'!CO16</f>
        <v>0.2897839445274607</v>
      </c>
      <c r="CQ16" s="3">
        <f>'Base Result'!CP16</f>
        <v>0.13019633012334531</v>
      </c>
      <c r="CR16" s="3">
        <f>'Base Result'!CQ16</f>
        <v>8.7339561080886585E-2</v>
      </c>
      <c r="CS16" s="3">
        <f>'Base Result'!CR16</f>
        <v>0.40539456621921788</v>
      </c>
      <c r="CT16" s="3">
        <f>'Base Result'!CS16</f>
        <v>0.43172437244257411</v>
      </c>
      <c r="CU16" s="3">
        <f>'Base Result'!CT16</f>
        <v>0.79985607218095667</v>
      </c>
      <c r="CV16" s="3">
        <f>'Base Result'!CU16</f>
        <v>0.64190254780072731</v>
      </c>
      <c r="CW16" s="3">
        <f>'Base Result'!CV16</f>
        <v>0.73653584791985871</v>
      </c>
      <c r="CX16" s="3">
        <f>'Base Result'!CW16</f>
        <v>0.77142745564584758</v>
      </c>
      <c r="CY16" s="2" t="s">
        <v>105</v>
      </c>
      <c r="CZ16" s="2" t="s">
        <v>151</v>
      </c>
      <c r="DA16" s="3" cm="1">
        <f t="array" ref="DA16">SUMPRODUCT((C16:CX16&gt;C$32:CX$32)*1)</f>
        <v>52</v>
      </c>
    </row>
    <row r="17" spans="1:105" x14ac:dyDescent="0.35">
      <c r="A17" s="2" t="s">
        <v>106</v>
      </c>
      <c r="B17" s="9" t="s">
        <v>152</v>
      </c>
      <c r="C17" s="3">
        <f>'Base Result'!B17</f>
        <v>0.61634124156802339</v>
      </c>
      <c r="D17" s="3">
        <f>'Base Result'!C17</f>
        <v>3.216465429812787E-2</v>
      </c>
      <c r="E17" s="3">
        <f>'Base Result'!D17</f>
        <v>0.18240683280704201</v>
      </c>
      <c r="F17" s="3">
        <f>'Base Result'!E17</f>
        <v>0.1080904172465551</v>
      </c>
      <c r="G17" s="3">
        <f>'Base Result'!F17</f>
        <v>0.94389185045173729</v>
      </c>
      <c r="H17" s="3">
        <f>'Base Result'!G17</f>
        <v>0.34205188285421873</v>
      </c>
      <c r="I17" s="3">
        <f>'Base Result'!H17</f>
        <v>9.8573090811699071E-2</v>
      </c>
      <c r="J17" s="3">
        <f>'Base Result'!I17</f>
        <v>0.59835008990107064</v>
      </c>
      <c r="K17" s="3">
        <f>'Base Result'!J17</f>
        <v>0.69588595898812433</v>
      </c>
      <c r="L17" s="3">
        <f>'Base Result'!K17</f>
        <v>0.80313811519686906</v>
      </c>
      <c r="M17" s="3">
        <f>'Base Result'!L17</f>
        <v>6.2612605999710413E-2</v>
      </c>
      <c r="N17" s="3">
        <f>'Base Result'!M17</f>
        <v>0.19060281016088851</v>
      </c>
      <c r="O17" s="3">
        <f>'Base Result'!N17</f>
        <v>0.8623373935900922</v>
      </c>
      <c r="P17" s="3">
        <f>'Base Result'!O17</f>
        <v>0.39599961108912851</v>
      </c>
      <c r="Q17" s="3">
        <f>'Base Result'!P17</f>
        <v>0.43788957590501992</v>
      </c>
      <c r="R17" s="3">
        <f>'Base Result'!Q17</f>
        <v>0.47103513680112069</v>
      </c>
      <c r="S17" s="3">
        <f>'Base Result'!R17</f>
        <v>0.58446997244850218</v>
      </c>
      <c r="T17" s="3">
        <f>'Base Result'!S17</f>
        <v>0.25964960328802078</v>
      </c>
      <c r="U17" s="3">
        <f>'Base Result'!T17</f>
        <v>0.37018406117052721</v>
      </c>
      <c r="V17" s="3">
        <f>'Base Result'!U17</f>
        <v>0.87462086694658492</v>
      </c>
      <c r="W17" s="3">
        <f>'Base Result'!V17</f>
        <v>0.38421127124859711</v>
      </c>
      <c r="X17" s="3">
        <f>'Base Result'!W17</f>
        <v>0.52979472748076217</v>
      </c>
      <c r="Y17" s="3">
        <f>'Base Result'!X17</f>
        <v>0.34538879961935048</v>
      </c>
      <c r="Z17" s="3">
        <f>'Base Result'!Y17</f>
        <v>0.36352503820716647</v>
      </c>
      <c r="AA17" s="3">
        <f>'Base Result'!Z17</f>
        <v>0.96941190486815565</v>
      </c>
      <c r="AB17" s="3">
        <f>'Base Result'!AA17</f>
        <v>0.20010477550573169</v>
      </c>
      <c r="AC17" s="3">
        <f>'Base Result'!AB17</f>
        <v>0.82489781309828791</v>
      </c>
      <c r="AD17" s="3">
        <f>'Base Result'!AC17</f>
        <v>0.1511880193573906</v>
      </c>
      <c r="AE17" s="3">
        <f>'Base Result'!AD17</f>
        <v>0.76818485393888969</v>
      </c>
      <c r="AF17" s="3">
        <f>'Base Result'!AE17</f>
        <v>0.47296029009410068</v>
      </c>
      <c r="AG17" s="3">
        <f>'Base Result'!AF17</f>
        <v>0.72167252374870861</v>
      </c>
      <c r="AH17" s="3">
        <f>'Base Result'!AG17</f>
        <v>0.89523681361350271</v>
      </c>
      <c r="AI17" s="3">
        <f>'Base Result'!AH17</f>
        <v>0.33231065945123889</v>
      </c>
      <c r="AJ17" s="3">
        <f>'Base Result'!AI17</f>
        <v>0.54558391503607706</v>
      </c>
      <c r="AK17" s="3">
        <f>'Base Result'!AJ17</f>
        <v>0.71333272083314281</v>
      </c>
      <c r="AL17" s="3">
        <f>'Base Result'!AK17</f>
        <v>0.3913048824599682</v>
      </c>
      <c r="AM17" s="3">
        <f>'Base Result'!AL17</f>
        <v>0.15834275489741739</v>
      </c>
      <c r="AN17" s="3">
        <f>'Base Result'!AM17</f>
        <v>0.75675617688492802</v>
      </c>
      <c r="AO17" s="3">
        <f>'Base Result'!AN17</f>
        <v>0.1166276464202772</v>
      </c>
      <c r="AP17" s="3">
        <f>'Base Result'!AO17</f>
        <v>0.84333005021962859</v>
      </c>
      <c r="AQ17" s="3">
        <f>'Base Result'!AP17</f>
        <v>0.20626520978499691</v>
      </c>
      <c r="AR17" s="3">
        <f>'Base Result'!AQ17</f>
        <v>0.94984466837467763</v>
      </c>
      <c r="AS17" s="3">
        <f>'Base Result'!AR17</f>
        <v>0.85730071984808709</v>
      </c>
      <c r="AT17" s="3">
        <f>'Base Result'!AS17</f>
        <v>0.14122592079692459</v>
      </c>
      <c r="AU17" s="3">
        <f>'Base Result'!AT17</f>
        <v>0.95044489906517504</v>
      </c>
      <c r="AV17" s="3">
        <f>'Base Result'!AU17</f>
        <v>0.1063247144719774</v>
      </c>
      <c r="AW17" s="3">
        <f>'Base Result'!AV17</f>
        <v>0.54362861367702286</v>
      </c>
      <c r="AX17" s="3">
        <f>'Base Result'!AW17</f>
        <v>0.41211514824882972</v>
      </c>
      <c r="AY17" s="3">
        <f>'Base Result'!AX17</f>
        <v>0.27367524547426558</v>
      </c>
      <c r="AZ17" s="3">
        <f>'Base Result'!AY17</f>
        <v>0.87325632528006003</v>
      </c>
      <c r="BA17" s="3">
        <f>'Base Result'!AZ17</f>
        <v>0.67268966444364675</v>
      </c>
      <c r="BB17" s="3">
        <f>'Base Result'!BA17</f>
        <v>0.68771019738011618</v>
      </c>
      <c r="BC17" s="3">
        <f>'Base Result'!BB17</f>
        <v>0.35730403149465251</v>
      </c>
      <c r="BD17" s="3">
        <f>'Base Result'!BC17</f>
        <v>0.16483000191957781</v>
      </c>
      <c r="BE17" s="3">
        <f>'Base Result'!BD17</f>
        <v>9.5387538129562466E-2</v>
      </c>
      <c r="BF17" s="3">
        <f>'Base Result'!BE17</f>
        <v>0.86635585863585551</v>
      </c>
      <c r="BG17" s="3">
        <f>'Base Result'!BF17</f>
        <v>0.39884590193245639</v>
      </c>
      <c r="BH17" s="3">
        <f>'Base Result'!BG17</f>
        <v>0.29952060746591369</v>
      </c>
      <c r="BI17" s="3">
        <f>'Base Result'!BH17</f>
        <v>0.37062285482133289</v>
      </c>
      <c r="BJ17" s="3">
        <f>'Base Result'!BI17</f>
        <v>0.90236858195370906</v>
      </c>
      <c r="BK17" s="3">
        <f>'Base Result'!BJ17</f>
        <v>0.49119033423554198</v>
      </c>
      <c r="BL17" s="3">
        <f>'Base Result'!BK17</f>
        <v>0.97524371302379387</v>
      </c>
      <c r="BM17" s="3">
        <f>'Base Result'!BL17</f>
        <v>0.97755884405049875</v>
      </c>
      <c r="BN17" s="3">
        <f>'Base Result'!BM17</f>
        <v>0.78997034850472714</v>
      </c>
      <c r="BO17" s="3">
        <f>'Base Result'!BN17</f>
        <v>0.82196492724151848</v>
      </c>
      <c r="BP17" s="3">
        <f>'Base Result'!BO17</f>
        <v>4.0740252166116868E-2</v>
      </c>
      <c r="BQ17" s="3">
        <f>'Base Result'!BP17</f>
        <v>0.69015321729358325</v>
      </c>
      <c r="BR17" s="3">
        <f>'Base Result'!BQ17</f>
        <v>0.73633306280214761</v>
      </c>
      <c r="BS17" s="3">
        <f>'Base Result'!BR17</f>
        <v>0.66044926422612416</v>
      </c>
      <c r="BT17" s="3">
        <f>'Base Result'!BS17</f>
        <v>0.40190764045542798</v>
      </c>
      <c r="BU17" s="3">
        <f>'Base Result'!BT17</f>
        <v>0.56753961523736485</v>
      </c>
      <c r="BV17" s="3">
        <f>'Base Result'!BU17</f>
        <v>0.58132196294191751</v>
      </c>
      <c r="BW17" s="3">
        <f>'Base Result'!BV17</f>
        <v>0.26458509918219358</v>
      </c>
      <c r="BX17" s="3">
        <f>'Base Result'!BW17</f>
        <v>0.28225131522961439</v>
      </c>
      <c r="BY17" s="3">
        <f>'Base Result'!BX17</f>
        <v>0.60284383661046292</v>
      </c>
      <c r="BZ17" s="3">
        <f>'Base Result'!BY17</f>
        <v>0.1192787507376273</v>
      </c>
      <c r="CA17" s="3">
        <f>'Base Result'!BZ17</f>
        <v>0.88110478652082347</v>
      </c>
      <c r="CB17" s="3">
        <f>'Base Result'!CA17</f>
        <v>0.95094976127160191</v>
      </c>
      <c r="CC17" s="3">
        <f>'Base Result'!CB17</f>
        <v>0.43130350543451362</v>
      </c>
      <c r="CD17" s="3">
        <f>'Base Result'!CC17</f>
        <v>0.64011170264835449</v>
      </c>
      <c r="CE17" s="3">
        <f>'Base Result'!CD17</f>
        <v>0.1393997805328149</v>
      </c>
      <c r="CF17" s="3">
        <f>'Base Result'!CE17</f>
        <v>0.40391383902035838</v>
      </c>
      <c r="CG17" s="3">
        <f>'Base Result'!CF17</f>
        <v>0.95697979426283408</v>
      </c>
      <c r="CH17" s="3">
        <f>'Base Result'!CG17</f>
        <v>0.21904602836454129</v>
      </c>
      <c r="CI17" s="3">
        <f>'Base Result'!CH17</f>
        <v>0.16458513169258709</v>
      </c>
      <c r="CJ17" s="3">
        <f>'Base Result'!CI17</f>
        <v>0.87465345744410961</v>
      </c>
      <c r="CK17" s="3">
        <f>'Base Result'!CJ17</f>
        <v>0.2801132800781877</v>
      </c>
      <c r="CL17" s="3">
        <f>'Base Result'!CK17</f>
        <v>5.7159196132294587E-2</v>
      </c>
      <c r="CM17" s="3">
        <f>'Base Result'!CL17</f>
        <v>0.40941340151001582</v>
      </c>
      <c r="CN17" s="3">
        <f>'Base Result'!CM17</f>
        <v>0.20270625786049221</v>
      </c>
      <c r="CO17" s="3">
        <f>'Base Result'!CN17</f>
        <v>0.56612671357229249</v>
      </c>
      <c r="CP17" s="3">
        <f>'Base Result'!CO17</f>
        <v>0.88975945248127908</v>
      </c>
      <c r="CQ17" s="3">
        <f>'Base Result'!CP17</f>
        <v>9.0535541865090274E-2</v>
      </c>
      <c r="CR17" s="3">
        <f>'Base Result'!CQ17</f>
        <v>8.9563347051103137E-2</v>
      </c>
      <c r="CS17" s="3">
        <f>'Base Result'!CR17</f>
        <v>0.1255506862359769</v>
      </c>
      <c r="CT17" s="3">
        <f>'Base Result'!CS17</f>
        <v>0.95715851777396199</v>
      </c>
      <c r="CU17" s="3">
        <f>'Base Result'!CT17</f>
        <v>0.49299381426571681</v>
      </c>
      <c r="CV17" s="3">
        <f>'Base Result'!CU17</f>
        <v>0.87210542319709783</v>
      </c>
      <c r="CW17" s="3">
        <f>'Base Result'!CV17</f>
        <v>0.98172019142402978</v>
      </c>
      <c r="CX17" s="3">
        <f>'Base Result'!CW17</f>
        <v>3.373208920007742E-2</v>
      </c>
      <c r="CY17" s="2" t="s">
        <v>106</v>
      </c>
      <c r="CZ17" s="2" t="s">
        <v>152</v>
      </c>
      <c r="DA17" s="3" cm="1">
        <f t="array" ref="DA17">SUMPRODUCT((C17:CX17&gt;C$32:CX$32)*1)</f>
        <v>55</v>
      </c>
    </row>
    <row r="18" spans="1:105" x14ac:dyDescent="0.35">
      <c r="A18" s="2" t="s">
        <v>107</v>
      </c>
      <c r="B18" s="2" t="s">
        <v>153</v>
      </c>
      <c r="C18" s="3">
        <f>'Base Result'!B18</f>
        <v>0.33257906010817062</v>
      </c>
      <c r="D18" s="3">
        <f>'Base Result'!C18</f>
        <v>0.26009422978593688</v>
      </c>
      <c r="E18" s="3">
        <f>'Base Result'!D18</f>
        <v>0.21100774505370301</v>
      </c>
      <c r="F18" s="3">
        <f>'Base Result'!E18</f>
        <v>6.0710394010327962E-2</v>
      </c>
      <c r="G18" s="3">
        <f>'Base Result'!F18</f>
        <v>0.37185026348612787</v>
      </c>
      <c r="H18" s="3">
        <f>'Base Result'!G18</f>
        <v>0.99413988719014468</v>
      </c>
      <c r="I18" s="3">
        <f>'Base Result'!H18</f>
        <v>0.89209407936155505</v>
      </c>
      <c r="J18" s="3">
        <f>'Base Result'!I18</f>
        <v>5.6853717431816442E-2</v>
      </c>
      <c r="K18" s="3">
        <f>'Base Result'!J18</f>
        <v>0.66219252991484234</v>
      </c>
      <c r="L18" s="3">
        <f>'Base Result'!K18</f>
        <v>0.41244143926907462</v>
      </c>
      <c r="M18" s="3">
        <f>'Base Result'!L18</f>
        <v>0.43077974251380391</v>
      </c>
      <c r="N18" s="3">
        <f>'Base Result'!M18</f>
        <v>3.8180424077780113E-2</v>
      </c>
      <c r="O18" s="3">
        <f>'Base Result'!N18</f>
        <v>0.95098079921357215</v>
      </c>
      <c r="P18" s="3">
        <f>'Base Result'!O18</f>
        <v>0.9463057239113325</v>
      </c>
      <c r="Q18" s="3">
        <f>'Base Result'!P18</f>
        <v>5.5177837060319312E-2</v>
      </c>
      <c r="R18" s="3">
        <f>'Base Result'!Q18</f>
        <v>0.814846815382819</v>
      </c>
      <c r="S18" s="3">
        <f>'Base Result'!R18</f>
        <v>0.27589089182663817</v>
      </c>
      <c r="T18" s="3">
        <f>'Base Result'!S18</f>
        <v>0.98391735224180488</v>
      </c>
      <c r="U18" s="3">
        <f>'Base Result'!T18</f>
        <v>0.36768370457946448</v>
      </c>
      <c r="V18" s="3">
        <f>'Base Result'!U18</f>
        <v>0.90602155228808923</v>
      </c>
      <c r="W18" s="3">
        <f>'Base Result'!V18</f>
        <v>0.21691020540631431</v>
      </c>
      <c r="X18" s="3">
        <f>'Base Result'!W18</f>
        <v>0.39482353848812951</v>
      </c>
      <c r="Y18" s="3">
        <f>'Base Result'!X18</f>
        <v>0.77995385341957901</v>
      </c>
      <c r="Z18" s="3">
        <f>'Base Result'!Y18</f>
        <v>0.32075032070388582</v>
      </c>
      <c r="AA18" s="3">
        <f>'Base Result'!Z18</f>
        <v>0.62533342675417825</v>
      </c>
      <c r="AB18" s="3">
        <f>'Base Result'!AA18</f>
        <v>0.15320170896466589</v>
      </c>
      <c r="AC18" s="3">
        <f>'Base Result'!AB18</f>
        <v>0.56537181165765016</v>
      </c>
      <c r="AD18" s="3">
        <f>'Base Result'!AC18</f>
        <v>0.27035608009240258</v>
      </c>
      <c r="AE18" s="3">
        <f>'Base Result'!AD18</f>
        <v>0.81673447795441867</v>
      </c>
      <c r="AF18" s="3">
        <f>'Base Result'!AE18</f>
        <v>0.21289608954189301</v>
      </c>
      <c r="AG18" s="3">
        <f>'Base Result'!AF18</f>
        <v>0.60698598442837048</v>
      </c>
      <c r="AH18" s="3">
        <f>'Base Result'!AG18</f>
        <v>0.21410755168942611</v>
      </c>
      <c r="AI18" s="3">
        <f>'Base Result'!AH18</f>
        <v>0.55064320080446205</v>
      </c>
      <c r="AJ18" s="3">
        <f>'Base Result'!AI18</f>
        <v>0.42756735454769562</v>
      </c>
      <c r="AK18" s="3">
        <f>'Base Result'!AJ18</f>
        <v>0.62149894218702639</v>
      </c>
      <c r="AL18" s="3">
        <f>'Base Result'!AK18</f>
        <v>0.36433088046774259</v>
      </c>
      <c r="AM18" s="3">
        <f>'Base Result'!AL18</f>
        <v>1.3933828353431821E-2</v>
      </c>
      <c r="AN18" s="3">
        <f>'Base Result'!AM18</f>
        <v>0.39380246899321641</v>
      </c>
      <c r="AO18" s="3">
        <f>'Base Result'!AN18</f>
        <v>0.73095988742518658</v>
      </c>
      <c r="AP18" s="3">
        <f>'Base Result'!AO18</f>
        <v>5.4876369119069901E-2</v>
      </c>
      <c r="AQ18" s="3">
        <f>'Base Result'!AP18</f>
        <v>0.48200974731148549</v>
      </c>
      <c r="AR18" s="3">
        <f>'Base Result'!AQ18</f>
        <v>0.48894617683978198</v>
      </c>
      <c r="AS18" s="3">
        <f>'Base Result'!AR18</f>
        <v>0.77696255143480752</v>
      </c>
      <c r="AT18" s="3">
        <f>'Base Result'!AS18</f>
        <v>0.7019117559441872</v>
      </c>
      <c r="AU18" s="3">
        <f>'Base Result'!AT18</f>
        <v>0.56767684649640116</v>
      </c>
      <c r="AV18" s="3">
        <f>'Base Result'!AU18</f>
        <v>0.67262324091822223</v>
      </c>
      <c r="AW18" s="3">
        <f>'Base Result'!AV18</f>
        <v>0.21119142467249249</v>
      </c>
      <c r="AX18" s="3">
        <f>'Base Result'!AW18</f>
        <v>0.55488487870766334</v>
      </c>
      <c r="AY18" s="3">
        <f>'Base Result'!AX18</f>
        <v>0.84019271277283591</v>
      </c>
      <c r="AZ18" s="3">
        <f>'Base Result'!AY18</f>
        <v>0.81996683885747057</v>
      </c>
      <c r="BA18" s="3">
        <f>'Base Result'!AZ18</f>
        <v>0.52771930159981484</v>
      </c>
      <c r="BB18" s="3">
        <f>'Base Result'!BA18</f>
        <v>0.7521775285453105</v>
      </c>
      <c r="BC18" s="3">
        <f>'Base Result'!BB18</f>
        <v>0.93397869253907595</v>
      </c>
      <c r="BD18" s="3">
        <f>'Base Result'!BC18</f>
        <v>9.709567897455762E-2</v>
      </c>
      <c r="BE18" s="3">
        <f>'Base Result'!BD18</f>
        <v>0.22334677392199079</v>
      </c>
      <c r="BF18" s="3">
        <f>'Base Result'!BE18</f>
        <v>0.25135353349912731</v>
      </c>
      <c r="BG18" s="3">
        <f>'Base Result'!BF18</f>
        <v>0.8773775823815827</v>
      </c>
      <c r="BH18" s="3">
        <f>'Base Result'!BG18</f>
        <v>0.74991220680918236</v>
      </c>
      <c r="BI18" s="3">
        <f>'Base Result'!BH18</f>
        <v>0.78930286383435899</v>
      </c>
      <c r="BJ18" s="3">
        <f>'Base Result'!BI18</f>
        <v>0.55799503002762507</v>
      </c>
      <c r="BK18" s="3">
        <f>'Base Result'!BJ18</f>
        <v>0.37745955710485379</v>
      </c>
      <c r="BL18" s="3">
        <f>'Base Result'!BK18</f>
        <v>3.070042926964256E-2</v>
      </c>
      <c r="BM18" s="3">
        <f>'Base Result'!BL18</f>
        <v>0.39236095027878232</v>
      </c>
      <c r="BN18" s="3">
        <f>'Base Result'!BM18</f>
        <v>0.83877613855541477</v>
      </c>
      <c r="BO18" s="3">
        <f>'Base Result'!BN18</f>
        <v>0.31849467876934351</v>
      </c>
      <c r="BP18" s="3">
        <f>'Base Result'!BO18</f>
        <v>0.68975127111419532</v>
      </c>
      <c r="BQ18" s="3">
        <f>'Base Result'!BP18</f>
        <v>0.71045325199613296</v>
      </c>
      <c r="BR18" s="3">
        <f>'Base Result'!BQ18</f>
        <v>0.19939971040202351</v>
      </c>
      <c r="BS18" s="3">
        <f>'Base Result'!BR18</f>
        <v>4.2187812767008781E-2</v>
      </c>
      <c r="BT18" s="3">
        <f>'Base Result'!BS18</f>
        <v>0.52089741056896111</v>
      </c>
      <c r="BU18" s="3">
        <f>'Base Result'!BT18</f>
        <v>0.45150726436918243</v>
      </c>
      <c r="BV18" s="3">
        <f>'Base Result'!BU18</f>
        <v>0.1989627661863447</v>
      </c>
      <c r="BW18" s="3">
        <f>'Base Result'!BV18</f>
        <v>9.9279185637113687E-2</v>
      </c>
      <c r="BX18" s="3">
        <f>'Base Result'!BW18</f>
        <v>0.40140202791915952</v>
      </c>
      <c r="BY18" s="3">
        <f>'Base Result'!BX18</f>
        <v>0.92636696868967483</v>
      </c>
      <c r="BZ18" s="3">
        <f>'Base Result'!BY18</f>
        <v>0.1040381701444852</v>
      </c>
      <c r="CA18" s="3">
        <f>'Base Result'!BZ18</f>
        <v>0.38669685787815472</v>
      </c>
      <c r="CB18" s="3">
        <f>'Base Result'!CA18</f>
        <v>0.17776500034296611</v>
      </c>
      <c r="CC18" s="3">
        <f>'Base Result'!CB18</f>
        <v>0.83954826138314265</v>
      </c>
      <c r="CD18" s="3">
        <f>'Base Result'!CC18</f>
        <v>0.36497002457727101</v>
      </c>
      <c r="CE18" s="3">
        <f>'Base Result'!CD18</f>
        <v>5.7007611529500402E-2</v>
      </c>
      <c r="CF18" s="3">
        <f>'Base Result'!CE18</f>
        <v>0.9717115002439265</v>
      </c>
      <c r="CG18" s="3">
        <f>'Base Result'!CF18</f>
        <v>0.52742847785726421</v>
      </c>
      <c r="CH18" s="3">
        <f>'Base Result'!CG18</f>
        <v>0.97246289554397158</v>
      </c>
      <c r="CI18" s="3">
        <f>'Base Result'!CH18</f>
        <v>0.61526313178323455</v>
      </c>
      <c r="CJ18" s="3">
        <f>'Base Result'!CI18</f>
        <v>0.41801937319935528</v>
      </c>
      <c r="CK18" s="3">
        <f>'Base Result'!CJ18</f>
        <v>0.53665324516851032</v>
      </c>
      <c r="CL18" s="3">
        <f>'Base Result'!CK18</f>
        <v>0.47687339390830252</v>
      </c>
      <c r="CM18" s="3">
        <f>'Base Result'!CL18</f>
        <v>0.82488795635286838</v>
      </c>
      <c r="CN18" s="3">
        <f>'Base Result'!CM18</f>
        <v>6.8575909740676733E-2</v>
      </c>
      <c r="CO18" s="3">
        <f>'Base Result'!CN18</f>
        <v>0.82088872811580771</v>
      </c>
      <c r="CP18" s="3">
        <f>'Base Result'!CO18</f>
        <v>0.29679871318710749</v>
      </c>
      <c r="CQ18" s="3">
        <f>'Base Result'!CP18</f>
        <v>0.44219195172804959</v>
      </c>
      <c r="CR18" s="3">
        <f>'Base Result'!CQ18</f>
        <v>0.81100519414618422</v>
      </c>
      <c r="CS18" s="3">
        <f>'Base Result'!CR18</f>
        <v>0.60213334271993613</v>
      </c>
      <c r="CT18" s="3">
        <f>'Base Result'!CS18</f>
        <v>6.6162253161031748E-3</v>
      </c>
      <c r="CU18" s="3">
        <f>'Base Result'!CT18</f>
        <v>0.68008967343268389</v>
      </c>
      <c r="CV18" s="3">
        <f>'Base Result'!CU18</f>
        <v>0.23277888322262319</v>
      </c>
      <c r="CW18" s="3">
        <f>'Base Result'!CV18</f>
        <v>0.83508957565385711</v>
      </c>
      <c r="CX18" s="3">
        <f>'Base Result'!CW18</f>
        <v>0.44595080650090929</v>
      </c>
      <c r="CY18" s="2" t="s">
        <v>107</v>
      </c>
      <c r="CZ18" s="2" t="s">
        <v>153</v>
      </c>
      <c r="DA18" s="3" cm="1">
        <f t="array" ref="DA18">SUMPRODUCT((C18:CX18&gt;C$32:CX$32)*1)</f>
        <v>51</v>
      </c>
    </row>
    <row r="19" spans="1:105" x14ac:dyDescent="0.35">
      <c r="A19" s="2" t="s">
        <v>108</v>
      </c>
      <c r="B19" s="2" t="s">
        <v>154</v>
      </c>
      <c r="C19" s="3">
        <f>'Base Result'!B19</f>
        <v>0.9367931520136431</v>
      </c>
      <c r="D19" s="3">
        <f>'Base Result'!C19</f>
        <v>0.6860175192541732</v>
      </c>
      <c r="E19" s="3">
        <f>'Base Result'!D19</f>
        <v>0.51781127083072176</v>
      </c>
      <c r="F19" s="3">
        <f>'Base Result'!E19</f>
        <v>0.87867167071446384</v>
      </c>
      <c r="G19" s="3">
        <f>'Base Result'!F19</f>
        <v>0.47386786272147058</v>
      </c>
      <c r="H19" s="3">
        <f>'Base Result'!G19</f>
        <v>0.50725863535806925</v>
      </c>
      <c r="I19" s="3">
        <f>'Base Result'!H19</f>
        <v>0.2941309339015612</v>
      </c>
      <c r="J19" s="3">
        <f>'Base Result'!I19</f>
        <v>0.2193139652725842</v>
      </c>
      <c r="K19" s="3">
        <f>'Base Result'!J19</f>
        <v>0.22230109396023451</v>
      </c>
      <c r="L19" s="3">
        <f>'Base Result'!K19</f>
        <v>0.203827575324284</v>
      </c>
      <c r="M19" s="3">
        <f>'Base Result'!L19</f>
        <v>8.93442713943432E-2</v>
      </c>
      <c r="N19" s="3">
        <f>'Base Result'!M19</f>
        <v>0.25237149063546688</v>
      </c>
      <c r="O19" s="3">
        <f>'Base Result'!N19</f>
        <v>0.78928192624385962</v>
      </c>
      <c r="P19" s="3">
        <f>'Base Result'!O19</f>
        <v>0.90770550244319681</v>
      </c>
      <c r="Q19" s="3">
        <f>'Base Result'!P19</f>
        <v>9.9775912354036156E-2</v>
      </c>
      <c r="R19" s="3">
        <f>'Base Result'!Q19</f>
        <v>9.434097151825438E-2</v>
      </c>
      <c r="S19" s="3">
        <f>'Base Result'!R19</f>
        <v>0.70494732314759012</v>
      </c>
      <c r="T19" s="3">
        <f>'Base Result'!S19</f>
        <v>4.7025963317876007E-3</v>
      </c>
      <c r="U19" s="3">
        <f>'Base Result'!T19</f>
        <v>0.18859284839563051</v>
      </c>
      <c r="V19" s="3">
        <f>'Base Result'!U19</f>
        <v>0.24426368068184559</v>
      </c>
      <c r="W19" s="3">
        <f>'Base Result'!V19</f>
        <v>0.24136481259327139</v>
      </c>
      <c r="X19" s="3">
        <f>'Base Result'!W19</f>
        <v>0.99635337801862878</v>
      </c>
      <c r="Y19" s="3">
        <f>'Base Result'!X19</f>
        <v>0.90167935234376118</v>
      </c>
      <c r="Z19" s="3">
        <f>'Base Result'!Y19</f>
        <v>0.1224278360541808</v>
      </c>
      <c r="AA19" s="3">
        <f>'Base Result'!Z19</f>
        <v>0.45247060977643022</v>
      </c>
      <c r="AB19" s="3">
        <f>'Base Result'!AA19</f>
        <v>0.4793267262957478</v>
      </c>
      <c r="AC19" s="3">
        <f>'Base Result'!AB19</f>
        <v>0.51362907334471453</v>
      </c>
      <c r="AD19" s="3">
        <f>'Base Result'!AC19</f>
        <v>0.70313820730201992</v>
      </c>
      <c r="AE19" s="3">
        <f>'Base Result'!AD19</f>
        <v>0.1979130025919463</v>
      </c>
      <c r="AF19" s="3">
        <f>'Base Result'!AE19</f>
        <v>0.92937096220707327</v>
      </c>
      <c r="AG19" s="3">
        <f>'Base Result'!AF19</f>
        <v>2.9339770221920029E-2</v>
      </c>
      <c r="AH19" s="3">
        <f>'Base Result'!AG19</f>
        <v>7.0719219798726529E-2</v>
      </c>
      <c r="AI19" s="3">
        <f>'Base Result'!AH19</f>
        <v>0.39382454487733581</v>
      </c>
      <c r="AJ19" s="3">
        <f>'Base Result'!AI19</f>
        <v>0.33376506944008838</v>
      </c>
      <c r="AK19" s="3">
        <f>'Base Result'!AJ19</f>
        <v>0.79712453069518263</v>
      </c>
      <c r="AL19" s="3">
        <f>'Base Result'!AK19</f>
        <v>0.54392983542290252</v>
      </c>
      <c r="AM19" s="3">
        <f>'Base Result'!AL19</f>
        <v>0.71003483458877292</v>
      </c>
      <c r="AN19" s="3">
        <f>'Base Result'!AM19</f>
        <v>0.14046432851381541</v>
      </c>
      <c r="AO19" s="3">
        <f>'Base Result'!AN19</f>
        <v>0.34054388045722273</v>
      </c>
      <c r="AP19" s="3">
        <f>'Base Result'!AO19</f>
        <v>0.77614163362932542</v>
      </c>
      <c r="AQ19" s="3">
        <f>'Base Result'!AP19</f>
        <v>0.73503259133239085</v>
      </c>
      <c r="AR19" s="3">
        <f>'Base Result'!AQ19</f>
        <v>0.56192168256026154</v>
      </c>
      <c r="AS19" s="3">
        <f>'Base Result'!AR19</f>
        <v>0.76455879584602782</v>
      </c>
      <c r="AT19" s="3">
        <f>'Base Result'!AS19</f>
        <v>0.76691550234461692</v>
      </c>
      <c r="AU19" s="3">
        <f>'Base Result'!AT19</f>
        <v>0.53173712351166658</v>
      </c>
      <c r="AV19" s="3">
        <f>'Base Result'!AU19</f>
        <v>0.12787574138454599</v>
      </c>
      <c r="AW19" s="3">
        <f>'Base Result'!AV19</f>
        <v>0.80156130741889431</v>
      </c>
      <c r="AX19" s="3">
        <f>'Base Result'!AW19</f>
        <v>0.82362405777166248</v>
      </c>
      <c r="AY19" s="3">
        <f>'Base Result'!AX19</f>
        <v>0.58752601185507003</v>
      </c>
      <c r="AZ19" s="3">
        <f>'Base Result'!AY19</f>
        <v>0.54089813358461425</v>
      </c>
      <c r="BA19" s="3">
        <f>'Base Result'!AZ19</f>
        <v>0.1577064511630708</v>
      </c>
      <c r="BB19" s="3">
        <f>'Base Result'!BA19</f>
        <v>2.6577298611005221E-2</v>
      </c>
      <c r="BC19" s="3">
        <f>'Base Result'!BB19</f>
        <v>0.55364546298878925</v>
      </c>
      <c r="BD19" s="3">
        <f>'Base Result'!BC19</f>
        <v>0.1836475082725286</v>
      </c>
      <c r="BE19" s="3">
        <f>'Base Result'!BD19</f>
        <v>0.19816350137610009</v>
      </c>
      <c r="BF19" s="3">
        <f>'Base Result'!BE19</f>
        <v>7.186986540139062E-2</v>
      </c>
      <c r="BG19" s="3">
        <f>'Base Result'!BF19</f>
        <v>0.50612383078150869</v>
      </c>
      <c r="BH19" s="3">
        <f>'Base Result'!BG19</f>
        <v>0.94325803681780895</v>
      </c>
      <c r="BI19" s="3">
        <f>'Base Result'!BH19</f>
        <v>0.22737867169905049</v>
      </c>
      <c r="BJ19" s="3">
        <f>'Base Result'!BI19</f>
        <v>1.6659515871793481E-2</v>
      </c>
      <c r="BK19" s="3">
        <f>'Base Result'!BJ19</f>
        <v>0.36377824342790671</v>
      </c>
      <c r="BL19" s="3">
        <f>'Base Result'!BK19</f>
        <v>7.3178484135480559E-2</v>
      </c>
      <c r="BM19" s="3">
        <f>'Base Result'!BL19</f>
        <v>0.112404686666675</v>
      </c>
      <c r="BN19" s="3">
        <f>'Base Result'!BM19</f>
        <v>0.69259382404891723</v>
      </c>
      <c r="BO19" s="3">
        <f>'Base Result'!BN19</f>
        <v>0.15509515100637461</v>
      </c>
      <c r="BP19" s="3">
        <f>'Base Result'!BO19</f>
        <v>0.21892323873740571</v>
      </c>
      <c r="BQ19" s="3">
        <f>'Base Result'!BP19</f>
        <v>0.2434316108365169</v>
      </c>
      <c r="BR19" s="3">
        <f>'Base Result'!BQ19</f>
        <v>0.88499379759335706</v>
      </c>
      <c r="BS19" s="3">
        <f>'Base Result'!BR19</f>
        <v>0.20072152731906259</v>
      </c>
      <c r="BT19" s="3">
        <f>'Base Result'!BS19</f>
        <v>0.82377183844480772</v>
      </c>
      <c r="BU19" s="3">
        <f>'Base Result'!BT19</f>
        <v>0.78849005415193163</v>
      </c>
      <c r="BV19" s="3">
        <f>'Base Result'!BU19</f>
        <v>0.71561792801272672</v>
      </c>
      <c r="BW19" s="3">
        <f>'Base Result'!BV19</f>
        <v>0.85202919972805025</v>
      </c>
      <c r="BX19" s="3">
        <f>'Base Result'!BW19</f>
        <v>0.30187163550012858</v>
      </c>
      <c r="BY19" s="3">
        <f>'Base Result'!BX19</f>
        <v>0.84796576690718339</v>
      </c>
      <c r="BZ19" s="3">
        <f>'Base Result'!BY19</f>
        <v>0.80210116422432032</v>
      </c>
      <c r="CA19" s="3">
        <f>'Base Result'!BZ19</f>
        <v>0.96225278826333627</v>
      </c>
      <c r="CB19" s="3">
        <f>'Base Result'!CA19</f>
        <v>0.77002921464087215</v>
      </c>
      <c r="CC19" s="3">
        <f>'Base Result'!CB19</f>
        <v>0.6894908591296478</v>
      </c>
      <c r="CD19" s="3">
        <f>'Base Result'!CC19</f>
        <v>8.7185161455061166E-2</v>
      </c>
      <c r="CE19" s="3">
        <f>'Base Result'!CD19</f>
        <v>0.87959505408402572</v>
      </c>
      <c r="CF19" s="3">
        <f>'Base Result'!CE19</f>
        <v>8.6726446077915464E-2</v>
      </c>
      <c r="CG19" s="3">
        <f>'Base Result'!CF19</f>
        <v>0.76659619759971076</v>
      </c>
      <c r="CH19" s="3">
        <f>'Base Result'!CG19</f>
        <v>0.41460046953446328</v>
      </c>
      <c r="CI19" s="3">
        <f>'Base Result'!CH19</f>
        <v>0.27069518182199209</v>
      </c>
      <c r="CJ19" s="3">
        <f>'Base Result'!CI19</f>
        <v>0.61341418834696237</v>
      </c>
      <c r="CK19" s="3">
        <f>'Base Result'!CJ19</f>
        <v>0.70907336837260204</v>
      </c>
      <c r="CL19" s="3">
        <f>'Base Result'!CK19</f>
        <v>0.10844929116323331</v>
      </c>
      <c r="CM19" s="3">
        <f>'Base Result'!CL19</f>
        <v>0.38971504944635749</v>
      </c>
      <c r="CN19" s="3">
        <f>'Base Result'!CM19</f>
        <v>0.97077066463124528</v>
      </c>
      <c r="CO19" s="3">
        <f>'Base Result'!CN19</f>
        <v>0.97073120649429145</v>
      </c>
      <c r="CP19" s="3">
        <f>'Base Result'!CO19</f>
        <v>0.62920953178979844</v>
      </c>
      <c r="CQ19" s="3">
        <f>'Base Result'!CP19</f>
        <v>0.72452261283682629</v>
      </c>
      <c r="CR19" s="3">
        <f>'Base Result'!CQ19</f>
        <v>0.21630545111025379</v>
      </c>
      <c r="CS19" s="3">
        <f>'Base Result'!CR19</f>
        <v>2.307365932502892E-2</v>
      </c>
      <c r="CT19" s="3">
        <f>'Base Result'!CS19</f>
        <v>0.47462646625282312</v>
      </c>
      <c r="CU19" s="3">
        <f>'Base Result'!CT19</f>
        <v>0.21721439141608909</v>
      </c>
      <c r="CV19" s="3">
        <f>'Base Result'!CU19</f>
        <v>0.19113115054868079</v>
      </c>
      <c r="CW19" s="3">
        <f>'Base Result'!CV19</f>
        <v>0.4940511189168002</v>
      </c>
      <c r="CX19" s="3">
        <f>'Base Result'!CW19</f>
        <v>0.8260437538460178</v>
      </c>
      <c r="CY19" s="2" t="s">
        <v>108</v>
      </c>
      <c r="CZ19" s="2" t="s">
        <v>154</v>
      </c>
      <c r="DA19" s="3" cm="1">
        <f t="array" ref="DA19">SUMPRODUCT((C19:CX19&gt;C$32:CX$32)*1)</f>
        <v>51</v>
      </c>
    </row>
    <row r="20" spans="1:105" x14ac:dyDescent="0.35">
      <c r="A20" s="2" t="s">
        <v>109</v>
      </c>
      <c r="B20" s="2" t="s">
        <v>155</v>
      </c>
      <c r="C20" s="3">
        <f>'Base Result'!B20</f>
        <v>0.31055896965978702</v>
      </c>
      <c r="D20" s="3">
        <f>'Base Result'!C20</f>
        <v>0.99729927335048418</v>
      </c>
      <c r="E20" s="3">
        <f>'Base Result'!D20</f>
        <v>0.54579882685736325</v>
      </c>
      <c r="F20" s="3">
        <f>'Base Result'!E20</f>
        <v>0.78608964232372225</v>
      </c>
      <c r="G20" s="3">
        <f>'Base Result'!F20</f>
        <v>0.60012936449813792</v>
      </c>
      <c r="H20" s="3">
        <f>'Base Result'!G20</f>
        <v>0.28136762673016769</v>
      </c>
      <c r="I20" s="3">
        <f>'Base Result'!H20</f>
        <v>0.37634591527993738</v>
      </c>
      <c r="J20" s="3">
        <f>'Base Result'!I20</f>
        <v>0.64842897454055948</v>
      </c>
      <c r="K20" s="3">
        <f>'Base Result'!J20</f>
        <v>0.1046979301321604</v>
      </c>
      <c r="L20" s="3">
        <f>'Base Result'!K20</f>
        <v>0.27241418183878929</v>
      </c>
      <c r="M20" s="3">
        <f>'Base Result'!L20</f>
        <v>0.99687242234725459</v>
      </c>
      <c r="N20" s="3">
        <f>'Base Result'!M20</f>
        <v>0.84081921242317081</v>
      </c>
      <c r="O20" s="3">
        <f>'Base Result'!N20</f>
        <v>0.26046838516344911</v>
      </c>
      <c r="P20" s="3">
        <f>'Base Result'!O20</f>
        <v>0.17583756265519099</v>
      </c>
      <c r="Q20" s="3">
        <f>'Base Result'!P20</f>
        <v>0.70831506194876959</v>
      </c>
      <c r="R20" s="3">
        <f>'Base Result'!Q20</f>
        <v>0.48252755027032779</v>
      </c>
      <c r="S20" s="3">
        <f>'Base Result'!R20</f>
        <v>3.9242149436618967E-2</v>
      </c>
      <c r="T20" s="3">
        <f>'Base Result'!S20</f>
        <v>9.6764122872920133E-2</v>
      </c>
      <c r="U20" s="3">
        <f>'Base Result'!T20</f>
        <v>0.92934853783912852</v>
      </c>
      <c r="V20" s="3">
        <f>'Base Result'!U20</f>
        <v>0.75206380315961963</v>
      </c>
      <c r="W20" s="3">
        <f>'Base Result'!V20</f>
        <v>0.2047755292809296</v>
      </c>
      <c r="X20" s="3">
        <f>'Base Result'!W20</f>
        <v>0.1030702409078131</v>
      </c>
      <c r="Y20" s="3">
        <f>'Base Result'!X20</f>
        <v>0.5459072065199847</v>
      </c>
      <c r="Z20" s="3">
        <f>'Base Result'!Y20</f>
        <v>6.977092285808284E-2</v>
      </c>
      <c r="AA20" s="3">
        <f>'Base Result'!Z20</f>
        <v>0.70839170384794914</v>
      </c>
      <c r="AB20" s="3">
        <f>'Base Result'!AA20</f>
        <v>0.21207953036414981</v>
      </c>
      <c r="AC20" s="3">
        <f>'Base Result'!AB20</f>
        <v>0.55144440668195205</v>
      </c>
      <c r="AD20" s="3">
        <f>'Base Result'!AC20</f>
        <v>0.78674991682274342</v>
      </c>
      <c r="AE20" s="3">
        <f>'Base Result'!AD20</f>
        <v>0.18034149042875669</v>
      </c>
      <c r="AF20" s="3">
        <f>'Base Result'!AE20</f>
        <v>0.41978862823816793</v>
      </c>
      <c r="AG20" s="3">
        <f>'Base Result'!AF20</f>
        <v>0.24945313658075199</v>
      </c>
      <c r="AH20" s="3">
        <f>'Base Result'!AG20</f>
        <v>1.6200427385057451E-2</v>
      </c>
      <c r="AI20" s="3">
        <f>'Base Result'!AH20</f>
        <v>8.2724582972732441E-2</v>
      </c>
      <c r="AJ20" s="3">
        <f>'Base Result'!AI20</f>
        <v>0.38909090147401709</v>
      </c>
      <c r="AK20" s="3">
        <f>'Base Result'!AJ20</f>
        <v>0.88029273697551291</v>
      </c>
      <c r="AL20" s="3">
        <f>'Base Result'!AK20</f>
        <v>4.4858273206280892E-2</v>
      </c>
      <c r="AM20" s="3">
        <f>'Base Result'!AL20</f>
        <v>0.73736617233014745</v>
      </c>
      <c r="AN20" s="3">
        <f>'Base Result'!AM20</f>
        <v>0.49358413695947018</v>
      </c>
      <c r="AO20" s="3">
        <f>'Base Result'!AN20</f>
        <v>0.59137973743006456</v>
      </c>
      <c r="AP20" s="3">
        <f>'Base Result'!AO20</f>
        <v>0.39414989765811048</v>
      </c>
      <c r="AQ20" s="3">
        <f>'Base Result'!AP20</f>
        <v>0.23382176232025159</v>
      </c>
      <c r="AR20" s="3">
        <f>'Base Result'!AQ20</f>
        <v>0.39089997381487152</v>
      </c>
      <c r="AS20" s="3">
        <f>'Base Result'!AR20</f>
        <v>0.2410882154821937</v>
      </c>
      <c r="AT20" s="3">
        <f>'Base Result'!AS20</f>
        <v>0.40897321581817631</v>
      </c>
      <c r="AU20" s="3">
        <f>'Base Result'!AT20</f>
        <v>7.2076083309948857E-2</v>
      </c>
      <c r="AV20" s="3">
        <f>'Base Result'!AU20</f>
        <v>0.67565878509976307</v>
      </c>
      <c r="AW20" s="3">
        <f>'Base Result'!AV20</f>
        <v>0.1056179405945705</v>
      </c>
      <c r="AX20" s="3">
        <f>'Base Result'!AW20</f>
        <v>0.96574579665716065</v>
      </c>
      <c r="AY20" s="3">
        <f>'Base Result'!AX20</f>
        <v>0.82301062101036171</v>
      </c>
      <c r="AZ20" s="3">
        <f>'Base Result'!AY20</f>
        <v>0.80114408880922627</v>
      </c>
      <c r="BA20" s="3">
        <f>'Base Result'!AZ20</f>
        <v>0.29535715564580312</v>
      </c>
      <c r="BB20" s="3">
        <f>'Base Result'!BA20</f>
        <v>0.32862867679868307</v>
      </c>
      <c r="BC20" s="3">
        <f>'Base Result'!BB20</f>
        <v>0.19053174323938191</v>
      </c>
      <c r="BD20" s="3">
        <f>'Base Result'!BC20</f>
        <v>0.73895524636580168</v>
      </c>
      <c r="BE20" s="3">
        <f>'Base Result'!BD20</f>
        <v>0.81986909778216499</v>
      </c>
      <c r="BF20" s="3">
        <f>'Base Result'!BE20</f>
        <v>0.68566707258253323</v>
      </c>
      <c r="BG20" s="3">
        <f>'Base Result'!BF20</f>
        <v>0.18389403883554459</v>
      </c>
      <c r="BH20" s="3">
        <f>'Base Result'!BG20</f>
        <v>0.71063193987885565</v>
      </c>
      <c r="BI20" s="3">
        <f>'Base Result'!BH20</f>
        <v>0.58601744649011689</v>
      </c>
      <c r="BJ20" s="3">
        <f>'Base Result'!BI20</f>
        <v>0.81911528704893444</v>
      </c>
      <c r="BK20" s="3">
        <f>'Base Result'!BJ20</f>
        <v>0.94992912874305824</v>
      </c>
      <c r="BL20" s="3">
        <f>'Base Result'!BK20</f>
        <v>0.30988559152757422</v>
      </c>
      <c r="BM20" s="3">
        <f>'Base Result'!BL20</f>
        <v>0.21407695748666619</v>
      </c>
      <c r="BN20" s="3">
        <f>'Base Result'!BM20</f>
        <v>0.65947219897501752</v>
      </c>
      <c r="BO20" s="3">
        <f>'Base Result'!BN20</f>
        <v>1.9785268225139711E-2</v>
      </c>
      <c r="BP20" s="3">
        <f>'Base Result'!BO20</f>
        <v>0.45582831731789591</v>
      </c>
      <c r="BQ20" s="3">
        <f>'Base Result'!BP20</f>
        <v>0.20833745617949961</v>
      </c>
      <c r="BR20" s="3">
        <f>'Base Result'!BQ20</f>
        <v>0.67460217326373872</v>
      </c>
      <c r="BS20" s="3">
        <f>'Base Result'!BR20</f>
        <v>0.69579522833623353</v>
      </c>
      <c r="BT20" s="3">
        <f>'Base Result'!BS20</f>
        <v>0.52243049893728732</v>
      </c>
      <c r="BU20" s="3">
        <f>'Base Result'!BT20</f>
        <v>0.26123970964671273</v>
      </c>
      <c r="BV20" s="3">
        <f>'Base Result'!BU20</f>
        <v>8.6706220292373182E-2</v>
      </c>
      <c r="BW20" s="3">
        <f>'Base Result'!BV20</f>
        <v>1.5361533240658139E-2</v>
      </c>
      <c r="BX20" s="3">
        <f>'Base Result'!BW20</f>
        <v>0.95344410439569449</v>
      </c>
      <c r="BY20" s="3">
        <f>'Base Result'!BX20</f>
        <v>0.32690328998997381</v>
      </c>
      <c r="BZ20" s="3">
        <f>'Base Result'!BY20</f>
        <v>0.69549633311226755</v>
      </c>
      <c r="CA20" s="3">
        <f>'Base Result'!BZ20</f>
        <v>0.27667926618373923</v>
      </c>
      <c r="CB20" s="3">
        <f>'Base Result'!CA20</f>
        <v>0.175864822276077</v>
      </c>
      <c r="CC20" s="3">
        <f>'Base Result'!CB20</f>
        <v>4.9789740049184912E-2</v>
      </c>
      <c r="CD20" s="3">
        <f>'Base Result'!CC20</f>
        <v>0.17380038662706651</v>
      </c>
      <c r="CE20" s="3">
        <f>'Base Result'!CD20</f>
        <v>5.3988427407331008E-2</v>
      </c>
      <c r="CF20" s="3">
        <f>'Base Result'!CE20</f>
        <v>0.2625010258484094</v>
      </c>
      <c r="CG20" s="3">
        <f>'Base Result'!CF20</f>
        <v>0.88148015298335136</v>
      </c>
      <c r="CH20" s="3">
        <f>'Base Result'!CG20</f>
        <v>0.85315771947985741</v>
      </c>
      <c r="CI20" s="3">
        <f>'Base Result'!CH20</f>
        <v>8.640574238339338E-2</v>
      </c>
      <c r="CJ20" s="3">
        <f>'Base Result'!CI20</f>
        <v>0.83482920078633627</v>
      </c>
      <c r="CK20" s="3">
        <f>'Base Result'!CJ20</f>
        <v>0.76710543867977687</v>
      </c>
      <c r="CL20" s="3">
        <f>'Base Result'!CK20</f>
        <v>0.59103470957448212</v>
      </c>
      <c r="CM20" s="3">
        <f>'Base Result'!CL20</f>
        <v>0.24984097045811501</v>
      </c>
      <c r="CN20" s="3">
        <f>'Base Result'!CM20</f>
        <v>0.23698130619607929</v>
      </c>
      <c r="CO20" s="3">
        <f>'Base Result'!CN20</f>
        <v>1.250725562849264E-2</v>
      </c>
      <c r="CP20" s="3">
        <f>'Base Result'!CO20</f>
        <v>0.55712318068000588</v>
      </c>
      <c r="CQ20" s="3">
        <f>'Base Result'!CP20</f>
        <v>0.1007435810533939</v>
      </c>
      <c r="CR20" s="3">
        <f>'Base Result'!CQ20</f>
        <v>0.83672575642374214</v>
      </c>
      <c r="CS20" s="3">
        <f>'Base Result'!CR20</f>
        <v>0.95182268076974741</v>
      </c>
      <c r="CT20" s="3">
        <f>'Base Result'!CS20</f>
        <v>0.54670846932877448</v>
      </c>
      <c r="CU20" s="3">
        <f>'Base Result'!CT20</f>
        <v>0.8313526195182932</v>
      </c>
      <c r="CV20" s="3">
        <f>'Base Result'!CU20</f>
        <v>0.74076186067715899</v>
      </c>
      <c r="CW20" s="3">
        <f>'Base Result'!CV20</f>
        <v>0.64256216299814395</v>
      </c>
      <c r="CX20" s="3">
        <f>'Base Result'!CW20</f>
        <v>4.8398945081232103E-2</v>
      </c>
      <c r="CY20" s="2" t="s">
        <v>109</v>
      </c>
      <c r="CZ20" s="2" t="s">
        <v>155</v>
      </c>
      <c r="DA20" s="3" cm="1">
        <f t="array" ref="DA20">SUMPRODUCT((C20:CX20&gt;C$32:CX$32)*1)</f>
        <v>52</v>
      </c>
    </row>
    <row r="21" spans="1:105" x14ac:dyDescent="0.35">
      <c r="A21" s="2" t="s">
        <v>110</v>
      </c>
      <c r="B21" s="9" t="s">
        <v>156</v>
      </c>
      <c r="C21" s="3">
        <f>'Base Result'!B21</f>
        <v>0.35606599271755629</v>
      </c>
      <c r="D21" s="3">
        <f>'Base Result'!C21</f>
        <v>0.54162585825952347</v>
      </c>
      <c r="E21" s="3">
        <f>'Base Result'!D21</f>
        <v>0.38741660730479838</v>
      </c>
      <c r="F21" s="3">
        <f>'Base Result'!E21</f>
        <v>0.4623062367343781</v>
      </c>
      <c r="G21" s="3">
        <f>'Base Result'!F21</f>
        <v>0.38874822787573893</v>
      </c>
      <c r="H21" s="3">
        <f>'Base Result'!G21</f>
        <v>0.34700519630671672</v>
      </c>
      <c r="I21" s="3">
        <f>'Base Result'!H21</f>
        <v>0.35159295159741683</v>
      </c>
      <c r="J21" s="3">
        <f>'Base Result'!I21</f>
        <v>0.50693082888982255</v>
      </c>
      <c r="K21" s="3">
        <f>'Base Result'!J21</f>
        <v>0.71408054232069462</v>
      </c>
      <c r="L21" s="3">
        <f>'Base Result'!K21</f>
        <v>0.1798182766814026</v>
      </c>
      <c r="M21" s="3">
        <f>'Base Result'!L21</f>
        <v>5.4408066807593913E-2</v>
      </c>
      <c r="N21" s="3">
        <f>'Base Result'!M21</f>
        <v>0.69310724627092046</v>
      </c>
      <c r="O21" s="3">
        <f>'Base Result'!N21</f>
        <v>0.55363066974682751</v>
      </c>
      <c r="P21" s="3">
        <f>'Base Result'!O21</f>
        <v>0.82411562232695235</v>
      </c>
      <c r="Q21" s="3">
        <f>'Base Result'!P21</f>
        <v>0.62976472258842697</v>
      </c>
      <c r="R21" s="3">
        <f>'Base Result'!Q21</f>
        <v>0.113196813848323</v>
      </c>
      <c r="S21" s="3">
        <f>'Base Result'!R21</f>
        <v>0.70136264784604796</v>
      </c>
      <c r="T21" s="3">
        <f>'Base Result'!S21</f>
        <v>0.48192791047437977</v>
      </c>
      <c r="U21" s="3">
        <f>'Base Result'!T21</f>
        <v>0.12489068299139509</v>
      </c>
      <c r="V21" s="3">
        <f>'Base Result'!U21</f>
        <v>0.113684054801555</v>
      </c>
      <c r="W21" s="3">
        <f>'Base Result'!V21</f>
        <v>0.7435981700860671</v>
      </c>
      <c r="X21" s="3">
        <f>'Base Result'!W21</f>
        <v>0.94092741846573147</v>
      </c>
      <c r="Y21" s="3">
        <f>'Base Result'!X21</f>
        <v>0.27827042555305059</v>
      </c>
      <c r="Z21" s="3">
        <f>'Base Result'!Y21</f>
        <v>0.96554402342617895</v>
      </c>
      <c r="AA21" s="3">
        <f>'Base Result'!Z21</f>
        <v>0.80539077131742021</v>
      </c>
      <c r="AB21" s="3">
        <f>'Base Result'!AA21</f>
        <v>0.19764064514033031</v>
      </c>
      <c r="AC21" s="3">
        <f>'Base Result'!AB21</f>
        <v>0.79924255363903973</v>
      </c>
      <c r="AD21" s="3">
        <f>'Base Result'!AC21</f>
        <v>0.55429346404155055</v>
      </c>
      <c r="AE21" s="3">
        <f>'Base Result'!AD21</f>
        <v>0.77363484738942445</v>
      </c>
      <c r="AF21" s="3">
        <f>'Base Result'!AE21</f>
        <v>0.9860738302116081</v>
      </c>
      <c r="AG21" s="3">
        <f>'Base Result'!AF21</f>
        <v>0.41299171349296021</v>
      </c>
      <c r="AH21" s="3">
        <f>'Base Result'!AG21</f>
        <v>0.39181215831856742</v>
      </c>
      <c r="AI21" s="3">
        <f>'Base Result'!AH21</f>
        <v>0.77954113825656823</v>
      </c>
      <c r="AJ21" s="3">
        <f>'Base Result'!AI21</f>
        <v>0.8827093341261929</v>
      </c>
      <c r="AK21" s="3">
        <f>'Base Result'!AJ21</f>
        <v>0.25897638629042069</v>
      </c>
      <c r="AL21" s="3">
        <f>'Base Result'!AK21</f>
        <v>0.1075136032550472</v>
      </c>
      <c r="AM21" s="3">
        <f>'Base Result'!AL21</f>
        <v>0.90303736430464765</v>
      </c>
      <c r="AN21" s="3">
        <f>'Base Result'!AM21</f>
        <v>0.82990889986853134</v>
      </c>
      <c r="AO21" s="3">
        <f>'Base Result'!AN21</f>
        <v>2.589225397221295E-2</v>
      </c>
      <c r="AP21" s="3">
        <f>'Base Result'!AO21</f>
        <v>0.58911441264192688</v>
      </c>
      <c r="AQ21" s="3">
        <f>'Base Result'!AP21</f>
        <v>0.79173825626935779</v>
      </c>
      <c r="AR21" s="3">
        <f>'Base Result'!AQ21</f>
        <v>0.57651196074327526</v>
      </c>
      <c r="AS21" s="3">
        <f>'Base Result'!AR21</f>
        <v>0.56094201656942777</v>
      </c>
      <c r="AT21" s="3">
        <f>'Base Result'!AS21</f>
        <v>0.52328776454494019</v>
      </c>
      <c r="AU21" s="3">
        <f>'Base Result'!AT21</f>
        <v>0.10698404284018349</v>
      </c>
      <c r="AV21" s="3">
        <f>'Base Result'!AU21</f>
        <v>0.65809886027567099</v>
      </c>
      <c r="AW21" s="3">
        <f>'Base Result'!AV21</f>
        <v>0.42932472326518978</v>
      </c>
      <c r="AX21" s="3">
        <f>'Base Result'!AW21</f>
        <v>0.71623683707673347</v>
      </c>
      <c r="AY21" s="3">
        <f>'Base Result'!AX21</f>
        <v>0.92336616356154588</v>
      </c>
      <c r="AZ21" s="3">
        <f>'Base Result'!AY21</f>
        <v>0.6767160229956225</v>
      </c>
      <c r="BA21" s="3">
        <f>'Base Result'!AZ21</f>
        <v>0.31994873664101819</v>
      </c>
      <c r="BB21" s="3">
        <f>'Base Result'!BA21</f>
        <v>0.61150048438144211</v>
      </c>
      <c r="BC21" s="3">
        <f>'Base Result'!BB21</f>
        <v>3.4556340198076192E-2</v>
      </c>
      <c r="BD21" s="3">
        <f>'Base Result'!BC21</f>
        <v>0.76105858029155005</v>
      </c>
      <c r="BE21" s="3">
        <f>'Base Result'!BD21</f>
        <v>0.25913054787745932</v>
      </c>
      <c r="BF21" s="3">
        <f>'Base Result'!BE21</f>
        <v>0.34136017660508339</v>
      </c>
      <c r="BG21" s="3">
        <f>'Base Result'!BF21</f>
        <v>0.42008927293167669</v>
      </c>
      <c r="BH21" s="3">
        <f>'Base Result'!BG21</f>
        <v>3.7678537036085591E-2</v>
      </c>
      <c r="BI21" s="3">
        <f>'Base Result'!BH21</f>
        <v>0.21415148509460111</v>
      </c>
      <c r="BJ21" s="3">
        <f>'Base Result'!BI21</f>
        <v>0.98680872739555192</v>
      </c>
      <c r="BK21" s="3">
        <f>'Base Result'!BJ21</f>
        <v>0.81591553654231963</v>
      </c>
      <c r="BL21" s="3">
        <f>'Base Result'!BK21</f>
        <v>0.24554950272723211</v>
      </c>
      <c r="BM21" s="3">
        <f>'Base Result'!BL21</f>
        <v>0.58825966733178103</v>
      </c>
      <c r="BN21" s="3">
        <f>'Base Result'!BM21</f>
        <v>0.90537935835752115</v>
      </c>
      <c r="BO21" s="3">
        <f>'Base Result'!BN21</f>
        <v>5.058489216689388E-2</v>
      </c>
      <c r="BP21" s="3">
        <f>'Base Result'!BO21</f>
        <v>0.14266824290577659</v>
      </c>
      <c r="BQ21" s="3">
        <f>'Base Result'!BP21</f>
        <v>0.57035306786898288</v>
      </c>
      <c r="BR21" s="3">
        <f>'Base Result'!BQ21</f>
        <v>0.2204922443019508</v>
      </c>
      <c r="BS21" s="3">
        <f>'Base Result'!BR21</f>
        <v>0.28840816899878108</v>
      </c>
      <c r="BT21" s="3">
        <f>'Base Result'!BS21</f>
        <v>0.44577193839287987</v>
      </c>
      <c r="BU21" s="3">
        <f>'Base Result'!BT21</f>
        <v>0.46859223265137628</v>
      </c>
      <c r="BV21" s="3">
        <f>'Base Result'!BU21</f>
        <v>0.49083149550840582</v>
      </c>
      <c r="BW21" s="3">
        <f>'Base Result'!BV21</f>
        <v>0.60141718400183264</v>
      </c>
      <c r="BX21" s="3">
        <f>'Base Result'!BW21</f>
        <v>0.85534738688770551</v>
      </c>
      <c r="BY21" s="3">
        <f>'Base Result'!BX21</f>
        <v>0.28426514849306722</v>
      </c>
      <c r="BZ21" s="3">
        <f>'Base Result'!BY21</f>
        <v>0.48322079340724222</v>
      </c>
      <c r="CA21" s="3">
        <f>'Base Result'!BZ21</f>
        <v>0.72944271110762093</v>
      </c>
      <c r="CB21" s="3">
        <f>'Base Result'!CA21</f>
        <v>0.94620694814643891</v>
      </c>
      <c r="CC21" s="3">
        <f>'Base Result'!CB21</f>
        <v>7.004203795668773E-2</v>
      </c>
      <c r="CD21" s="3">
        <f>'Base Result'!CC21</f>
        <v>0.99321362117034862</v>
      </c>
      <c r="CE21" s="3">
        <f>'Base Result'!CD21</f>
        <v>0.68655076165190443</v>
      </c>
      <c r="CF21" s="3">
        <f>'Base Result'!CE21</f>
        <v>0.8511196943201782</v>
      </c>
      <c r="CG21" s="3">
        <f>'Base Result'!CF21</f>
        <v>0.81471572647007684</v>
      </c>
      <c r="CH21" s="3">
        <f>'Base Result'!CG21</f>
        <v>0.62850093388716766</v>
      </c>
      <c r="CI21" s="3">
        <f>'Base Result'!CH21</f>
        <v>0.46599370183554989</v>
      </c>
      <c r="CJ21" s="3">
        <f>'Base Result'!CI21</f>
        <v>0.56136849094315378</v>
      </c>
      <c r="CK21" s="3">
        <f>'Base Result'!CJ21</f>
        <v>0.95361239687652288</v>
      </c>
      <c r="CL21" s="3">
        <f>'Base Result'!CK21</f>
        <v>0.68263222057758322</v>
      </c>
      <c r="CM21" s="3">
        <f>'Base Result'!CL21</f>
        <v>0.64668226706681431</v>
      </c>
      <c r="CN21" s="3">
        <f>'Base Result'!CM21</f>
        <v>0.4769114451292078</v>
      </c>
      <c r="CO21" s="3">
        <f>'Base Result'!CN21</f>
        <v>0.69588543628172139</v>
      </c>
      <c r="CP21" s="3">
        <f>'Base Result'!CO21</f>
        <v>0.65436910152646044</v>
      </c>
      <c r="CQ21" s="3">
        <f>'Base Result'!CP21</f>
        <v>0.68894051973318249</v>
      </c>
      <c r="CR21" s="3">
        <f>'Base Result'!CQ21</f>
        <v>0.78091208880678276</v>
      </c>
      <c r="CS21" s="3">
        <f>'Base Result'!CR21</f>
        <v>0.82733914314427681</v>
      </c>
      <c r="CT21" s="3">
        <f>'Base Result'!CS21</f>
        <v>0.36834616598024023</v>
      </c>
      <c r="CU21" s="3">
        <f>'Base Result'!CT21</f>
        <v>0.68815912655891898</v>
      </c>
      <c r="CV21" s="3">
        <f>'Base Result'!CU21</f>
        <v>0.69956546533608599</v>
      </c>
      <c r="CW21" s="3">
        <f>'Base Result'!CV21</f>
        <v>0.77005562480813261</v>
      </c>
      <c r="CX21" s="3">
        <f>'Base Result'!CW21</f>
        <v>0.40945765200125739</v>
      </c>
      <c r="CY21" s="2" t="s">
        <v>110</v>
      </c>
      <c r="CZ21" s="2" t="s">
        <v>156</v>
      </c>
      <c r="DA21" s="3" cm="1">
        <f t="array" ref="DA21">SUMPRODUCT((C21:CX21&gt;C$32:CX$32)*1)</f>
        <v>64</v>
      </c>
    </row>
    <row r="22" spans="1:105" x14ac:dyDescent="0.35">
      <c r="A22" s="2" t="s">
        <v>111</v>
      </c>
      <c r="B22" s="9" t="s">
        <v>157</v>
      </c>
      <c r="C22" s="3">
        <f>'Base Result'!B22</f>
        <v>0.77131353772031064</v>
      </c>
      <c r="D22" s="3">
        <f>'Base Result'!C22</f>
        <v>0.71836762127428089</v>
      </c>
      <c r="E22" s="3">
        <f>'Base Result'!D22</f>
        <v>0.97585087831798456</v>
      </c>
      <c r="F22" s="3">
        <f>'Base Result'!E22</f>
        <v>0.32142287551491522</v>
      </c>
      <c r="G22" s="3">
        <f>'Base Result'!F22</f>
        <v>0.66989057732255608</v>
      </c>
      <c r="H22" s="3">
        <f>'Base Result'!G22</f>
        <v>0.62386858872513706</v>
      </c>
      <c r="I22" s="3">
        <f>'Base Result'!H22</f>
        <v>0.77109693096374265</v>
      </c>
      <c r="J22" s="3">
        <f>'Base Result'!I22</f>
        <v>0.63741622226945416</v>
      </c>
      <c r="K22" s="3">
        <f>'Base Result'!J22</f>
        <v>0.78319901520429391</v>
      </c>
      <c r="L22" s="3">
        <f>'Base Result'!K22</f>
        <v>0.35002540040347407</v>
      </c>
      <c r="M22" s="3">
        <f>'Base Result'!L22</f>
        <v>0.30344849639294602</v>
      </c>
      <c r="N22" s="3">
        <f>'Base Result'!M22</f>
        <v>0.9064992493411419</v>
      </c>
      <c r="O22" s="3">
        <f>'Base Result'!N22</f>
        <v>0.27942893720064588</v>
      </c>
      <c r="P22" s="3">
        <f>'Base Result'!O22</f>
        <v>0.77017430191201364</v>
      </c>
      <c r="Q22" s="3">
        <f>'Base Result'!P22</f>
        <v>0.70250873492569199</v>
      </c>
      <c r="R22" s="3">
        <f>'Base Result'!Q22</f>
        <v>0.1206650121392103</v>
      </c>
      <c r="S22" s="3">
        <f>'Base Result'!R22</f>
        <v>0.72963613925998549</v>
      </c>
      <c r="T22" s="3">
        <f>'Base Result'!S22</f>
        <v>0.69035063783294104</v>
      </c>
      <c r="U22" s="3">
        <f>'Base Result'!T22</f>
        <v>0.51878509792375316</v>
      </c>
      <c r="V22" s="3">
        <f>'Base Result'!U22</f>
        <v>0.89684830861127018</v>
      </c>
      <c r="W22" s="3">
        <f>'Base Result'!V22</f>
        <v>0.60649365333382865</v>
      </c>
      <c r="X22" s="3">
        <f>'Base Result'!W22</f>
        <v>0.92575826079540313</v>
      </c>
      <c r="Y22" s="3">
        <f>'Base Result'!X22</f>
        <v>1.0333419340096239E-2</v>
      </c>
      <c r="Z22" s="3">
        <f>'Base Result'!Y22</f>
        <v>4.2081493736191522E-2</v>
      </c>
      <c r="AA22" s="3">
        <f>'Base Result'!Z22</f>
        <v>0.63309421546925093</v>
      </c>
      <c r="AB22" s="3">
        <f>'Base Result'!AA22</f>
        <v>0.88077012338554084</v>
      </c>
      <c r="AC22" s="3">
        <f>'Base Result'!AB22</f>
        <v>0.60720813365704673</v>
      </c>
      <c r="AD22" s="3">
        <f>'Base Result'!AC22</f>
        <v>0.72743736367662359</v>
      </c>
      <c r="AE22" s="3">
        <f>'Base Result'!AD22</f>
        <v>0.7213026811137514</v>
      </c>
      <c r="AF22" s="3">
        <f>'Base Result'!AE22</f>
        <v>0.99555283857634658</v>
      </c>
      <c r="AG22" s="3">
        <f>'Base Result'!AF22</f>
        <v>0.97751736491746788</v>
      </c>
      <c r="AH22" s="3">
        <f>'Base Result'!AG22</f>
        <v>0.41661057285405928</v>
      </c>
      <c r="AI22" s="3">
        <f>'Base Result'!AH22</f>
        <v>0.97540822963218499</v>
      </c>
      <c r="AJ22" s="3">
        <f>'Base Result'!AI22</f>
        <v>0.97125256605215227</v>
      </c>
      <c r="AK22" s="3">
        <f>'Base Result'!AJ22</f>
        <v>0.77938157627115978</v>
      </c>
      <c r="AL22" s="3">
        <f>'Base Result'!AK22</f>
        <v>0.68651128752739188</v>
      </c>
      <c r="AM22" s="3">
        <f>'Base Result'!AL22</f>
        <v>0.87107634144121249</v>
      </c>
      <c r="AN22" s="3">
        <f>'Base Result'!AM22</f>
        <v>0.3496619305957348</v>
      </c>
      <c r="AO22" s="3">
        <f>'Base Result'!AN22</f>
        <v>0.19822858018524181</v>
      </c>
      <c r="AP22" s="3">
        <f>'Base Result'!AO22</f>
        <v>4.3074179052725259E-2</v>
      </c>
      <c r="AQ22" s="3">
        <f>'Base Result'!AP22</f>
        <v>0.52814712532164221</v>
      </c>
      <c r="AR22" s="3">
        <f>'Base Result'!AQ22</f>
        <v>0.61543240684882949</v>
      </c>
      <c r="AS22" s="3">
        <f>'Base Result'!AR22</f>
        <v>0.63004346016084445</v>
      </c>
      <c r="AT22" s="3">
        <f>'Base Result'!AS22</f>
        <v>0.53875271309344019</v>
      </c>
      <c r="AU22" s="3">
        <f>'Base Result'!AT22</f>
        <v>0.45391199983651831</v>
      </c>
      <c r="AV22" s="3">
        <f>'Base Result'!AU22</f>
        <v>0.61764588885799276</v>
      </c>
      <c r="AW22" s="3">
        <f>'Base Result'!AV22</f>
        <v>0.56886517965851147</v>
      </c>
      <c r="AX22" s="3">
        <f>'Base Result'!AW22</f>
        <v>0.46043899995853838</v>
      </c>
      <c r="AY22" s="3">
        <f>'Base Result'!AX22</f>
        <v>0.36605567111147042</v>
      </c>
      <c r="AZ22" s="3">
        <f>'Base Result'!AY22</f>
        <v>0.17662704737204271</v>
      </c>
      <c r="BA22" s="3">
        <f>'Base Result'!AZ22</f>
        <v>0.58928548731978247</v>
      </c>
      <c r="BB22" s="3">
        <f>'Base Result'!BA22</f>
        <v>0.89441703000187922</v>
      </c>
      <c r="BC22" s="3">
        <f>'Base Result'!BB22</f>
        <v>0.69066325957990005</v>
      </c>
      <c r="BD22" s="3">
        <f>'Base Result'!BC22</f>
        <v>0.97043814565208564</v>
      </c>
      <c r="BE22" s="3">
        <f>'Base Result'!BD22</f>
        <v>0.99365413540209613</v>
      </c>
      <c r="BF22" s="3">
        <f>'Base Result'!BE22</f>
        <v>0.46084676750445069</v>
      </c>
      <c r="BG22" s="3">
        <f>'Base Result'!BF22</f>
        <v>0.60658270840429129</v>
      </c>
      <c r="BH22" s="3">
        <f>'Base Result'!BG22</f>
        <v>0.75124395348597439</v>
      </c>
      <c r="BI22" s="3">
        <f>'Base Result'!BH22</f>
        <v>0.45408158233576518</v>
      </c>
      <c r="BJ22" s="3">
        <f>'Base Result'!BI22</f>
        <v>0.79875799577351125</v>
      </c>
      <c r="BK22" s="3">
        <f>'Base Result'!BJ22</f>
        <v>0.78443777217919286</v>
      </c>
      <c r="BL22" s="3">
        <f>'Base Result'!BK22</f>
        <v>0.23544988397112379</v>
      </c>
      <c r="BM22" s="3">
        <f>'Base Result'!BL22</f>
        <v>0.33057543288195917</v>
      </c>
      <c r="BN22" s="3">
        <f>'Base Result'!BM22</f>
        <v>0.39727033754501839</v>
      </c>
      <c r="BO22" s="3">
        <f>'Base Result'!BN22</f>
        <v>0.9591004735917511</v>
      </c>
      <c r="BP22" s="3">
        <f>'Base Result'!BO22</f>
        <v>0.2147874165849496</v>
      </c>
      <c r="BQ22" s="3">
        <f>'Base Result'!BP22</f>
        <v>0.40676711175792979</v>
      </c>
      <c r="BR22" s="3">
        <f>'Base Result'!BQ22</f>
        <v>0.92434142102848715</v>
      </c>
      <c r="BS22" s="3">
        <f>'Base Result'!BR22</f>
        <v>0.75286774816647595</v>
      </c>
      <c r="BT22" s="3">
        <f>'Base Result'!BS22</f>
        <v>0.87475665424651239</v>
      </c>
      <c r="BU22" s="3">
        <f>'Base Result'!BT22</f>
        <v>0.52143148208995949</v>
      </c>
      <c r="BV22" s="3">
        <f>'Base Result'!BU22</f>
        <v>0.80007574100065437</v>
      </c>
      <c r="BW22" s="3">
        <f>'Base Result'!BV22</f>
        <v>0.86559416716166693</v>
      </c>
      <c r="BX22" s="3">
        <f>'Base Result'!BW22</f>
        <v>0.59262555987722243</v>
      </c>
      <c r="BY22" s="3">
        <f>'Base Result'!BX22</f>
        <v>0.66299162025854619</v>
      </c>
      <c r="BZ22" s="3">
        <f>'Base Result'!BY22</f>
        <v>0.88345857451806276</v>
      </c>
      <c r="CA22" s="3">
        <f>'Base Result'!BZ22</f>
        <v>0.61504140546821451</v>
      </c>
      <c r="CB22" s="3">
        <f>'Base Result'!CA22</f>
        <v>0.82463847459240913</v>
      </c>
      <c r="CC22" s="3">
        <f>'Base Result'!CB22</f>
        <v>0.27447781576108948</v>
      </c>
      <c r="CD22" s="3">
        <f>'Base Result'!CC22</f>
        <v>0.37755794975346457</v>
      </c>
      <c r="CE22" s="3">
        <f>'Base Result'!CD22</f>
        <v>0.75104405587779344</v>
      </c>
      <c r="CF22" s="3">
        <f>'Base Result'!CE22</f>
        <v>0.72688085074850872</v>
      </c>
      <c r="CG22" s="3">
        <f>'Base Result'!CF22</f>
        <v>0.93499352368262267</v>
      </c>
      <c r="CH22" s="3">
        <f>'Base Result'!CG22</f>
        <v>0.71300087810362356</v>
      </c>
      <c r="CI22" s="3">
        <f>'Base Result'!CH22</f>
        <v>0.4829790596814505</v>
      </c>
      <c r="CJ22" s="3">
        <f>'Base Result'!CI22</f>
        <v>5.0831101745979823E-2</v>
      </c>
      <c r="CK22" s="3">
        <f>'Base Result'!CJ22</f>
        <v>0.15958573814598109</v>
      </c>
      <c r="CL22" s="3">
        <f>'Base Result'!CK22</f>
        <v>0.92543260099755009</v>
      </c>
      <c r="CM22" s="3">
        <f>'Base Result'!CL22</f>
        <v>0.929843092328964</v>
      </c>
      <c r="CN22" s="3">
        <f>'Base Result'!CM22</f>
        <v>0.79225771354468122</v>
      </c>
      <c r="CO22" s="3">
        <f>'Base Result'!CN22</f>
        <v>0.76059702548427499</v>
      </c>
      <c r="CP22" s="3">
        <f>'Base Result'!CO22</f>
        <v>0.50966417147479726</v>
      </c>
      <c r="CQ22" s="3">
        <f>'Base Result'!CP22</f>
        <v>0.89207836682134911</v>
      </c>
      <c r="CR22" s="3">
        <f>'Base Result'!CQ22</f>
        <v>0.82480106817697518</v>
      </c>
      <c r="CS22" s="3">
        <f>'Base Result'!CR22</f>
        <v>0.97370716288132764</v>
      </c>
      <c r="CT22" s="3">
        <f>'Base Result'!CS22</f>
        <v>0.55246704768798716</v>
      </c>
      <c r="CU22" s="3">
        <f>'Base Result'!CT22</f>
        <v>0.31610482498819109</v>
      </c>
      <c r="CV22" s="3">
        <f>'Base Result'!CU22</f>
        <v>0.92364883978531065</v>
      </c>
      <c r="CW22" s="3">
        <f>'Base Result'!CV22</f>
        <v>0.85194395326421302</v>
      </c>
      <c r="CX22" s="3">
        <f>'Base Result'!CW22</f>
        <v>0.71477142938167681</v>
      </c>
      <c r="CY22" s="2" t="s">
        <v>111</v>
      </c>
      <c r="CZ22" s="2" t="s">
        <v>157</v>
      </c>
      <c r="DA22" s="3" cm="1">
        <f t="array" ref="DA22">SUMPRODUCT((C22:CX22&gt;C$32:CX$32)*1)</f>
        <v>79</v>
      </c>
    </row>
    <row r="23" spans="1:105" x14ac:dyDescent="0.35">
      <c r="A23" s="2" t="s">
        <v>112</v>
      </c>
      <c r="B23" s="9" t="s">
        <v>158</v>
      </c>
      <c r="C23" s="3">
        <f>'Base Result'!B23</f>
        <v>0.69258870345626888</v>
      </c>
      <c r="D23" s="3">
        <f>'Base Result'!C23</f>
        <v>0.94290262041727024</v>
      </c>
      <c r="E23" s="3">
        <f>'Base Result'!D23</f>
        <v>0.9484398472404385</v>
      </c>
      <c r="F23" s="3">
        <f>'Base Result'!E23</f>
        <v>0.47446497127420989</v>
      </c>
      <c r="G23" s="3">
        <f>'Base Result'!F23</f>
        <v>0.37881827825825481</v>
      </c>
      <c r="H23" s="3">
        <f>'Base Result'!G23</f>
        <v>0.42725700778298081</v>
      </c>
      <c r="I23" s="3">
        <f>'Base Result'!H23</f>
        <v>0.7372524877743678</v>
      </c>
      <c r="J23" s="3">
        <f>'Base Result'!I23</f>
        <v>0.75052897440190114</v>
      </c>
      <c r="K23" s="3">
        <f>'Base Result'!J23</f>
        <v>0.88406088249699022</v>
      </c>
      <c r="L23" s="3">
        <f>'Base Result'!K23</f>
        <v>0.91046241606177236</v>
      </c>
      <c r="M23" s="3">
        <f>'Base Result'!L23</f>
        <v>0.36798335779219887</v>
      </c>
      <c r="N23" s="3">
        <f>'Base Result'!M23</f>
        <v>0.98977788551659385</v>
      </c>
      <c r="O23" s="3">
        <f>'Base Result'!N23</f>
        <v>0.47150928421178773</v>
      </c>
      <c r="P23" s="3">
        <f>'Base Result'!O23</f>
        <v>0.86427637013373704</v>
      </c>
      <c r="Q23" s="3">
        <f>'Base Result'!P23</f>
        <v>0.43661876443473951</v>
      </c>
      <c r="R23" s="3">
        <f>'Base Result'!Q23</f>
        <v>0.87760021821863665</v>
      </c>
      <c r="S23" s="3">
        <f>'Base Result'!R23</f>
        <v>3.8693177762317177E-2</v>
      </c>
      <c r="T23" s="3">
        <f>'Base Result'!S23</f>
        <v>0.21236194378275569</v>
      </c>
      <c r="U23" s="3">
        <f>'Base Result'!T23</f>
        <v>0.87836070641836828</v>
      </c>
      <c r="V23" s="3">
        <f>'Base Result'!U23</f>
        <v>0.6453086988013742</v>
      </c>
      <c r="W23" s="3">
        <f>'Base Result'!V23</f>
        <v>0.70188486952393714</v>
      </c>
      <c r="X23" s="3">
        <f>'Base Result'!W23</f>
        <v>0.3460411283480721</v>
      </c>
      <c r="Y23" s="3">
        <f>'Base Result'!X23</f>
        <v>0.42615659028324948</v>
      </c>
      <c r="Z23" s="3">
        <f>'Base Result'!Y23</f>
        <v>0.82816291625768079</v>
      </c>
      <c r="AA23" s="3">
        <f>'Base Result'!Z23</f>
        <v>0.34369136215957852</v>
      </c>
      <c r="AB23" s="3">
        <f>'Base Result'!AA23</f>
        <v>4.6657035938080571E-2</v>
      </c>
      <c r="AC23" s="3">
        <f>'Base Result'!AB23</f>
        <v>0.63552251501286039</v>
      </c>
      <c r="AD23" s="3">
        <f>'Base Result'!AC23</f>
        <v>0.48406612011052658</v>
      </c>
      <c r="AE23" s="3">
        <f>'Base Result'!AD23</f>
        <v>9.034829498579533E-2</v>
      </c>
      <c r="AF23" s="3">
        <f>'Base Result'!AE23</f>
        <v>0.51180033020100135</v>
      </c>
      <c r="AG23" s="3">
        <f>'Base Result'!AF23</f>
        <v>0.86423918885982709</v>
      </c>
      <c r="AH23" s="3">
        <f>'Base Result'!AG23</f>
        <v>0.84667731608003016</v>
      </c>
      <c r="AI23" s="3">
        <f>'Base Result'!AH23</f>
        <v>0.90848034366752295</v>
      </c>
      <c r="AJ23" s="3">
        <f>'Base Result'!AI23</f>
        <v>0.50033009712744192</v>
      </c>
      <c r="AK23" s="3">
        <f>'Base Result'!AJ23</f>
        <v>0.84160424192684702</v>
      </c>
      <c r="AL23" s="3">
        <f>'Base Result'!AK23</f>
        <v>0.94096372474781986</v>
      </c>
      <c r="AM23" s="3">
        <f>'Base Result'!AL23</f>
        <v>0.73739049981945515</v>
      </c>
      <c r="AN23" s="3">
        <f>'Base Result'!AM23</f>
        <v>0.76916119230897773</v>
      </c>
      <c r="AO23" s="3">
        <f>'Base Result'!AN23</f>
        <v>0.55989963581945401</v>
      </c>
      <c r="AP23" s="3">
        <f>'Base Result'!AO23</f>
        <v>0.80817694986056166</v>
      </c>
      <c r="AQ23" s="3">
        <f>'Base Result'!AP23</f>
        <v>0.71337527826363889</v>
      </c>
      <c r="AR23" s="3">
        <f>'Base Result'!AQ23</f>
        <v>0.48847353713087388</v>
      </c>
      <c r="AS23" s="3">
        <f>'Base Result'!AR23</f>
        <v>0.32916417039049722</v>
      </c>
      <c r="AT23" s="3">
        <f>'Base Result'!AS23</f>
        <v>0.93977882401802149</v>
      </c>
      <c r="AU23" s="3">
        <f>'Base Result'!AT23</f>
        <v>0.99393872393762572</v>
      </c>
      <c r="AV23" s="3">
        <f>'Base Result'!AU23</f>
        <v>0.84319835958186451</v>
      </c>
      <c r="AW23" s="3">
        <f>'Base Result'!AV23</f>
        <v>0.27083745051928337</v>
      </c>
      <c r="AX23" s="3">
        <f>'Base Result'!AW23</f>
        <v>0.66343964299425773</v>
      </c>
      <c r="AY23" s="3">
        <f>'Base Result'!AX23</f>
        <v>0.7423658057520196</v>
      </c>
      <c r="AZ23" s="3">
        <f>'Base Result'!AY23</f>
        <v>0.73864757813437276</v>
      </c>
      <c r="BA23" s="3">
        <f>'Base Result'!AZ23</f>
        <v>0.96340301707407849</v>
      </c>
      <c r="BB23" s="3">
        <f>'Base Result'!BA23</f>
        <v>0.68582581934052456</v>
      </c>
      <c r="BC23" s="3">
        <f>'Base Result'!BB23</f>
        <v>0.92191645124217114</v>
      </c>
      <c r="BD23" s="3">
        <f>'Base Result'!BC23</f>
        <v>0.69836431139512389</v>
      </c>
      <c r="BE23" s="3">
        <f>'Base Result'!BD23</f>
        <v>0.5759088876404459</v>
      </c>
      <c r="BF23" s="3">
        <f>'Base Result'!BE23</f>
        <v>0.32055371015811079</v>
      </c>
      <c r="BG23" s="3">
        <f>'Base Result'!BF23</f>
        <v>0.97973615500862543</v>
      </c>
      <c r="BH23" s="3">
        <f>'Base Result'!BG23</f>
        <v>0.7327688713541457</v>
      </c>
      <c r="BI23" s="3">
        <f>'Base Result'!BH23</f>
        <v>8.2982152054891456E-2</v>
      </c>
      <c r="BJ23" s="3">
        <f>'Base Result'!BI23</f>
        <v>9.8980705296796256E-2</v>
      </c>
      <c r="BK23" s="3">
        <f>'Base Result'!BJ23</f>
        <v>0.52163828305774884</v>
      </c>
      <c r="BL23" s="3">
        <f>'Base Result'!BK23</f>
        <v>0.82807416493709152</v>
      </c>
      <c r="BM23" s="3">
        <f>'Base Result'!BL23</f>
        <v>0.37147867875630358</v>
      </c>
      <c r="BN23" s="3">
        <f>'Base Result'!BM23</f>
        <v>0.85109355266471476</v>
      </c>
      <c r="BO23" s="3">
        <f>'Base Result'!BN23</f>
        <v>0.88006504928690288</v>
      </c>
      <c r="BP23" s="3">
        <f>'Base Result'!BO23</f>
        <v>0.69286512700378033</v>
      </c>
      <c r="BQ23" s="3">
        <f>'Base Result'!BP23</f>
        <v>0.31031028835909652</v>
      </c>
      <c r="BR23" s="3">
        <f>'Base Result'!BQ23</f>
        <v>0.88452725586101122</v>
      </c>
      <c r="BS23" s="3">
        <f>'Base Result'!BR23</f>
        <v>0.8716014652466989</v>
      </c>
      <c r="BT23" s="3">
        <f>'Base Result'!BS23</f>
        <v>0.45589395203890121</v>
      </c>
      <c r="BU23" s="3">
        <f>'Base Result'!BT23</f>
        <v>0.45101032570383731</v>
      </c>
      <c r="BV23" s="3">
        <f>'Base Result'!BU23</f>
        <v>0.75309853759191026</v>
      </c>
      <c r="BW23" s="3">
        <f>'Base Result'!BV23</f>
        <v>0.30448157483889332</v>
      </c>
      <c r="BX23" s="3">
        <f>'Base Result'!BW23</f>
        <v>0.94798729452001074</v>
      </c>
      <c r="BY23" s="3">
        <f>'Base Result'!BX23</f>
        <v>0.47636323815002252</v>
      </c>
      <c r="BZ23" s="3">
        <f>'Base Result'!BY23</f>
        <v>0.88071740903396811</v>
      </c>
      <c r="CA23" s="3">
        <f>'Base Result'!BZ23</f>
        <v>0.65338229595061847</v>
      </c>
      <c r="CB23" s="3">
        <f>'Base Result'!CA23</f>
        <v>0.4592556945203462</v>
      </c>
      <c r="CC23" s="3">
        <f>'Base Result'!CB23</f>
        <v>0.48897343788017311</v>
      </c>
      <c r="CD23" s="3">
        <f>'Base Result'!CC23</f>
        <v>9.3159385932209293E-2</v>
      </c>
      <c r="CE23" s="3">
        <f>'Base Result'!CD23</f>
        <v>0.1721680844383652</v>
      </c>
      <c r="CF23" s="3">
        <f>'Base Result'!CE23</f>
        <v>0.66838433847068102</v>
      </c>
      <c r="CG23" s="3">
        <f>'Base Result'!CF23</f>
        <v>0.64304943815967652</v>
      </c>
      <c r="CH23" s="3">
        <f>'Base Result'!CG23</f>
        <v>0.16760546462037079</v>
      </c>
      <c r="CI23" s="3">
        <f>'Base Result'!CH23</f>
        <v>0.38192505865854909</v>
      </c>
      <c r="CJ23" s="3">
        <f>'Base Result'!CI23</f>
        <v>0.96340691588271921</v>
      </c>
      <c r="CK23" s="3">
        <f>'Base Result'!CJ23</f>
        <v>0.9577068459489132</v>
      </c>
      <c r="CL23" s="3">
        <f>'Base Result'!CK23</f>
        <v>0.15003278258208089</v>
      </c>
      <c r="CM23" s="3">
        <f>'Base Result'!CL23</f>
        <v>0.66941403615544515</v>
      </c>
      <c r="CN23" s="3">
        <f>'Base Result'!CM23</f>
        <v>0.9263525132109024</v>
      </c>
      <c r="CO23" s="3">
        <f>'Base Result'!CN23</f>
        <v>0.80155034185779728</v>
      </c>
      <c r="CP23" s="3">
        <f>'Base Result'!CO23</f>
        <v>6.0974426108713398E-2</v>
      </c>
      <c r="CQ23" s="3">
        <f>'Base Result'!CP23</f>
        <v>0.824541791981794</v>
      </c>
      <c r="CR23" s="3">
        <f>'Base Result'!CQ23</f>
        <v>0.40950216641253051</v>
      </c>
      <c r="CS23" s="3">
        <f>'Base Result'!CR23</f>
        <v>0.88199087939899845</v>
      </c>
      <c r="CT23" s="3">
        <f>'Base Result'!CS23</f>
        <v>0.74946615851249498</v>
      </c>
      <c r="CU23" s="3">
        <f>'Base Result'!CT23</f>
        <v>0.73953726812003739</v>
      </c>
      <c r="CV23" s="3">
        <f>'Base Result'!CU23</f>
        <v>0.74548657841187016</v>
      </c>
      <c r="CW23" s="3">
        <f>'Base Result'!CV23</f>
        <v>0.8859937432639502</v>
      </c>
      <c r="CX23" s="3">
        <f>'Base Result'!CW23</f>
        <v>0.34030331136228731</v>
      </c>
      <c r="CY23" s="2" t="s">
        <v>112</v>
      </c>
      <c r="CZ23" s="2" t="s">
        <v>158</v>
      </c>
      <c r="DA23" s="3" cm="1">
        <f t="array" ref="DA23">SUMPRODUCT((C23:CX23&gt;C$32:CX$32)*1)</f>
        <v>81</v>
      </c>
    </row>
    <row r="24" spans="1:105" x14ac:dyDescent="0.35">
      <c r="A24" s="2" t="s">
        <v>113</v>
      </c>
      <c r="B24" s="9" t="s">
        <v>159</v>
      </c>
      <c r="C24" s="3">
        <f>'Base Result'!B24</f>
        <v>0.59752587713738059</v>
      </c>
      <c r="D24" s="3">
        <f>'Base Result'!C24</f>
        <v>4.4715398417382042E-2</v>
      </c>
      <c r="E24" s="3">
        <f>'Base Result'!D24</f>
        <v>0.45645694310910712</v>
      </c>
      <c r="F24" s="3">
        <f>'Base Result'!E24</f>
        <v>0.25978163037944191</v>
      </c>
      <c r="G24" s="3">
        <f>'Base Result'!F24</f>
        <v>0.74637427681007751</v>
      </c>
      <c r="H24" s="3">
        <f>'Base Result'!G24</f>
        <v>0.97855096239960193</v>
      </c>
      <c r="I24" s="3">
        <f>'Base Result'!H24</f>
        <v>0.42121793076611908</v>
      </c>
      <c r="J24" s="3">
        <f>'Base Result'!I24</f>
        <v>0.95251026836149866</v>
      </c>
      <c r="K24" s="3">
        <f>'Base Result'!J24</f>
        <v>3.8550603924031417E-2</v>
      </c>
      <c r="L24" s="3">
        <f>'Base Result'!K24</f>
        <v>0.92504173660685618</v>
      </c>
      <c r="M24" s="3">
        <f>'Base Result'!L24</f>
        <v>0.83393436602880611</v>
      </c>
      <c r="N24" s="3">
        <f>'Base Result'!M24</f>
        <v>0.1466515470419946</v>
      </c>
      <c r="O24" s="3">
        <f>'Base Result'!N24</f>
        <v>0.46870687165476349</v>
      </c>
      <c r="P24" s="3">
        <f>'Base Result'!O24</f>
        <v>0.79165704738122455</v>
      </c>
      <c r="Q24" s="3">
        <f>'Base Result'!P24</f>
        <v>0.88986405629837928</v>
      </c>
      <c r="R24" s="3">
        <f>'Base Result'!Q24</f>
        <v>0.67727247440734428</v>
      </c>
      <c r="S24" s="3">
        <f>'Base Result'!R24</f>
        <v>0.94989187510740258</v>
      </c>
      <c r="T24" s="3">
        <f>'Base Result'!S24</f>
        <v>9.5327885871684725E-2</v>
      </c>
      <c r="U24" s="3">
        <f>'Base Result'!T24</f>
        <v>0.78565284839315352</v>
      </c>
      <c r="V24" s="3">
        <f>'Base Result'!U24</f>
        <v>0.73445450146217928</v>
      </c>
      <c r="W24" s="3">
        <f>'Base Result'!V24</f>
        <v>0.56302351865891243</v>
      </c>
      <c r="X24" s="3">
        <f>'Base Result'!W24</f>
        <v>0.56945915849302753</v>
      </c>
      <c r="Y24" s="3">
        <f>'Base Result'!X24</f>
        <v>0.79949516229337048</v>
      </c>
      <c r="Z24" s="3">
        <f>'Base Result'!Y24</f>
        <v>0.29685298940857519</v>
      </c>
      <c r="AA24" s="3">
        <f>'Base Result'!Z24</f>
        <v>0.27063042816163102</v>
      </c>
      <c r="AB24" s="3">
        <f>'Base Result'!AA24</f>
        <v>0.62149931459995311</v>
      </c>
      <c r="AC24" s="3">
        <f>'Base Result'!AB24</f>
        <v>0.31756115757859332</v>
      </c>
      <c r="AD24" s="3">
        <f>'Base Result'!AC24</f>
        <v>0.71527677692886871</v>
      </c>
      <c r="AE24" s="3">
        <f>'Base Result'!AD24</f>
        <v>0.10026566177787991</v>
      </c>
      <c r="AF24" s="3">
        <f>'Base Result'!AE24</f>
        <v>0.52735038502618059</v>
      </c>
      <c r="AG24" s="3">
        <f>'Base Result'!AF24</f>
        <v>0.67268665429214025</v>
      </c>
      <c r="AH24" s="3">
        <f>'Base Result'!AG24</f>
        <v>0.45569258583093181</v>
      </c>
      <c r="AI24" s="3">
        <f>'Base Result'!AH24</f>
        <v>0.56865445247328339</v>
      </c>
      <c r="AJ24" s="3">
        <f>'Base Result'!AI24</f>
        <v>0.69766445950975686</v>
      </c>
      <c r="AK24" s="3">
        <f>'Base Result'!AJ24</f>
        <v>0.2031040608000402</v>
      </c>
      <c r="AL24" s="3">
        <f>'Base Result'!AK24</f>
        <v>0.18279551331787411</v>
      </c>
      <c r="AM24" s="3">
        <f>'Base Result'!AL24</f>
        <v>0.97632150216613689</v>
      </c>
      <c r="AN24" s="3">
        <f>'Base Result'!AM24</f>
        <v>0.68403002546140923</v>
      </c>
      <c r="AO24" s="3">
        <f>'Base Result'!AN24</f>
        <v>0.89142939969146429</v>
      </c>
      <c r="AP24" s="3">
        <f>'Base Result'!AO24</f>
        <v>2.4687514179909661E-2</v>
      </c>
      <c r="AQ24" s="3">
        <f>'Base Result'!AP24</f>
        <v>0.51256893449686747</v>
      </c>
      <c r="AR24" s="3">
        <f>'Base Result'!AQ24</f>
        <v>0.15598218227190019</v>
      </c>
      <c r="AS24" s="3">
        <f>'Base Result'!AR24</f>
        <v>0.84463007493500331</v>
      </c>
      <c r="AT24" s="3">
        <f>'Base Result'!AS24</f>
        <v>7.0733541882946338E-2</v>
      </c>
      <c r="AU24" s="3">
        <f>'Base Result'!AT24</f>
        <v>0.64060739278626488</v>
      </c>
      <c r="AV24" s="3">
        <f>'Base Result'!AU24</f>
        <v>0.77079434710072181</v>
      </c>
      <c r="AW24" s="3">
        <f>'Base Result'!AV24</f>
        <v>0.53511868463001755</v>
      </c>
      <c r="AX24" s="3">
        <f>'Base Result'!AW24</f>
        <v>0.57529878907593657</v>
      </c>
      <c r="AY24" s="3">
        <f>'Base Result'!AX24</f>
        <v>0.8383368365756011</v>
      </c>
      <c r="AZ24" s="3">
        <f>'Base Result'!AY24</f>
        <v>0.47303225926704773</v>
      </c>
      <c r="BA24" s="3">
        <f>'Base Result'!AZ24</f>
        <v>0.66185795347762733</v>
      </c>
      <c r="BB24" s="3">
        <f>'Base Result'!BA24</f>
        <v>0.30305061987866638</v>
      </c>
      <c r="BC24" s="3">
        <f>'Base Result'!BB24</f>
        <v>0.99238363994831713</v>
      </c>
      <c r="BD24" s="3">
        <f>'Base Result'!BC24</f>
        <v>0.12617583217738471</v>
      </c>
      <c r="BE24" s="3">
        <f>'Base Result'!BD24</f>
        <v>0.86305604038544304</v>
      </c>
      <c r="BF24" s="3">
        <f>'Base Result'!BE24</f>
        <v>0.6642740258188371</v>
      </c>
      <c r="BG24" s="3">
        <f>'Base Result'!BF24</f>
        <v>0.41716770321446728</v>
      </c>
      <c r="BH24" s="3">
        <f>'Base Result'!BG24</f>
        <v>0.2395085057345904</v>
      </c>
      <c r="BI24" s="3">
        <f>'Base Result'!BH24</f>
        <v>0.98735257397590537</v>
      </c>
      <c r="BJ24" s="3">
        <f>'Base Result'!BI24</f>
        <v>0.75305584970122663</v>
      </c>
      <c r="BK24" s="3">
        <f>'Base Result'!BJ24</f>
        <v>0.23357966245309539</v>
      </c>
      <c r="BL24" s="3">
        <f>'Base Result'!BK24</f>
        <v>0.9932131530613294</v>
      </c>
      <c r="BM24" s="3">
        <f>'Base Result'!BL24</f>
        <v>0.68914671068708311</v>
      </c>
      <c r="BN24" s="3">
        <f>'Base Result'!BM24</f>
        <v>0.68629776531749009</v>
      </c>
      <c r="BO24" s="3">
        <f>'Base Result'!BN24</f>
        <v>0.83931625900468365</v>
      </c>
      <c r="BP24" s="3">
        <f>'Base Result'!BO24</f>
        <v>0.7209626364032462</v>
      </c>
      <c r="BQ24" s="3">
        <f>'Base Result'!BP24</f>
        <v>3.7484435725040448E-2</v>
      </c>
      <c r="BR24" s="3">
        <f>'Base Result'!BQ24</f>
        <v>0.21716499285149449</v>
      </c>
      <c r="BS24" s="3">
        <f>'Base Result'!BR24</f>
        <v>0.39088761771977049</v>
      </c>
      <c r="BT24" s="3">
        <f>'Base Result'!BS24</f>
        <v>0.8877405275691973</v>
      </c>
      <c r="BU24" s="3">
        <f>'Base Result'!BT24</f>
        <v>0.64130045991079188</v>
      </c>
      <c r="BV24" s="3">
        <f>'Base Result'!BU24</f>
        <v>0.55479211437338183</v>
      </c>
      <c r="BW24" s="3">
        <f>'Base Result'!BV24</f>
        <v>0.19537530955635971</v>
      </c>
      <c r="BX24" s="3">
        <f>'Base Result'!BW24</f>
        <v>0.66677301784440557</v>
      </c>
      <c r="BY24" s="3">
        <f>'Base Result'!BX24</f>
        <v>0.21910249325334441</v>
      </c>
      <c r="BZ24" s="3">
        <f>'Base Result'!BY24</f>
        <v>0.73655297396348041</v>
      </c>
      <c r="CA24" s="3">
        <f>'Base Result'!BZ24</f>
        <v>0.71840002682021431</v>
      </c>
      <c r="CB24" s="3">
        <f>'Base Result'!CA24</f>
        <v>0.4402795513832447</v>
      </c>
      <c r="CC24" s="3">
        <f>'Base Result'!CB24</f>
        <v>0.97298657727140936</v>
      </c>
      <c r="CD24" s="3">
        <f>'Base Result'!CC24</f>
        <v>0.69051328072444473</v>
      </c>
      <c r="CE24" s="3">
        <f>'Base Result'!CD24</f>
        <v>0.52594963786699378</v>
      </c>
      <c r="CF24" s="3">
        <f>'Base Result'!CE24</f>
        <v>0.83005378880729797</v>
      </c>
      <c r="CG24" s="3">
        <f>'Base Result'!CF24</f>
        <v>0.94735757983830582</v>
      </c>
      <c r="CH24" s="3">
        <f>'Base Result'!CG24</f>
        <v>0.68862707740008988</v>
      </c>
      <c r="CI24" s="3">
        <f>'Base Result'!CH24</f>
        <v>0.10608815687877091</v>
      </c>
      <c r="CJ24" s="3">
        <f>'Base Result'!CI24</f>
        <v>0.26286714179982568</v>
      </c>
      <c r="CK24" s="3">
        <f>'Base Result'!CJ24</f>
        <v>0.58408363824066678</v>
      </c>
      <c r="CL24" s="3">
        <f>'Base Result'!CK24</f>
        <v>3.3173409494842147E-2</v>
      </c>
      <c r="CM24" s="3">
        <f>'Base Result'!CL24</f>
        <v>0.8532710830380964</v>
      </c>
      <c r="CN24" s="3">
        <f>'Base Result'!CM24</f>
        <v>0.47997969109989558</v>
      </c>
      <c r="CO24" s="3">
        <f>'Base Result'!CN24</f>
        <v>0.60352304974474735</v>
      </c>
      <c r="CP24" s="3">
        <f>'Base Result'!CO24</f>
        <v>0.804337943646114</v>
      </c>
      <c r="CQ24" s="3">
        <f>'Base Result'!CP24</f>
        <v>0.67867518274275729</v>
      </c>
      <c r="CR24" s="3">
        <f>'Base Result'!CQ24</f>
        <v>0.78338551702444759</v>
      </c>
      <c r="CS24" s="3">
        <f>'Base Result'!CR24</f>
        <v>0.95813193971195187</v>
      </c>
      <c r="CT24" s="3">
        <f>'Base Result'!CS24</f>
        <v>0.31105663895971741</v>
      </c>
      <c r="CU24" s="3">
        <f>'Base Result'!CT24</f>
        <v>7.8967282420800755E-2</v>
      </c>
      <c r="CV24" s="3">
        <f>'Base Result'!CU24</f>
        <v>0.9558028386837828</v>
      </c>
      <c r="CW24" s="3">
        <f>'Base Result'!CV24</f>
        <v>0.43444168743121381</v>
      </c>
      <c r="CX24" s="3">
        <f>'Base Result'!CW24</f>
        <v>0.67461330569914535</v>
      </c>
      <c r="CY24" s="2" t="s">
        <v>113</v>
      </c>
      <c r="CZ24" s="2" t="s">
        <v>159</v>
      </c>
      <c r="DA24" s="3" cm="1">
        <f t="array" ref="DA24">SUMPRODUCT((C24:CX24&gt;C$32:CX$32)*1)</f>
        <v>66</v>
      </c>
    </row>
    <row r="25" spans="1:105" x14ac:dyDescent="0.35">
      <c r="A25" s="2" t="s">
        <v>114</v>
      </c>
      <c r="B25" s="9" t="s">
        <v>160</v>
      </c>
      <c r="C25" s="3">
        <f>'Base Result'!B25</f>
        <v>0.44919960388077029</v>
      </c>
      <c r="D25" s="3">
        <f>'Base Result'!C25</f>
        <v>0.61936207184159953</v>
      </c>
      <c r="E25" s="3">
        <f>'Base Result'!D25</f>
        <v>0.52476925232395666</v>
      </c>
      <c r="F25" s="3">
        <f>'Base Result'!E25</f>
        <v>0.79533398069329198</v>
      </c>
      <c r="G25" s="3">
        <f>'Base Result'!F25</f>
        <v>5.3690443658936049E-2</v>
      </c>
      <c r="H25" s="3">
        <f>'Base Result'!G25</f>
        <v>3.5340917154985003E-2</v>
      </c>
      <c r="I25" s="3">
        <f>'Base Result'!H25</f>
        <v>0.76416277995342075</v>
      </c>
      <c r="J25" s="3">
        <f>'Base Result'!I25</f>
        <v>0.80406911443127604</v>
      </c>
      <c r="K25" s="3">
        <f>'Base Result'!J25</f>
        <v>0.19742701232886581</v>
      </c>
      <c r="L25" s="3">
        <f>'Base Result'!K25</f>
        <v>0.82994328542302431</v>
      </c>
      <c r="M25" s="3">
        <f>'Base Result'!L25</f>
        <v>0.8883867571525611</v>
      </c>
      <c r="N25" s="3">
        <f>'Base Result'!M25</f>
        <v>0.40918659611806518</v>
      </c>
      <c r="O25" s="3">
        <f>'Base Result'!N25</f>
        <v>6.9234742441602992E-2</v>
      </c>
      <c r="P25" s="3">
        <f>'Base Result'!O25</f>
        <v>0.48757945119388152</v>
      </c>
      <c r="Q25" s="3">
        <f>'Base Result'!P25</f>
        <v>0.23683875065373419</v>
      </c>
      <c r="R25" s="3">
        <f>'Base Result'!Q25</f>
        <v>0.2911558797623004</v>
      </c>
      <c r="S25" s="3">
        <f>'Base Result'!R25</f>
        <v>0.86760727026016904</v>
      </c>
      <c r="T25" s="3">
        <f>'Base Result'!S25</f>
        <v>0.90045202746120645</v>
      </c>
      <c r="U25" s="3">
        <f>'Base Result'!T25</f>
        <v>0.72826651946276411</v>
      </c>
      <c r="V25" s="3">
        <f>'Base Result'!U25</f>
        <v>0.56388112075061603</v>
      </c>
      <c r="W25" s="3">
        <f>'Base Result'!V25</f>
        <v>0.18894541333694351</v>
      </c>
      <c r="X25" s="3">
        <f>'Base Result'!W25</f>
        <v>0.827158428937807</v>
      </c>
      <c r="Y25" s="3">
        <f>'Base Result'!X25</f>
        <v>0.93400866527057425</v>
      </c>
      <c r="Z25" s="3">
        <f>'Base Result'!Y25</f>
        <v>0.51817835740231699</v>
      </c>
      <c r="AA25" s="3">
        <f>'Base Result'!Z25</f>
        <v>0.63710813016325574</v>
      </c>
      <c r="AB25" s="3">
        <f>'Base Result'!AA25</f>
        <v>0.88707684602193981</v>
      </c>
      <c r="AC25" s="3">
        <f>'Base Result'!AB25</f>
        <v>0.18512903588315599</v>
      </c>
      <c r="AD25" s="3">
        <f>'Base Result'!AC25</f>
        <v>0.7903911043291334</v>
      </c>
      <c r="AE25" s="3">
        <f>'Base Result'!AD25</f>
        <v>0.97499270206147981</v>
      </c>
      <c r="AF25" s="3">
        <f>'Base Result'!AE25</f>
        <v>0.6353988862857719</v>
      </c>
      <c r="AG25" s="3">
        <f>'Base Result'!AF25</f>
        <v>0.70141003938934687</v>
      </c>
      <c r="AH25" s="3">
        <f>'Base Result'!AG25</f>
        <v>0.98010872455652387</v>
      </c>
      <c r="AI25" s="3">
        <f>'Base Result'!AH25</f>
        <v>0.88299388738944684</v>
      </c>
      <c r="AJ25" s="3">
        <f>'Base Result'!AI25</f>
        <v>2.0633689871181301E-2</v>
      </c>
      <c r="AK25" s="3">
        <f>'Base Result'!AJ25</f>
        <v>0.47450449505082021</v>
      </c>
      <c r="AL25" s="3">
        <f>'Base Result'!AK25</f>
        <v>0.50794723980930612</v>
      </c>
      <c r="AM25" s="3">
        <f>'Base Result'!AL25</f>
        <v>0.64768945927571064</v>
      </c>
      <c r="AN25" s="3">
        <f>'Base Result'!AM25</f>
        <v>0.4852791753549397</v>
      </c>
      <c r="AO25" s="3">
        <f>'Base Result'!AN25</f>
        <v>1.469383071589114E-2</v>
      </c>
      <c r="AP25" s="3">
        <f>'Base Result'!AO25</f>
        <v>0.70807516523295011</v>
      </c>
      <c r="AQ25" s="3">
        <f>'Base Result'!AP25</f>
        <v>0.56765938482227063</v>
      </c>
      <c r="AR25" s="3">
        <f>'Base Result'!AQ25</f>
        <v>0.78843653030687377</v>
      </c>
      <c r="AS25" s="3">
        <f>'Base Result'!AR25</f>
        <v>0.65250546455889979</v>
      </c>
      <c r="AT25" s="3">
        <f>'Base Result'!AS25</f>
        <v>0.56551030505399769</v>
      </c>
      <c r="AU25" s="3">
        <f>'Base Result'!AT25</f>
        <v>0.34024667137527909</v>
      </c>
      <c r="AV25" s="3">
        <f>'Base Result'!AU25</f>
        <v>0.97297331317161828</v>
      </c>
      <c r="AW25" s="3">
        <f>'Base Result'!AV25</f>
        <v>0.68812006569050432</v>
      </c>
      <c r="AX25" s="3">
        <f>'Base Result'!AW25</f>
        <v>0.84914266075887068</v>
      </c>
      <c r="AY25" s="3">
        <f>'Base Result'!AX25</f>
        <v>0.10880350950635451</v>
      </c>
      <c r="AZ25" s="3">
        <f>'Base Result'!AY25</f>
        <v>0.19097287409645411</v>
      </c>
      <c r="BA25" s="3">
        <f>'Base Result'!AZ25</f>
        <v>0.66987282489191824</v>
      </c>
      <c r="BB25" s="3">
        <f>'Base Result'!BA25</f>
        <v>0.8487167481105633</v>
      </c>
      <c r="BC25" s="3">
        <f>'Base Result'!BB25</f>
        <v>0.55546942921011433</v>
      </c>
      <c r="BD25" s="3">
        <f>'Base Result'!BC25</f>
        <v>0.19181499180397471</v>
      </c>
      <c r="BE25" s="3">
        <f>'Base Result'!BD25</f>
        <v>1.3527806422104721E-2</v>
      </c>
      <c r="BF25" s="3">
        <f>'Base Result'!BE25</f>
        <v>0.71063655953634941</v>
      </c>
      <c r="BG25" s="3">
        <f>'Base Result'!BF25</f>
        <v>0.39540996278424789</v>
      </c>
      <c r="BH25" s="3">
        <f>'Base Result'!BG25</f>
        <v>0.87940035583655429</v>
      </c>
      <c r="BI25" s="3">
        <f>'Base Result'!BH25</f>
        <v>0.78653930769022151</v>
      </c>
      <c r="BJ25" s="3">
        <f>'Base Result'!BI25</f>
        <v>0.21218921543368929</v>
      </c>
      <c r="BK25" s="3">
        <f>'Base Result'!BJ25</f>
        <v>0.47330093233659609</v>
      </c>
      <c r="BL25" s="3">
        <f>'Base Result'!BK25</f>
        <v>0.84959431973052713</v>
      </c>
      <c r="BM25" s="3">
        <f>'Base Result'!BL25</f>
        <v>0.87731664615396143</v>
      </c>
      <c r="BN25" s="3">
        <f>'Base Result'!BM25</f>
        <v>8.6810585411540075E-2</v>
      </c>
      <c r="BO25" s="3">
        <f>'Base Result'!BN25</f>
        <v>0.72780079113826557</v>
      </c>
      <c r="BP25" s="3">
        <f>'Base Result'!BO25</f>
        <v>0.59467114462065829</v>
      </c>
      <c r="BQ25" s="3">
        <f>'Base Result'!BP25</f>
        <v>0.29306698965861538</v>
      </c>
      <c r="BR25" s="3">
        <f>'Base Result'!BQ25</f>
        <v>0.92542449550676409</v>
      </c>
      <c r="BS25" s="3">
        <f>'Base Result'!BR25</f>
        <v>0.5578956228430505</v>
      </c>
      <c r="BT25" s="3">
        <f>'Base Result'!BS25</f>
        <v>0.41632882260951209</v>
      </c>
      <c r="BU25" s="3">
        <f>'Base Result'!BT25</f>
        <v>0.95627114071777586</v>
      </c>
      <c r="BV25" s="3">
        <f>'Base Result'!BU25</f>
        <v>0.69765925431449416</v>
      </c>
      <c r="BW25" s="3">
        <f>'Base Result'!BV25</f>
        <v>1.814672589169064E-2</v>
      </c>
      <c r="BX25" s="3">
        <f>'Base Result'!BW25</f>
        <v>0.17895388954127789</v>
      </c>
      <c r="BY25" s="3">
        <f>'Base Result'!BX25</f>
        <v>0.86042998926617453</v>
      </c>
      <c r="BZ25" s="3">
        <f>'Base Result'!BY25</f>
        <v>0.69838233229926727</v>
      </c>
      <c r="CA25" s="3">
        <f>'Base Result'!BZ25</f>
        <v>5.6446025346570512E-2</v>
      </c>
      <c r="CB25" s="3">
        <f>'Base Result'!CA25</f>
        <v>5.9602332674132057E-2</v>
      </c>
      <c r="CC25" s="3">
        <f>'Base Result'!CB25</f>
        <v>0.38630886999015512</v>
      </c>
      <c r="CD25" s="3">
        <f>'Base Result'!CC25</f>
        <v>0.7491093077819464</v>
      </c>
      <c r="CE25" s="3">
        <f>'Base Result'!CD25</f>
        <v>0.65716533513669684</v>
      </c>
      <c r="CF25" s="3">
        <f>'Base Result'!CE25</f>
        <v>0.61753797645405728</v>
      </c>
      <c r="CG25" s="3">
        <f>'Base Result'!CF25</f>
        <v>0.74038897571887829</v>
      </c>
      <c r="CH25" s="3">
        <f>'Base Result'!CG25</f>
        <v>0.57700731357893664</v>
      </c>
      <c r="CI25" s="3">
        <f>'Base Result'!CH25</f>
        <v>0.39437474858705812</v>
      </c>
      <c r="CJ25" s="3">
        <f>'Base Result'!CI25</f>
        <v>0.92002755159588567</v>
      </c>
      <c r="CK25" s="3">
        <f>'Base Result'!CJ25</f>
        <v>6.8984863415503139E-2</v>
      </c>
      <c r="CL25" s="3">
        <f>'Base Result'!CK25</f>
        <v>0.74193132115110627</v>
      </c>
      <c r="CM25" s="3">
        <f>'Base Result'!CL25</f>
        <v>0.24272039458122729</v>
      </c>
      <c r="CN25" s="3">
        <f>'Base Result'!CM25</f>
        <v>0.96244756884288352</v>
      </c>
      <c r="CO25" s="3">
        <f>'Base Result'!CN25</f>
        <v>0.79914940886232722</v>
      </c>
      <c r="CP25" s="3">
        <f>'Base Result'!CO25</f>
        <v>0.77062674518890395</v>
      </c>
      <c r="CQ25" s="3">
        <f>'Base Result'!CP25</f>
        <v>0.87099797913283716</v>
      </c>
      <c r="CR25" s="3">
        <f>'Base Result'!CQ25</f>
        <v>0.59293382407279394</v>
      </c>
      <c r="CS25" s="3">
        <f>'Base Result'!CR25</f>
        <v>0.86028373535308245</v>
      </c>
      <c r="CT25" s="3">
        <f>'Base Result'!CS25</f>
        <v>9.1144222194548763E-2</v>
      </c>
      <c r="CU25" s="3">
        <f>'Base Result'!CT25</f>
        <v>0.55372348338847766</v>
      </c>
      <c r="CV25" s="3">
        <f>'Base Result'!CU25</f>
        <v>0.52535713566039244</v>
      </c>
      <c r="CW25" s="3">
        <f>'Base Result'!CV25</f>
        <v>0.84728130321582851</v>
      </c>
      <c r="CX25" s="3">
        <f>'Base Result'!CW25</f>
        <v>0.71517479316271471</v>
      </c>
      <c r="CY25" s="2" t="s">
        <v>114</v>
      </c>
      <c r="CZ25" s="2" t="s">
        <v>160</v>
      </c>
      <c r="DA25" s="3" cm="1">
        <f t="array" ref="DA25">SUMPRODUCT((C25:CX25&gt;C$32:CX$32)*1)</f>
        <v>65</v>
      </c>
    </row>
    <row r="26" spans="1:105" x14ac:dyDescent="0.35">
      <c r="A26" s="2" t="s">
        <v>115</v>
      </c>
      <c r="B26" s="9" t="s">
        <v>161</v>
      </c>
      <c r="C26" s="3">
        <f>'Base Result'!B26</f>
        <v>0.79381824963129966</v>
      </c>
      <c r="D26" s="3">
        <f>'Base Result'!C26</f>
        <v>0.43613128721996308</v>
      </c>
      <c r="E26" s="3">
        <f>'Base Result'!D26</f>
        <v>0.50405503238098626</v>
      </c>
      <c r="F26" s="3">
        <f>'Base Result'!E26</f>
        <v>0.56246957893344474</v>
      </c>
      <c r="G26" s="3">
        <f>'Base Result'!F26</f>
        <v>0.73006412249813335</v>
      </c>
      <c r="H26" s="3">
        <f>'Base Result'!G26</f>
        <v>0.80362270123475132</v>
      </c>
      <c r="I26" s="3">
        <f>'Base Result'!H26</f>
        <v>0.4967021818980949</v>
      </c>
      <c r="J26" s="3">
        <f>'Base Result'!I26</f>
        <v>0.68216754302669858</v>
      </c>
      <c r="K26" s="3">
        <f>'Base Result'!J26</f>
        <v>0.49001886574627629</v>
      </c>
      <c r="L26" s="3">
        <f>'Base Result'!K26</f>
        <v>0.81273972168107977</v>
      </c>
      <c r="M26" s="3">
        <f>'Base Result'!L26</f>
        <v>8.8833562499570529E-2</v>
      </c>
      <c r="N26" s="3">
        <f>'Base Result'!M26</f>
        <v>0.16321308131652601</v>
      </c>
      <c r="O26" s="3">
        <f>'Base Result'!N26</f>
        <v>0.53706703454988902</v>
      </c>
      <c r="P26" s="3">
        <f>'Base Result'!O26</f>
        <v>0.92301534256925788</v>
      </c>
      <c r="Q26" s="3">
        <f>'Base Result'!P26</f>
        <v>0.44286518099078998</v>
      </c>
      <c r="R26" s="3">
        <f>'Base Result'!Q26</f>
        <v>0.1329975500326184</v>
      </c>
      <c r="S26" s="3">
        <f>'Base Result'!R26</f>
        <v>0.38036421268028742</v>
      </c>
      <c r="T26" s="3">
        <f>'Base Result'!S26</f>
        <v>0.74201226579492863</v>
      </c>
      <c r="U26" s="3">
        <f>'Base Result'!T26</f>
        <v>0.24034814687444339</v>
      </c>
      <c r="V26" s="3">
        <f>'Base Result'!U26</f>
        <v>0.96756579832490108</v>
      </c>
      <c r="W26" s="3">
        <f>'Base Result'!V26</f>
        <v>0.24220941010464059</v>
      </c>
      <c r="X26" s="3">
        <f>'Base Result'!W26</f>
        <v>6.0554678910261783E-2</v>
      </c>
      <c r="Y26" s="3">
        <f>'Base Result'!X26</f>
        <v>0.65964186865730934</v>
      </c>
      <c r="Z26" s="3">
        <f>'Base Result'!Y26</f>
        <v>0.74088945282092322</v>
      </c>
      <c r="AA26" s="3">
        <f>'Base Result'!Z26</f>
        <v>0.72124450492906478</v>
      </c>
      <c r="AB26" s="3">
        <f>'Base Result'!AA26</f>
        <v>0.90357345469797379</v>
      </c>
      <c r="AC26" s="3">
        <f>'Base Result'!AB26</f>
        <v>0.54857234932960264</v>
      </c>
      <c r="AD26" s="3">
        <f>'Base Result'!AC26</f>
        <v>0.65444524824663486</v>
      </c>
      <c r="AE26" s="3">
        <f>'Base Result'!AD26</f>
        <v>0.34285849533529578</v>
      </c>
      <c r="AF26" s="3">
        <f>'Base Result'!AE26</f>
        <v>0.17525150315968929</v>
      </c>
      <c r="AG26" s="3">
        <f>'Base Result'!AF26</f>
        <v>0.30733804104332119</v>
      </c>
      <c r="AH26" s="3">
        <f>'Base Result'!AG26</f>
        <v>0.45881080944364361</v>
      </c>
      <c r="AI26" s="3">
        <f>'Base Result'!AH26</f>
        <v>0.14100135937697361</v>
      </c>
      <c r="AJ26" s="3">
        <f>'Base Result'!AI26</f>
        <v>0.4827274033736304</v>
      </c>
      <c r="AK26" s="3">
        <f>'Base Result'!AJ26</f>
        <v>0.53393355826865274</v>
      </c>
      <c r="AL26" s="3">
        <f>'Base Result'!AK26</f>
        <v>0.46992541507939067</v>
      </c>
      <c r="AM26" s="3">
        <f>'Base Result'!AL26</f>
        <v>0.94863000986120349</v>
      </c>
      <c r="AN26" s="3">
        <f>'Base Result'!AM26</f>
        <v>0.57065065581464813</v>
      </c>
      <c r="AO26" s="3">
        <f>'Base Result'!AN26</f>
        <v>0.54449641198779153</v>
      </c>
      <c r="AP26" s="3">
        <f>'Base Result'!AO26</f>
        <v>0.89887841015029779</v>
      </c>
      <c r="AQ26" s="3">
        <f>'Base Result'!AP26</f>
        <v>0.90282038588793345</v>
      </c>
      <c r="AR26" s="3">
        <f>'Base Result'!AQ26</f>
        <v>0.78779582282833938</v>
      </c>
      <c r="AS26" s="3">
        <f>'Base Result'!AR26</f>
        <v>0.20379663989709201</v>
      </c>
      <c r="AT26" s="3">
        <f>'Base Result'!AS26</f>
        <v>0.7395053130999224</v>
      </c>
      <c r="AU26" s="3">
        <f>'Base Result'!AT26</f>
        <v>0.95660431863049811</v>
      </c>
      <c r="AV26" s="3">
        <f>'Base Result'!AU26</f>
        <v>0.30916927287930529</v>
      </c>
      <c r="AW26" s="3">
        <f>'Base Result'!AV26</f>
        <v>0.38655298964126078</v>
      </c>
      <c r="AX26" s="3">
        <f>'Base Result'!AW26</f>
        <v>0.5481501258305792</v>
      </c>
      <c r="AY26" s="3">
        <f>'Base Result'!AX26</f>
        <v>0.71014851485341079</v>
      </c>
      <c r="AZ26" s="3">
        <f>'Base Result'!AY26</f>
        <v>0.17299975939822579</v>
      </c>
      <c r="BA26" s="3">
        <f>'Base Result'!AZ26</f>
        <v>0.5081601016007361</v>
      </c>
      <c r="BB26" s="3">
        <f>'Base Result'!BA26</f>
        <v>0.89543600279265567</v>
      </c>
      <c r="BC26" s="3">
        <f>'Base Result'!BB26</f>
        <v>0.33435543568597459</v>
      </c>
      <c r="BD26" s="3">
        <f>'Base Result'!BC26</f>
        <v>0.1869982877419758</v>
      </c>
      <c r="BE26" s="3">
        <f>'Base Result'!BD26</f>
        <v>0.66902947998139495</v>
      </c>
      <c r="BF26" s="3">
        <f>'Base Result'!BE26</f>
        <v>9.3756400811594087E-2</v>
      </c>
      <c r="BG26" s="3">
        <f>'Base Result'!BF26</f>
        <v>0.92427211157421851</v>
      </c>
      <c r="BH26" s="3">
        <f>'Base Result'!BG26</f>
        <v>0.41396214192319858</v>
      </c>
      <c r="BI26" s="3">
        <f>'Base Result'!BH26</f>
        <v>0.9824317446029206</v>
      </c>
      <c r="BJ26" s="3">
        <f>'Base Result'!BI26</f>
        <v>0.57658142391117562</v>
      </c>
      <c r="BK26" s="3">
        <f>'Base Result'!BJ26</f>
        <v>0.233881385468796</v>
      </c>
      <c r="BL26" s="3">
        <f>'Base Result'!BK26</f>
        <v>0.68931648909087351</v>
      </c>
      <c r="BM26" s="3">
        <f>'Base Result'!BL26</f>
        <v>0.34230369871653621</v>
      </c>
      <c r="BN26" s="3">
        <f>'Base Result'!BM26</f>
        <v>5.4209591794316843E-2</v>
      </c>
      <c r="BO26" s="3">
        <f>'Base Result'!BN26</f>
        <v>0.8366029125922757</v>
      </c>
      <c r="BP26" s="3">
        <f>'Base Result'!BO26</f>
        <v>0.58158543520194383</v>
      </c>
      <c r="BQ26" s="3">
        <f>'Base Result'!BP26</f>
        <v>0.1135441485508155</v>
      </c>
      <c r="BR26" s="3">
        <f>'Base Result'!BQ26</f>
        <v>0.92438212880810255</v>
      </c>
      <c r="BS26" s="3">
        <f>'Base Result'!BR26</f>
        <v>0.82442745824129349</v>
      </c>
      <c r="BT26" s="3">
        <f>'Base Result'!BS26</f>
        <v>0.45821621217580732</v>
      </c>
      <c r="BU26" s="3">
        <f>'Base Result'!BT26</f>
        <v>0.17378799479507459</v>
      </c>
      <c r="BV26" s="3">
        <f>'Base Result'!BU26</f>
        <v>0.84499141617234685</v>
      </c>
      <c r="BW26" s="3">
        <f>'Base Result'!BV26</f>
        <v>0.42402106551781032</v>
      </c>
      <c r="BX26" s="3">
        <f>'Base Result'!BW26</f>
        <v>0.10700382896478321</v>
      </c>
      <c r="BY26" s="3">
        <f>'Base Result'!BX26</f>
        <v>0.58791958950220424</v>
      </c>
      <c r="BZ26" s="3">
        <f>'Base Result'!BY26</f>
        <v>0.14125758542757461</v>
      </c>
      <c r="CA26" s="3">
        <f>'Base Result'!BZ26</f>
        <v>0.87640460200011316</v>
      </c>
      <c r="CB26" s="3">
        <f>'Base Result'!CA26</f>
        <v>0.49001752432925649</v>
      </c>
      <c r="CC26" s="3">
        <f>'Base Result'!CB26</f>
        <v>0.62700392451486642</v>
      </c>
      <c r="CD26" s="3">
        <f>'Base Result'!CC26</f>
        <v>0.92105336270453853</v>
      </c>
      <c r="CE26" s="3">
        <f>'Base Result'!CD26</f>
        <v>0.73856874236716785</v>
      </c>
      <c r="CF26" s="3">
        <f>'Base Result'!CE26</f>
        <v>0.26881411218696682</v>
      </c>
      <c r="CG26" s="3">
        <f>'Base Result'!CF26</f>
        <v>0.6880548178933068</v>
      </c>
      <c r="CH26" s="3">
        <f>'Base Result'!CG26</f>
        <v>0.62568797434293988</v>
      </c>
      <c r="CI26" s="3">
        <f>'Base Result'!CH26</f>
        <v>0.89537717562056574</v>
      </c>
      <c r="CJ26" s="3">
        <f>'Base Result'!CI26</f>
        <v>0.7428416398010147</v>
      </c>
      <c r="CK26" s="3">
        <f>'Base Result'!CJ26</f>
        <v>0.74776266079628673</v>
      </c>
      <c r="CL26" s="3">
        <f>'Base Result'!CK26</f>
        <v>0.95766485208150554</v>
      </c>
      <c r="CM26" s="3">
        <f>'Base Result'!CL26</f>
        <v>0.73633691630966991</v>
      </c>
      <c r="CN26" s="3">
        <f>'Base Result'!CM26</f>
        <v>0.51523846442524601</v>
      </c>
      <c r="CO26" s="3">
        <f>'Base Result'!CN26</f>
        <v>2.3639996091839199E-2</v>
      </c>
      <c r="CP26" s="3">
        <f>'Base Result'!CO26</f>
        <v>0.42462193521267177</v>
      </c>
      <c r="CQ26" s="3">
        <f>'Base Result'!CP26</f>
        <v>0.49594477548462412</v>
      </c>
      <c r="CR26" s="3">
        <f>'Base Result'!CQ26</f>
        <v>0.68628769798126388</v>
      </c>
      <c r="CS26" s="3">
        <f>'Base Result'!CR26</f>
        <v>0.21290763391847081</v>
      </c>
      <c r="CT26" s="3">
        <f>'Base Result'!CS26</f>
        <v>0.92432597650060144</v>
      </c>
      <c r="CU26" s="3">
        <f>'Base Result'!CT26</f>
        <v>0.48144473208435229</v>
      </c>
      <c r="CV26" s="3">
        <f>'Base Result'!CU26</f>
        <v>0.79920959295831162</v>
      </c>
      <c r="CW26" s="3">
        <f>'Base Result'!CV26</f>
        <v>0.25391886168796263</v>
      </c>
      <c r="CX26" s="3">
        <f>'Base Result'!CW26</f>
        <v>0.67216659868625384</v>
      </c>
      <c r="CY26" s="2" t="s">
        <v>115</v>
      </c>
      <c r="CZ26" s="2" t="s">
        <v>161</v>
      </c>
      <c r="DA26" s="3" cm="1">
        <f t="array" ref="DA26">SUMPRODUCT((C26:CX26&gt;C$32:CX$32)*1)</f>
        <v>66</v>
      </c>
    </row>
    <row r="27" spans="1:105" x14ac:dyDescent="0.35">
      <c r="A27" s="2" t="s">
        <v>116</v>
      </c>
      <c r="B27" s="2" t="s">
        <v>162</v>
      </c>
      <c r="C27" s="3">
        <f>'Base Result'!B27</f>
        <v>0.20067716101817251</v>
      </c>
      <c r="D27" s="3">
        <f>'Base Result'!C27</f>
        <v>0.88357432262714775</v>
      </c>
      <c r="E27" s="3">
        <f>'Base Result'!D27</f>
        <v>0.16181977403514419</v>
      </c>
      <c r="F27" s="3">
        <f>'Base Result'!E27</f>
        <v>0.27487777954848219</v>
      </c>
      <c r="G27" s="3">
        <f>'Base Result'!F27</f>
        <v>0.90236589649128274</v>
      </c>
      <c r="H27" s="3">
        <f>'Base Result'!G27</f>
        <v>0.80466348065954996</v>
      </c>
      <c r="I27" s="3">
        <f>'Base Result'!H27</f>
        <v>0.40268130434871208</v>
      </c>
      <c r="J27" s="3">
        <f>'Base Result'!I27</f>
        <v>0.18288297676991319</v>
      </c>
      <c r="K27" s="3">
        <f>'Base Result'!J27</f>
        <v>0.2440648261656545</v>
      </c>
      <c r="L27" s="3">
        <f>'Base Result'!K27</f>
        <v>0.69163575623170459</v>
      </c>
      <c r="M27" s="3">
        <f>'Base Result'!L27</f>
        <v>0.6507827037142484</v>
      </c>
      <c r="N27" s="3">
        <f>'Base Result'!M27</f>
        <v>0.89513865168279994</v>
      </c>
      <c r="O27" s="3">
        <f>'Base Result'!N27</f>
        <v>0.1017688077928742</v>
      </c>
      <c r="P27" s="3">
        <f>'Base Result'!O27</f>
        <v>0.43953717596033209</v>
      </c>
      <c r="Q27" s="3">
        <f>'Base Result'!P27</f>
        <v>0.72596751949035698</v>
      </c>
      <c r="R27" s="3">
        <f>'Base Result'!Q27</f>
        <v>0.21236849489992229</v>
      </c>
      <c r="S27" s="3">
        <f>'Base Result'!R27</f>
        <v>0.2250464346698994</v>
      </c>
      <c r="T27" s="3">
        <f>'Base Result'!S27</f>
        <v>1.6794463134900409E-2</v>
      </c>
      <c r="U27" s="3">
        <f>'Base Result'!T27</f>
        <v>0.13186601361899811</v>
      </c>
      <c r="V27" s="3">
        <f>'Base Result'!U27</f>
        <v>0.57344617957633048</v>
      </c>
      <c r="W27" s="3">
        <f>'Base Result'!V27</f>
        <v>0.36727889847854428</v>
      </c>
      <c r="X27" s="3">
        <f>'Base Result'!W27</f>
        <v>0.96551015683167374</v>
      </c>
      <c r="Y27" s="3">
        <f>'Base Result'!X27</f>
        <v>6.2208636989565018E-2</v>
      </c>
      <c r="Z27" s="3">
        <f>'Base Result'!Y27</f>
        <v>0.27748255648123032</v>
      </c>
      <c r="AA27" s="3">
        <f>'Base Result'!Z27</f>
        <v>0.41777495019561739</v>
      </c>
      <c r="AB27" s="3">
        <f>'Base Result'!AA27</f>
        <v>0.30952686176324051</v>
      </c>
      <c r="AC27" s="3">
        <f>'Base Result'!AB27</f>
        <v>0.43343093148041428</v>
      </c>
      <c r="AD27" s="3">
        <f>'Base Result'!AC27</f>
        <v>0.25466854335730638</v>
      </c>
      <c r="AE27" s="3">
        <f>'Base Result'!AD27</f>
        <v>0.93052640194634462</v>
      </c>
      <c r="AF27" s="3">
        <f>'Base Result'!AE27</f>
        <v>0.1691115675609064</v>
      </c>
      <c r="AG27" s="3">
        <f>'Base Result'!AF27</f>
        <v>0.89317930407770918</v>
      </c>
      <c r="AH27" s="3">
        <f>'Base Result'!AG27</f>
        <v>0.21304349234720321</v>
      </c>
      <c r="AI27" s="3">
        <f>'Base Result'!AH27</f>
        <v>0.28644783609134461</v>
      </c>
      <c r="AJ27" s="3">
        <f>'Base Result'!AI27</f>
        <v>0.7981025358770375</v>
      </c>
      <c r="AK27" s="3">
        <f>'Base Result'!AJ27</f>
        <v>0.98727471344909123</v>
      </c>
      <c r="AL27" s="3">
        <f>'Base Result'!AK27</f>
        <v>4.5815616635811567E-2</v>
      </c>
      <c r="AM27" s="3">
        <f>'Base Result'!AL27</f>
        <v>9.6646923410781627E-2</v>
      </c>
      <c r="AN27" s="3">
        <f>'Base Result'!AM27</f>
        <v>0.27170565668023172</v>
      </c>
      <c r="AO27" s="3">
        <f>'Base Result'!AN27</f>
        <v>4.9341405478651179E-3</v>
      </c>
      <c r="AP27" s="3">
        <f>'Base Result'!AO27</f>
        <v>0.53498257357881551</v>
      </c>
      <c r="AQ27" s="3">
        <f>'Base Result'!AP27</f>
        <v>0.36849814932437608</v>
      </c>
      <c r="AR27" s="3">
        <f>'Base Result'!AQ27</f>
        <v>0.37097619948051602</v>
      </c>
      <c r="AS27" s="3">
        <f>'Base Result'!AR27</f>
        <v>0.28646536247523607</v>
      </c>
      <c r="AT27" s="3">
        <f>'Base Result'!AS27</f>
        <v>0.46432833050140992</v>
      </c>
      <c r="AU27" s="3">
        <f>'Base Result'!AT27</f>
        <v>0.85205583151865016</v>
      </c>
      <c r="AV27" s="3">
        <f>'Base Result'!AU27</f>
        <v>0.4524527656459606</v>
      </c>
      <c r="AW27" s="3">
        <f>'Base Result'!AV27</f>
        <v>0.24903867875583929</v>
      </c>
      <c r="AX27" s="3">
        <f>'Base Result'!AW27</f>
        <v>0.49961602553504653</v>
      </c>
      <c r="AY27" s="3">
        <f>'Base Result'!AX27</f>
        <v>5.109179603506786E-2</v>
      </c>
      <c r="AZ27" s="3">
        <f>'Base Result'!AY27</f>
        <v>7.9516621151548783E-2</v>
      </c>
      <c r="BA27" s="3">
        <f>'Base Result'!AZ27</f>
        <v>0.63629958351394245</v>
      </c>
      <c r="BB27" s="3">
        <f>'Base Result'!BA27</f>
        <v>0.86129301704586958</v>
      </c>
      <c r="BC27" s="3">
        <f>'Base Result'!BB27</f>
        <v>0.10081858540055209</v>
      </c>
      <c r="BD27" s="3">
        <f>'Base Result'!BC27</f>
        <v>8.6855200358583962E-2</v>
      </c>
      <c r="BE27" s="3">
        <f>'Base Result'!BD27</f>
        <v>0.54201926607864281</v>
      </c>
      <c r="BF27" s="3">
        <f>'Base Result'!BE27</f>
        <v>0.56250996112732932</v>
      </c>
      <c r="BG27" s="3">
        <f>'Base Result'!BF27</f>
        <v>0.37714446167795868</v>
      </c>
      <c r="BH27" s="3">
        <f>'Base Result'!BG27</f>
        <v>1.354707465613336E-2</v>
      </c>
      <c r="BI27" s="3">
        <f>'Base Result'!BH27</f>
        <v>0.78212780486138345</v>
      </c>
      <c r="BJ27" s="3">
        <f>'Base Result'!BI27</f>
        <v>0.33879812280472799</v>
      </c>
      <c r="BK27" s="3">
        <f>'Base Result'!BJ27</f>
        <v>4.3054969458600767E-2</v>
      </c>
      <c r="BL27" s="3">
        <f>'Base Result'!BK27</f>
        <v>0.79754935130566884</v>
      </c>
      <c r="BM27" s="3">
        <f>'Base Result'!BL27</f>
        <v>0.74200014210891074</v>
      </c>
      <c r="BN27" s="3">
        <f>'Base Result'!BM27</f>
        <v>0.75428176127560553</v>
      </c>
      <c r="BO27" s="3">
        <f>'Base Result'!BN27</f>
        <v>5.8522359611863028E-2</v>
      </c>
      <c r="BP27" s="3">
        <f>'Base Result'!BO27</f>
        <v>0.13597531872940741</v>
      </c>
      <c r="BQ27" s="3">
        <f>'Base Result'!BP27</f>
        <v>0.1864360343403971</v>
      </c>
      <c r="BR27" s="3">
        <f>'Base Result'!BQ27</f>
        <v>0.57953524449153337</v>
      </c>
      <c r="BS27" s="3">
        <f>'Base Result'!BR27</f>
        <v>0.74124861405929876</v>
      </c>
      <c r="BT27" s="3">
        <f>'Base Result'!BS27</f>
        <v>3.7448965112048323E-2</v>
      </c>
      <c r="BU27" s="3">
        <f>'Base Result'!BT27</f>
        <v>0.1208830454604594</v>
      </c>
      <c r="BV27" s="3">
        <f>'Base Result'!BU27</f>
        <v>0.59718539326967679</v>
      </c>
      <c r="BW27" s="3">
        <f>'Base Result'!BV27</f>
        <v>0.93255707490139783</v>
      </c>
      <c r="BX27" s="3">
        <f>'Base Result'!BW27</f>
        <v>0.6293808745999222</v>
      </c>
      <c r="BY27" s="3">
        <f>'Base Result'!BX27</f>
        <v>0.13080790199446049</v>
      </c>
      <c r="BZ27" s="3">
        <f>'Base Result'!BY27</f>
        <v>0.56226186727942307</v>
      </c>
      <c r="CA27" s="3">
        <f>'Base Result'!BZ27</f>
        <v>0.35778093639735442</v>
      </c>
      <c r="CB27" s="3">
        <f>'Base Result'!CA27</f>
        <v>0.44772842423909959</v>
      </c>
      <c r="CC27" s="3">
        <f>'Base Result'!CB27</f>
        <v>6.3923249496142809E-2</v>
      </c>
      <c r="CD27" s="3">
        <f>'Base Result'!CC27</f>
        <v>0.60495248060366236</v>
      </c>
      <c r="CE27" s="3">
        <f>'Base Result'!CD27</f>
        <v>0.59587824154413815</v>
      </c>
      <c r="CF27" s="3">
        <f>'Base Result'!CE27</f>
        <v>0.66002100821606291</v>
      </c>
      <c r="CG27" s="3">
        <f>'Base Result'!CF27</f>
        <v>0.76670370230066387</v>
      </c>
      <c r="CH27" s="3">
        <f>'Base Result'!CG27</f>
        <v>0.31806326729478052</v>
      </c>
      <c r="CI27" s="3">
        <f>'Base Result'!CH27</f>
        <v>0.1079335915686446</v>
      </c>
      <c r="CJ27" s="3">
        <f>'Base Result'!CI27</f>
        <v>0.18835602897147399</v>
      </c>
      <c r="CK27" s="3">
        <f>'Base Result'!CJ27</f>
        <v>0.68447438636357216</v>
      </c>
      <c r="CL27" s="3">
        <f>'Base Result'!CK27</f>
        <v>0.90682451255615204</v>
      </c>
      <c r="CM27" s="3">
        <f>'Base Result'!CL27</f>
        <v>0.32124430551079441</v>
      </c>
      <c r="CN27" s="3">
        <f>'Base Result'!CM27</f>
        <v>0.38141176475189342</v>
      </c>
      <c r="CO27" s="3">
        <f>'Base Result'!CN27</f>
        <v>0.2054877887117896</v>
      </c>
      <c r="CP27" s="3">
        <f>'Base Result'!CO27</f>
        <v>0.40483785455583321</v>
      </c>
      <c r="CQ27" s="3">
        <f>'Base Result'!CP27</f>
        <v>0.2766047402969285</v>
      </c>
      <c r="CR27" s="3">
        <f>'Base Result'!CQ27</f>
        <v>6.8956179566139864E-2</v>
      </c>
      <c r="CS27" s="3">
        <f>'Base Result'!CR27</f>
        <v>0.41693557377830021</v>
      </c>
      <c r="CT27" s="3">
        <f>'Base Result'!CS27</f>
        <v>0.31862557050470441</v>
      </c>
      <c r="CU27" s="3">
        <f>'Base Result'!CT27</f>
        <v>0.39917680080940898</v>
      </c>
      <c r="CV27" s="3">
        <f>'Base Result'!CU27</f>
        <v>0.38499932444072971</v>
      </c>
      <c r="CW27" s="3">
        <f>'Base Result'!CV27</f>
        <v>0.44926723049529649</v>
      </c>
      <c r="CX27" s="3">
        <f>'Base Result'!CW27</f>
        <v>0.30762538586866539</v>
      </c>
      <c r="CY27" s="2" t="s">
        <v>116</v>
      </c>
      <c r="CZ27" s="2" t="s">
        <v>162</v>
      </c>
      <c r="DA27" s="3" cm="1">
        <f t="array" ref="DA27">SUMPRODUCT((C27:CX27&gt;C$32:CX$32)*1)</f>
        <v>40</v>
      </c>
    </row>
    <row r="28" spans="1:105" x14ac:dyDescent="0.35">
      <c r="A28" s="2" t="s">
        <v>117</v>
      </c>
      <c r="B28" s="9" t="s">
        <v>163</v>
      </c>
      <c r="C28" s="3">
        <f>'Base Result'!B28</f>
        <v>0.83655897670672807</v>
      </c>
      <c r="D28" s="3">
        <f>'Base Result'!C28</f>
        <v>0.66051627471240615</v>
      </c>
      <c r="E28" s="3">
        <f>'Base Result'!D28</f>
        <v>0.2832614627892529</v>
      </c>
      <c r="F28" s="3">
        <f>'Base Result'!E28</f>
        <v>0.89091967300158359</v>
      </c>
      <c r="G28" s="3">
        <f>'Base Result'!F28</f>
        <v>0.87536203073299035</v>
      </c>
      <c r="H28" s="3">
        <f>'Base Result'!G28</f>
        <v>0.17100752044054091</v>
      </c>
      <c r="I28" s="3">
        <f>'Base Result'!H28</f>
        <v>0.79924612718118104</v>
      </c>
      <c r="J28" s="3">
        <f>'Base Result'!I28</f>
        <v>0.28610268220096507</v>
      </c>
      <c r="K28" s="3">
        <f>'Base Result'!J28</f>
        <v>0.43648500887845332</v>
      </c>
      <c r="L28" s="3">
        <f>'Base Result'!K28</f>
        <v>7.838417752041027E-2</v>
      </c>
      <c r="M28" s="3">
        <f>'Base Result'!L28</f>
        <v>0.87312849135344039</v>
      </c>
      <c r="N28" s="3">
        <f>'Base Result'!M28</f>
        <v>0.67620898585272771</v>
      </c>
      <c r="O28" s="3">
        <f>'Base Result'!N28</f>
        <v>0.25496169148234088</v>
      </c>
      <c r="P28" s="3">
        <f>'Base Result'!O28</f>
        <v>0.98259064967387189</v>
      </c>
      <c r="Q28" s="3">
        <f>'Base Result'!P28</f>
        <v>0.39283107195411199</v>
      </c>
      <c r="R28" s="3">
        <f>'Base Result'!Q28</f>
        <v>0.34758099204926463</v>
      </c>
      <c r="S28" s="3">
        <f>'Base Result'!R28</f>
        <v>0.30808145585992641</v>
      </c>
      <c r="T28" s="3">
        <f>'Base Result'!S28</f>
        <v>0.32529779475583648</v>
      </c>
      <c r="U28" s="3">
        <f>'Base Result'!T28</f>
        <v>0.32864466909383921</v>
      </c>
      <c r="V28" s="3">
        <f>'Base Result'!U28</f>
        <v>0.78180070643312449</v>
      </c>
      <c r="W28" s="3">
        <f>'Base Result'!V28</f>
        <v>0.76889359300847815</v>
      </c>
      <c r="X28" s="3">
        <f>'Base Result'!W28</f>
        <v>0.1669022094710467</v>
      </c>
      <c r="Y28" s="3">
        <f>'Base Result'!X28</f>
        <v>0.61215917856420654</v>
      </c>
      <c r="Z28" s="3">
        <f>'Base Result'!Y28</f>
        <v>0.20469984619765891</v>
      </c>
      <c r="AA28" s="3">
        <f>'Base Result'!Z28</f>
        <v>0.14316638770014539</v>
      </c>
      <c r="AB28" s="3">
        <f>'Base Result'!AA28</f>
        <v>0.87557403921384658</v>
      </c>
      <c r="AC28" s="3">
        <f>'Base Result'!AB28</f>
        <v>0.99790670044254437</v>
      </c>
      <c r="AD28" s="3">
        <f>'Base Result'!AC28</f>
        <v>0.43138853492472029</v>
      </c>
      <c r="AE28" s="3">
        <f>'Base Result'!AD28</f>
        <v>0.76607310406435969</v>
      </c>
      <c r="AF28" s="3">
        <f>'Base Result'!AE28</f>
        <v>0.82909324043461941</v>
      </c>
      <c r="AG28" s="3">
        <f>'Base Result'!AF28</f>
        <v>0.83872938277076725</v>
      </c>
      <c r="AH28" s="3">
        <f>'Base Result'!AG28</f>
        <v>0.32408957874747257</v>
      </c>
      <c r="AI28" s="3">
        <f>'Base Result'!AH28</f>
        <v>0.31399126827133489</v>
      </c>
      <c r="AJ28" s="3">
        <f>'Base Result'!AI28</f>
        <v>0.40077073480958481</v>
      </c>
      <c r="AK28" s="3">
        <f>'Base Result'!AJ28</f>
        <v>0.54060149316135053</v>
      </c>
      <c r="AL28" s="3">
        <f>'Base Result'!AK28</f>
        <v>0.22541013130900009</v>
      </c>
      <c r="AM28" s="3">
        <f>'Base Result'!AL28</f>
        <v>0.95987830492263693</v>
      </c>
      <c r="AN28" s="3">
        <f>'Base Result'!AM28</f>
        <v>0.96982323003208748</v>
      </c>
      <c r="AO28" s="3">
        <f>'Base Result'!AN28</f>
        <v>0.28037323853502821</v>
      </c>
      <c r="AP28" s="3">
        <f>'Base Result'!AO28</f>
        <v>0.70964921447677709</v>
      </c>
      <c r="AQ28" s="3">
        <f>'Base Result'!AP28</f>
        <v>0.35468067053230018</v>
      </c>
      <c r="AR28" s="3">
        <f>'Base Result'!AQ28</f>
        <v>4.0038285006651408E-2</v>
      </c>
      <c r="AS28" s="3">
        <f>'Base Result'!AR28</f>
        <v>0.42648648903559899</v>
      </c>
      <c r="AT28" s="3">
        <f>'Base Result'!AS28</f>
        <v>0.58406031663090385</v>
      </c>
      <c r="AU28" s="3">
        <f>'Base Result'!AT28</f>
        <v>0.94670839467438761</v>
      </c>
      <c r="AV28" s="3">
        <f>'Base Result'!AU28</f>
        <v>0.97173342624931269</v>
      </c>
      <c r="AW28" s="3">
        <f>'Base Result'!AV28</f>
        <v>0.94293936672447198</v>
      </c>
      <c r="AX28" s="3">
        <f>'Base Result'!AW28</f>
        <v>0.82877182847791797</v>
      </c>
      <c r="AY28" s="3">
        <f>'Base Result'!AX28</f>
        <v>0.60112094519233605</v>
      </c>
      <c r="AZ28" s="3">
        <f>'Base Result'!AY28</f>
        <v>0.65575651541979041</v>
      </c>
      <c r="BA28" s="3">
        <f>'Base Result'!AZ28</f>
        <v>0.85748814707440635</v>
      </c>
      <c r="BB28" s="3">
        <f>'Base Result'!BA28</f>
        <v>0.86410586360846475</v>
      </c>
      <c r="BC28" s="3">
        <f>'Base Result'!BB28</f>
        <v>0.33297648564376819</v>
      </c>
      <c r="BD28" s="3">
        <f>'Base Result'!BC28</f>
        <v>0.44162219557044591</v>
      </c>
      <c r="BE28" s="3">
        <f>'Base Result'!BD28</f>
        <v>0.49628533708017952</v>
      </c>
      <c r="BF28" s="3">
        <f>'Base Result'!BE28</f>
        <v>0.5956022232971584</v>
      </c>
      <c r="BG28" s="3">
        <f>'Base Result'!BF28</f>
        <v>0.5888306397234746</v>
      </c>
      <c r="BH28" s="3">
        <f>'Base Result'!BG28</f>
        <v>0.86558087154637087</v>
      </c>
      <c r="BI28" s="3">
        <f>'Base Result'!BH28</f>
        <v>0.67513936807211272</v>
      </c>
      <c r="BJ28" s="3">
        <f>'Base Result'!BI28</f>
        <v>0.61392332733179744</v>
      </c>
      <c r="BK28" s="3">
        <f>'Base Result'!BJ28</f>
        <v>0.64556341868083877</v>
      </c>
      <c r="BL28" s="3">
        <f>'Base Result'!BK28</f>
        <v>0.32408370111023949</v>
      </c>
      <c r="BM28" s="3">
        <f>'Base Result'!BL28</f>
        <v>0.20282599250335431</v>
      </c>
      <c r="BN28" s="3">
        <f>'Base Result'!BM28</f>
        <v>0.8897275189478383</v>
      </c>
      <c r="BO28" s="3">
        <f>'Base Result'!BN28</f>
        <v>0.89784770286062132</v>
      </c>
      <c r="BP28" s="3">
        <f>'Base Result'!BO28</f>
        <v>0.80248248838803549</v>
      </c>
      <c r="BQ28" s="3">
        <f>'Base Result'!BP28</f>
        <v>5.1619205480499253E-2</v>
      </c>
      <c r="BR28" s="3">
        <f>'Base Result'!BQ28</f>
        <v>0.21203382414785241</v>
      </c>
      <c r="BS28" s="3">
        <f>'Base Result'!BR28</f>
        <v>0.39068426622413982</v>
      </c>
      <c r="BT28" s="3">
        <f>'Base Result'!BS28</f>
        <v>0.60755548319670005</v>
      </c>
      <c r="BU28" s="3">
        <f>'Base Result'!BT28</f>
        <v>0.99169636026224572</v>
      </c>
      <c r="BV28" s="3">
        <f>'Base Result'!BU28</f>
        <v>0.54271567119368103</v>
      </c>
      <c r="BW28" s="3">
        <f>'Base Result'!BV28</f>
        <v>0.30394367656975602</v>
      </c>
      <c r="BX28" s="3">
        <f>'Base Result'!BW28</f>
        <v>0.54206319535097092</v>
      </c>
      <c r="BY28" s="3">
        <f>'Base Result'!BX28</f>
        <v>0.72696271110649646</v>
      </c>
      <c r="BZ28" s="3">
        <f>'Base Result'!BY28</f>
        <v>8.8659264309364216E-2</v>
      </c>
      <c r="CA28" s="3">
        <f>'Base Result'!BZ28</f>
        <v>0.78722011976850836</v>
      </c>
      <c r="CB28" s="3">
        <f>'Base Result'!CA28</f>
        <v>0.69560337417348017</v>
      </c>
      <c r="CC28" s="3">
        <f>'Base Result'!CB28</f>
        <v>0.97971908232506255</v>
      </c>
      <c r="CD28" s="3">
        <f>'Base Result'!CC28</f>
        <v>0.9175106613523375</v>
      </c>
      <c r="CE28" s="3">
        <f>'Base Result'!CD28</f>
        <v>0.49687108501713378</v>
      </c>
      <c r="CF28" s="3">
        <f>'Base Result'!CE28</f>
        <v>0.42234560228891088</v>
      </c>
      <c r="CG28" s="3">
        <f>'Base Result'!CF28</f>
        <v>0.62773522438500007</v>
      </c>
      <c r="CH28" s="3">
        <f>'Base Result'!CG28</f>
        <v>0.41315544091137901</v>
      </c>
      <c r="CI28" s="3">
        <f>'Base Result'!CH28</f>
        <v>0.42526121040516712</v>
      </c>
      <c r="CJ28" s="3">
        <f>'Base Result'!CI28</f>
        <v>0.25581042890471239</v>
      </c>
      <c r="CK28" s="3">
        <f>'Base Result'!CJ28</f>
        <v>0.64911391476044578</v>
      </c>
      <c r="CL28" s="3">
        <f>'Base Result'!CK28</f>
        <v>0.97913151592859582</v>
      </c>
      <c r="CM28" s="3">
        <f>'Base Result'!CL28</f>
        <v>0.3982561329040728</v>
      </c>
      <c r="CN28" s="3">
        <f>'Base Result'!CM28</f>
        <v>0.34698769680707819</v>
      </c>
      <c r="CO28" s="3">
        <f>'Base Result'!CN28</f>
        <v>0.95182457628698047</v>
      </c>
      <c r="CP28" s="3">
        <f>'Base Result'!CO28</f>
        <v>0.78559110198743964</v>
      </c>
      <c r="CQ28" s="3">
        <f>'Base Result'!CP28</f>
        <v>0.85922449947073409</v>
      </c>
      <c r="CR28" s="3">
        <f>'Base Result'!CQ28</f>
        <v>0.46307545934734029</v>
      </c>
      <c r="CS28" s="3">
        <f>'Base Result'!CR28</f>
        <v>0.37982227219206038</v>
      </c>
      <c r="CT28" s="3">
        <f>'Base Result'!CS28</f>
        <v>0.58866023597244166</v>
      </c>
      <c r="CU28" s="3">
        <f>'Base Result'!CT28</f>
        <v>0.67865513608858308</v>
      </c>
      <c r="CV28" s="3">
        <f>'Base Result'!CU28</f>
        <v>0.5693790009383628</v>
      </c>
      <c r="CW28" s="3">
        <f>'Base Result'!CV28</f>
        <v>0.27712640826443308</v>
      </c>
      <c r="CX28" s="3">
        <f>'Base Result'!CW28</f>
        <v>0.14772381591992981</v>
      </c>
      <c r="CY28" s="2" t="s">
        <v>117</v>
      </c>
      <c r="CZ28" s="2" t="s">
        <v>163</v>
      </c>
      <c r="DA28" s="3" cm="1">
        <f t="array" ref="DA28">SUMPRODUCT((C28:CX28&gt;C$32:CX$32)*1)</f>
        <v>66</v>
      </c>
    </row>
    <row r="29" spans="1:105" x14ac:dyDescent="0.35">
      <c r="A29" s="2" t="s">
        <v>118</v>
      </c>
      <c r="B29" s="2" t="s">
        <v>164</v>
      </c>
      <c r="C29" s="3">
        <f>'Base Result'!B29</f>
        <v>0.81924844492436466</v>
      </c>
      <c r="D29" s="3">
        <f>'Base Result'!C29</f>
        <v>0.31626439502803128</v>
      </c>
      <c r="E29" s="3">
        <f>'Base Result'!D29</f>
        <v>0.31044074984699399</v>
      </c>
      <c r="F29" s="3">
        <f>'Base Result'!E29</f>
        <v>0.75658888339574881</v>
      </c>
      <c r="G29" s="3">
        <f>'Base Result'!F29</f>
        <v>0.65357045074107556</v>
      </c>
      <c r="H29" s="3">
        <f>'Base Result'!G29</f>
        <v>0.5347805162398408</v>
      </c>
      <c r="I29" s="3">
        <f>'Base Result'!H29</f>
        <v>0.86276854510583023</v>
      </c>
      <c r="J29" s="3">
        <f>'Base Result'!I29</f>
        <v>0.48661540499604289</v>
      </c>
      <c r="K29" s="3">
        <f>'Base Result'!J29</f>
        <v>0.94518009425065119</v>
      </c>
      <c r="L29" s="3">
        <f>'Base Result'!K29</f>
        <v>0.52076925675716779</v>
      </c>
      <c r="M29" s="3">
        <f>'Base Result'!L29</f>
        <v>7.9783177564566321E-3</v>
      </c>
      <c r="N29" s="3">
        <f>'Base Result'!M29</f>
        <v>0.68988495842901332</v>
      </c>
      <c r="O29" s="3">
        <f>'Base Result'!N29</f>
        <v>0.20585264112730159</v>
      </c>
      <c r="P29" s="3">
        <f>'Base Result'!O29</f>
        <v>7.4696544380931096E-3</v>
      </c>
      <c r="Q29" s="3">
        <f>'Base Result'!P29</f>
        <v>0.39786755068828977</v>
      </c>
      <c r="R29" s="3">
        <f>'Base Result'!Q29</f>
        <v>0.96781227530821312</v>
      </c>
      <c r="S29" s="3">
        <f>'Base Result'!R29</f>
        <v>0.43462483885706438</v>
      </c>
      <c r="T29" s="3">
        <f>'Base Result'!S29</f>
        <v>0.86592295808724407</v>
      </c>
      <c r="U29" s="3">
        <f>'Base Result'!T29</f>
        <v>0.86829589864376366</v>
      </c>
      <c r="V29" s="3">
        <f>'Base Result'!U29</f>
        <v>0.1536372645871438</v>
      </c>
      <c r="W29" s="3">
        <f>'Base Result'!V29</f>
        <v>0.17974995360290419</v>
      </c>
      <c r="X29" s="3">
        <f>'Base Result'!W29</f>
        <v>0.61162425340480353</v>
      </c>
      <c r="Y29" s="3">
        <f>'Base Result'!X29</f>
        <v>0.60324392007043759</v>
      </c>
      <c r="Z29" s="3">
        <f>'Base Result'!Y29</f>
        <v>0.4278624968854684</v>
      </c>
      <c r="AA29" s="3">
        <f>'Base Result'!Z29</f>
        <v>0.78131494929612411</v>
      </c>
      <c r="AB29" s="3">
        <f>'Base Result'!AA29</f>
        <v>0.68754353080737518</v>
      </c>
      <c r="AC29" s="3">
        <f>'Base Result'!AB29</f>
        <v>0.84453121798423392</v>
      </c>
      <c r="AD29" s="3">
        <f>'Base Result'!AC29</f>
        <v>0.58524686447127838</v>
      </c>
      <c r="AE29" s="3">
        <f>'Base Result'!AD29</f>
        <v>0.66866886899477807</v>
      </c>
      <c r="AF29" s="3">
        <f>'Base Result'!AE29</f>
        <v>0.53015032312762544</v>
      </c>
      <c r="AG29" s="3">
        <f>'Base Result'!AF29</f>
        <v>0.77174966230560405</v>
      </c>
      <c r="AH29" s="3">
        <f>'Base Result'!AG29</f>
        <v>0.3149967316669724</v>
      </c>
      <c r="AI29" s="3">
        <f>'Base Result'!AH29</f>
        <v>0.1365224433679699</v>
      </c>
      <c r="AJ29" s="3">
        <f>'Base Result'!AI29</f>
        <v>0.93641438810176847</v>
      </c>
      <c r="AK29" s="3">
        <f>'Base Result'!AJ29</f>
        <v>0.45021692480620101</v>
      </c>
      <c r="AL29" s="3">
        <f>'Base Result'!AK29</f>
        <v>0.60052176956328596</v>
      </c>
      <c r="AM29" s="3">
        <f>'Base Result'!AL29</f>
        <v>0.70846770149720739</v>
      </c>
      <c r="AN29" s="3">
        <f>'Base Result'!AM29</f>
        <v>0.58233702486517569</v>
      </c>
      <c r="AO29" s="3">
        <f>'Base Result'!AN29</f>
        <v>0.24317871450258499</v>
      </c>
      <c r="AP29" s="3">
        <f>'Base Result'!AO29</f>
        <v>0.98665538829124322</v>
      </c>
      <c r="AQ29" s="3">
        <f>'Base Result'!AP29</f>
        <v>0.87987486699400452</v>
      </c>
      <c r="AR29" s="3">
        <f>'Base Result'!AQ29</f>
        <v>0.98021413322774831</v>
      </c>
      <c r="AS29" s="3">
        <f>'Base Result'!AR29</f>
        <v>0.19027106502269769</v>
      </c>
      <c r="AT29" s="3">
        <f>'Base Result'!AS29</f>
        <v>0.38913735547208511</v>
      </c>
      <c r="AU29" s="3">
        <f>'Base Result'!AT29</f>
        <v>0.60778330739434228</v>
      </c>
      <c r="AV29" s="3">
        <f>'Base Result'!AU29</f>
        <v>0.40335884624709001</v>
      </c>
      <c r="AW29" s="3">
        <f>'Base Result'!AV29</f>
        <v>0.61837420971888091</v>
      </c>
      <c r="AX29" s="3">
        <f>'Base Result'!AW29</f>
        <v>0.59598021763983988</v>
      </c>
      <c r="AY29" s="3">
        <f>'Base Result'!AX29</f>
        <v>0.2330721360682636</v>
      </c>
      <c r="AZ29" s="3">
        <f>'Base Result'!AY29</f>
        <v>0.36150122360735831</v>
      </c>
      <c r="BA29" s="3">
        <f>'Base Result'!AZ29</f>
        <v>0.65133604538398948</v>
      </c>
      <c r="BB29" s="3">
        <f>'Base Result'!BA29</f>
        <v>0.84719995361703149</v>
      </c>
      <c r="BC29" s="3">
        <f>'Base Result'!BB29</f>
        <v>0.49126447064576562</v>
      </c>
      <c r="BD29" s="3">
        <f>'Base Result'!BC29</f>
        <v>0.93557046799583854</v>
      </c>
      <c r="BE29" s="3">
        <f>'Base Result'!BD29</f>
        <v>0.2901224139847971</v>
      </c>
      <c r="BF29" s="3">
        <f>'Base Result'!BE29</f>
        <v>0.58818320078515585</v>
      </c>
      <c r="BG29" s="3">
        <f>'Base Result'!BF29</f>
        <v>0.87333458595703783</v>
      </c>
      <c r="BH29" s="3">
        <f>'Base Result'!BG29</f>
        <v>0.77171441489817449</v>
      </c>
      <c r="BI29" s="3">
        <f>'Base Result'!BH29</f>
        <v>0.97657315216130858</v>
      </c>
      <c r="BJ29" s="3">
        <f>'Base Result'!BI29</f>
        <v>0.49818135569733801</v>
      </c>
      <c r="BK29" s="3">
        <f>'Base Result'!BJ29</f>
        <v>0.39747532563356403</v>
      </c>
      <c r="BL29" s="3">
        <f>'Base Result'!BK29</f>
        <v>0.46783130571241632</v>
      </c>
      <c r="BM29" s="3">
        <f>'Base Result'!BL29</f>
        <v>0.6456384282333576</v>
      </c>
      <c r="BN29" s="3">
        <f>'Base Result'!BM29</f>
        <v>0.31492284394336861</v>
      </c>
      <c r="BO29" s="3">
        <f>'Base Result'!BN29</f>
        <v>6.7864050176938195E-2</v>
      </c>
      <c r="BP29" s="3">
        <f>'Base Result'!BO29</f>
        <v>1.0803635552520841E-2</v>
      </c>
      <c r="BQ29" s="3">
        <f>'Base Result'!BP29</f>
        <v>0.51582235130927667</v>
      </c>
      <c r="BR29" s="3">
        <f>'Base Result'!BQ29</f>
        <v>0.30052425516847669</v>
      </c>
      <c r="BS29" s="3">
        <f>'Base Result'!BR29</f>
        <v>0.83185764129230433</v>
      </c>
      <c r="BT29" s="3">
        <f>'Base Result'!BS29</f>
        <v>0.46038658290631518</v>
      </c>
      <c r="BU29" s="3">
        <f>'Base Result'!BT29</f>
        <v>0.42001188173654752</v>
      </c>
      <c r="BV29" s="3">
        <f>'Base Result'!BU29</f>
        <v>0.66074114261579564</v>
      </c>
      <c r="BW29" s="3">
        <f>'Base Result'!BV29</f>
        <v>0.8601032292482671</v>
      </c>
      <c r="BX29" s="3">
        <f>'Base Result'!BW29</f>
        <v>0.88926268662945085</v>
      </c>
      <c r="BY29" s="3">
        <f>'Base Result'!BX29</f>
        <v>0.27987482271798542</v>
      </c>
      <c r="BZ29" s="3">
        <f>'Base Result'!BY29</f>
        <v>0.67970585539751582</v>
      </c>
      <c r="CA29" s="3">
        <f>'Base Result'!BZ29</f>
        <v>0.39195112201914739</v>
      </c>
      <c r="CB29" s="3">
        <f>'Base Result'!CA29</f>
        <v>0.63309721843800526</v>
      </c>
      <c r="CC29" s="3">
        <f>'Base Result'!CB29</f>
        <v>8.5238393835584403E-2</v>
      </c>
      <c r="CD29" s="3">
        <f>'Base Result'!CC29</f>
        <v>0.98071514751001165</v>
      </c>
      <c r="CE29" s="3">
        <f>'Base Result'!CD29</f>
        <v>0.8193759866815451</v>
      </c>
      <c r="CF29" s="3">
        <f>'Base Result'!CE29</f>
        <v>0.57081193527404062</v>
      </c>
      <c r="CG29" s="3">
        <f>'Base Result'!CF29</f>
        <v>0.23055234321341811</v>
      </c>
      <c r="CH29" s="3">
        <f>'Base Result'!CG29</f>
        <v>0.92673885224137942</v>
      </c>
      <c r="CI29" s="3">
        <f>'Base Result'!CH29</f>
        <v>0.86868561130253441</v>
      </c>
      <c r="CJ29" s="3">
        <f>'Base Result'!CI29</f>
        <v>0.54360974206071089</v>
      </c>
      <c r="CK29" s="3">
        <f>'Base Result'!CJ29</f>
        <v>0.27634823675639131</v>
      </c>
      <c r="CL29" s="3">
        <f>'Base Result'!CK29</f>
        <v>0.24840577995289681</v>
      </c>
      <c r="CM29" s="3">
        <f>'Base Result'!CL29</f>
        <v>0.40371931957428331</v>
      </c>
      <c r="CN29" s="3">
        <f>'Base Result'!CM29</f>
        <v>0.62976991705098462</v>
      </c>
      <c r="CO29" s="3">
        <f>'Base Result'!CN29</f>
        <v>0.18798389367460699</v>
      </c>
      <c r="CP29" s="3">
        <f>'Base Result'!CO29</f>
        <v>0.39248491560982779</v>
      </c>
      <c r="CQ29" s="3">
        <f>'Base Result'!CP29</f>
        <v>0.1116093604770509</v>
      </c>
      <c r="CR29" s="3">
        <f>'Base Result'!CQ29</f>
        <v>0.87721018581414889</v>
      </c>
      <c r="CS29" s="3">
        <f>'Base Result'!CR29</f>
        <v>6.5721718540977303E-2</v>
      </c>
      <c r="CT29" s="3">
        <f>'Base Result'!CS29</f>
        <v>0.19653827369437349</v>
      </c>
      <c r="CU29" s="3">
        <f>'Base Result'!CT29</f>
        <v>0.44092819079300533</v>
      </c>
      <c r="CV29" s="3">
        <f>'Base Result'!CU29</f>
        <v>0.44939910470755801</v>
      </c>
      <c r="CW29" s="3">
        <f>'Base Result'!CV29</f>
        <v>0.76789566554075206</v>
      </c>
      <c r="CX29" s="3">
        <f>'Base Result'!CW29</f>
        <v>0.57253838030325277</v>
      </c>
      <c r="CY29" s="2" t="s">
        <v>118</v>
      </c>
      <c r="CZ29" s="2" t="s">
        <v>164</v>
      </c>
      <c r="DA29" s="3" cm="1">
        <f t="array" ref="DA29">SUMPRODUCT((C29:CX29&gt;C$32:CX$32)*1)</f>
        <v>56</v>
      </c>
    </row>
    <row r="30" spans="1:105" x14ac:dyDescent="0.35">
      <c r="A30" s="2" t="s">
        <v>119</v>
      </c>
      <c r="B30" s="2" t="s">
        <v>165</v>
      </c>
      <c r="C30" s="3">
        <f>'Base Result'!B30</f>
        <v>0.66011083450748476</v>
      </c>
      <c r="D30" s="3">
        <f>'Base Result'!C30</f>
        <v>0.64906687965447729</v>
      </c>
      <c r="E30" s="3">
        <f>'Base Result'!D30</f>
        <v>0.24477903962889841</v>
      </c>
      <c r="F30" s="3">
        <f>'Base Result'!E30</f>
        <v>0.76922846608610629</v>
      </c>
      <c r="G30" s="3">
        <f>'Base Result'!F30</f>
        <v>0.39695736107088131</v>
      </c>
      <c r="H30" s="3">
        <f>'Base Result'!G30</f>
        <v>2.8406511813310439E-2</v>
      </c>
      <c r="I30" s="3">
        <f>'Base Result'!H30</f>
        <v>8.1855688810320903E-2</v>
      </c>
      <c r="J30" s="3">
        <f>'Base Result'!I30</f>
        <v>0.43374130621534301</v>
      </c>
      <c r="K30" s="3">
        <f>'Base Result'!J30</f>
        <v>0.20098222298176369</v>
      </c>
      <c r="L30" s="3">
        <f>'Base Result'!K30</f>
        <v>0.93146263243053173</v>
      </c>
      <c r="M30" s="3">
        <f>'Base Result'!L30</f>
        <v>0.2173663939021353</v>
      </c>
      <c r="N30" s="3">
        <f>'Base Result'!M30</f>
        <v>0.2167751344923988</v>
      </c>
      <c r="O30" s="3">
        <f>'Base Result'!N30</f>
        <v>4.9052798146484777E-2</v>
      </c>
      <c r="P30" s="3">
        <f>'Base Result'!O30</f>
        <v>0.44842456136417569</v>
      </c>
      <c r="Q30" s="3">
        <f>'Base Result'!P30</f>
        <v>0.4219499309733904</v>
      </c>
      <c r="R30" s="3">
        <f>'Base Result'!Q30</f>
        <v>6.7024908634242264E-3</v>
      </c>
      <c r="S30" s="3">
        <f>'Base Result'!R30</f>
        <v>0.74329665870589257</v>
      </c>
      <c r="T30" s="3">
        <f>'Base Result'!S30</f>
        <v>0.10374378399253981</v>
      </c>
      <c r="U30" s="3">
        <f>'Base Result'!T30</f>
        <v>0.65440528568792444</v>
      </c>
      <c r="V30" s="3">
        <f>'Base Result'!U30</f>
        <v>0.46705459804844401</v>
      </c>
      <c r="W30" s="3">
        <f>'Base Result'!V30</f>
        <v>8.7965574048084805E-2</v>
      </c>
      <c r="X30" s="3">
        <f>'Base Result'!W30</f>
        <v>8.1164811902824763E-2</v>
      </c>
      <c r="Y30" s="3">
        <f>'Base Result'!X30</f>
        <v>0.90516826215997193</v>
      </c>
      <c r="Z30" s="3">
        <f>'Base Result'!Y30</f>
        <v>5.622382751123034E-3</v>
      </c>
      <c r="AA30" s="3">
        <f>'Base Result'!Z30</f>
        <v>6.1679740368884017E-3</v>
      </c>
      <c r="AB30" s="3">
        <f>'Base Result'!AA30</f>
        <v>0.61098180986355544</v>
      </c>
      <c r="AC30" s="3">
        <f>'Base Result'!AB30</f>
        <v>0.60758944913290269</v>
      </c>
      <c r="AD30" s="3">
        <f>'Base Result'!AC30</f>
        <v>0.30284281471427738</v>
      </c>
      <c r="AE30" s="3">
        <f>'Base Result'!AD30</f>
        <v>0.19545413854683169</v>
      </c>
      <c r="AF30" s="3">
        <f>'Base Result'!AE30</f>
        <v>0.29437635310020482</v>
      </c>
      <c r="AG30" s="3">
        <f>'Base Result'!AF30</f>
        <v>0.70738425977663988</v>
      </c>
      <c r="AH30" s="3">
        <f>'Base Result'!AG30</f>
        <v>0.40814136395736728</v>
      </c>
      <c r="AI30" s="3">
        <f>'Base Result'!AH30</f>
        <v>0.95852311472002238</v>
      </c>
      <c r="AJ30" s="3">
        <f>'Base Result'!AI30</f>
        <v>0.22807724782586711</v>
      </c>
      <c r="AK30" s="3">
        <f>'Base Result'!AJ30</f>
        <v>0.19176485415173769</v>
      </c>
      <c r="AL30" s="3">
        <f>'Base Result'!AK30</f>
        <v>0.40207603946359299</v>
      </c>
      <c r="AM30" s="3">
        <f>'Base Result'!AL30</f>
        <v>0.54991319325679378</v>
      </c>
      <c r="AN30" s="3">
        <f>'Base Result'!AM30</f>
        <v>0.26461795099732338</v>
      </c>
      <c r="AO30" s="3">
        <f>'Base Result'!AN30</f>
        <v>0.37914223071823439</v>
      </c>
      <c r="AP30" s="3">
        <f>'Base Result'!AO30</f>
        <v>6.0439503579858722E-2</v>
      </c>
      <c r="AQ30" s="3">
        <f>'Base Result'!AP30</f>
        <v>0.1497373105528754</v>
      </c>
      <c r="AR30" s="3">
        <f>'Base Result'!AQ30</f>
        <v>0.49516905253069321</v>
      </c>
      <c r="AS30" s="3">
        <f>'Base Result'!AR30</f>
        <v>1.281818580151106E-2</v>
      </c>
      <c r="AT30" s="3">
        <f>'Base Result'!AS30</f>
        <v>0.878862198696862</v>
      </c>
      <c r="AU30" s="3">
        <f>'Base Result'!AT30</f>
        <v>0.38792084236016389</v>
      </c>
      <c r="AV30" s="3">
        <f>'Base Result'!AU30</f>
        <v>0.41189703513622872</v>
      </c>
      <c r="AW30" s="3">
        <f>'Base Result'!AV30</f>
        <v>9.9494303306903453E-2</v>
      </c>
      <c r="AX30" s="3">
        <f>'Base Result'!AW30</f>
        <v>0.1386531954068643</v>
      </c>
      <c r="AY30" s="3">
        <f>'Base Result'!AX30</f>
        <v>0.2315749066256034</v>
      </c>
      <c r="AZ30" s="3">
        <f>'Base Result'!AY30</f>
        <v>0.37569234484583708</v>
      </c>
      <c r="BA30" s="3">
        <f>'Base Result'!AZ30</f>
        <v>0.40484168616380972</v>
      </c>
      <c r="BB30" s="3">
        <f>'Base Result'!BA30</f>
        <v>0.39544314934405678</v>
      </c>
      <c r="BC30" s="3">
        <f>'Base Result'!BB30</f>
        <v>9.101857209327513E-2</v>
      </c>
      <c r="BD30" s="3">
        <f>'Base Result'!BC30</f>
        <v>0.27366501186620312</v>
      </c>
      <c r="BE30" s="3">
        <f>'Base Result'!BD30</f>
        <v>0.31918082598383618</v>
      </c>
      <c r="BF30" s="3">
        <f>'Base Result'!BE30</f>
        <v>0.42601997990720819</v>
      </c>
      <c r="BG30" s="3">
        <f>'Base Result'!BF30</f>
        <v>0.70475376290404201</v>
      </c>
      <c r="BH30" s="3">
        <f>'Base Result'!BG30</f>
        <v>0.53794858130111989</v>
      </c>
      <c r="BI30" s="3">
        <f>'Base Result'!BH30</f>
        <v>0.74709455967744087</v>
      </c>
      <c r="BJ30" s="3">
        <f>'Base Result'!BI30</f>
        <v>0.75604080365852444</v>
      </c>
      <c r="BK30" s="3">
        <f>'Base Result'!BJ30</f>
        <v>0.31506933150398159</v>
      </c>
      <c r="BL30" s="3">
        <f>'Base Result'!BK30</f>
        <v>0.29109945617548699</v>
      </c>
      <c r="BM30" s="3">
        <f>'Base Result'!BL30</f>
        <v>0.81583762804756987</v>
      </c>
      <c r="BN30" s="3">
        <f>'Base Result'!BM30</f>
        <v>2.9280151255333901E-2</v>
      </c>
      <c r="BO30" s="3">
        <f>'Base Result'!BN30</f>
        <v>0.44719038764580588</v>
      </c>
      <c r="BP30" s="3">
        <f>'Base Result'!BO30</f>
        <v>0.9674817980215854</v>
      </c>
      <c r="BQ30" s="3">
        <f>'Base Result'!BP30</f>
        <v>0.88283853326782702</v>
      </c>
      <c r="BR30" s="3">
        <f>'Base Result'!BQ30</f>
        <v>0.362259402710573</v>
      </c>
      <c r="BS30" s="3">
        <f>'Base Result'!BR30</f>
        <v>6.2355611529842807E-2</v>
      </c>
      <c r="BT30" s="3">
        <f>'Base Result'!BS30</f>
        <v>0.38488002094135271</v>
      </c>
      <c r="BU30" s="3">
        <f>'Base Result'!BT30</f>
        <v>4.5193735699756488E-2</v>
      </c>
      <c r="BV30" s="3">
        <f>'Base Result'!BU30</f>
        <v>0.98816363973074439</v>
      </c>
      <c r="BW30" s="3">
        <f>'Base Result'!BV30</f>
        <v>0.24725964913973689</v>
      </c>
      <c r="BX30" s="3">
        <f>'Base Result'!BW30</f>
        <v>0.24401936677970551</v>
      </c>
      <c r="BY30" s="3">
        <f>'Base Result'!BX30</f>
        <v>0.1122933979885338</v>
      </c>
      <c r="BZ30" s="3">
        <f>'Base Result'!BY30</f>
        <v>0.26094894409862451</v>
      </c>
      <c r="CA30" s="3">
        <f>'Base Result'!BZ30</f>
        <v>6.0049033757718417E-2</v>
      </c>
      <c r="CB30" s="3">
        <f>'Base Result'!CA30</f>
        <v>0.62072640216270014</v>
      </c>
      <c r="CC30" s="3">
        <f>'Base Result'!CB30</f>
        <v>0.16636105024009251</v>
      </c>
      <c r="CD30" s="3">
        <f>'Base Result'!CC30</f>
        <v>0.41102060167383059</v>
      </c>
      <c r="CE30" s="3">
        <f>'Base Result'!CD30</f>
        <v>0.16964274300153701</v>
      </c>
      <c r="CF30" s="3">
        <f>'Base Result'!CE30</f>
        <v>0.52640036027473402</v>
      </c>
      <c r="CG30" s="3">
        <f>'Base Result'!CF30</f>
        <v>0.11517454125894599</v>
      </c>
      <c r="CH30" s="3">
        <f>'Base Result'!CG30</f>
        <v>0.718991812310523</v>
      </c>
      <c r="CI30" s="3">
        <f>'Base Result'!CH30</f>
        <v>0.23201123255700229</v>
      </c>
      <c r="CJ30" s="3">
        <f>'Base Result'!CI30</f>
        <v>0.78892853714949573</v>
      </c>
      <c r="CK30" s="3">
        <f>'Base Result'!CJ30</f>
        <v>0.42572214892791838</v>
      </c>
      <c r="CL30" s="3">
        <f>'Base Result'!CK30</f>
        <v>0.1272764624745116</v>
      </c>
      <c r="CM30" s="3">
        <f>'Base Result'!CL30</f>
        <v>0.92906342282384791</v>
      </c>
      <c r="CN30" s="3">
        <f>'Base Result'!CM30</f>
        <v>0.42932344452613491</v>
      </c>
      <c r="CO30" s="3">
        <f>'Base Result'!CN30</f>
        <v>0.65063441643259379</v>
      </c>
      <c r="CP30" s="3">
        <f>'Base Result'!CO30</f>
        <v>0.29757466701798119</v>
      </c>
      <c r="CQ30" s="3">
        <f>'Base Result'!CP30</f>
        <v>0.1734406819126976</v>
      </c>
      <c r="CR30" s="3">
        <f>'Base Result'!CQ30</f>
        <v>5.0987803240050263E-2</v>
      </c>
      <c r="CS30" s="3">
        <f>'Base Result'!CR30</f>
        <v>0.22772108471857319</v>
      </c>
      <c r="CT30" s="3">
        <f>'Base Result'!CS30</f>
        <v>0.9255015960268983</v>
      </c>
      <c r="CU30" s="3">
        <f>'Base Result'!CT30</f>
        <v>0.71946409700028391</v>
      </c>
      <c r="CV30" s="3">
        <f>'Base Result'!CU30</f>
        <v>0.66634987810601887</v>
      </c>
      <c r="CW30" s="3">
        <f>'Base Result'!CV30</f>
        <v>0.85420091251441854</v>
      </c>
      <c r="CX30" s="3">
        <f>'Base Result'!CW30</f>
        <v>0.76627608490361443</v>
      </c>
      <c r="CY30" s="2" t="s">
        <v>119</v>
      </c>
      <c r="CZ30" s="2" t="s">
        <v>165</v>
      </c>
      <c r="DA30" s="3" cm="1">
        <f t="array" ref="DA30">SUMPRODUCT((C30:CX30&gt;C$32:CX$32)*1)</f>
        <v>32</v>
      </c>
    </row>
    <row r="31" spans="1:105" x14ac:dyDescent="0.35">
      <c r="A31" s="2" t="s">
        <v>120</v>
      </c>
      <c r="B31" s="2" t="s">
        <v>166</v>
      </c>
      <c r="C31" s="3">
        <f>'Base Result'!B31</f>
        <v>0.38959725630311881</v>
      </c>
      <c r="D31" s="3">
        <f>'Base Result'!C31</f>
        <v>0.90512486780719259</v>
      </c>
      <c r="E31" s="3">
        <f>'Base Result'!D31</f>
        <v>0.31562148770983611</v>
      </c>
      <c r="F31" s="3">
        <f>'Base Result'!E31</f>
        <v>0.877133442439883</v>
      </c>
      <c r="G31" s="3">
        <f>'Base Result'!F31</f>
        <v>0.2052795708369175</v>
      </c>
      <c r="H31" s="3">
        <f>'Base Result'!G31</f>
        <v>0.789506857828423</v>
      </c>
      <c r="I31" s="3">
        <f>'Base Result'!H31</f>
        <v>0.83562534053913473</v>
      </c>
      <c r="J31" s="3">
        <f>'Base Result'!I31</f>
        <v>0.93981151292039544</v>
      </c>
      <c r="K31" s="3">
        <f>'Base Result'!J31</f>
        <v>0.27349010990840139</v>
      </c>
      <c r="L31" s="3">
        <f>'Base Result'!K31</f>
        <v>0.19335995856839319</v>
      </c>
      <c r="M31" s="3">
        <f>'Base Result'!L31</f>
        <v>0.33291966724257049</v>
      </c>
      <c r="N31" s="3">
        <f>'Base Result'!M31</f>
        <v>0.84591098983210156</v>
      </c>
      <c r="O31" s="3">
        <f>'Base Result'!N31</f>
        <v>0.76264344952475249</v>
      </c>
      <c r="P31" s="3">
        <f>'Base Result'!O31</f>
        <v>0.85948815461746508</v>
      </c>
      <c r="Q31" s="3">
        <f>'Base Result'!P31</f>
        <v>0.83369337757728168</v>
      </c>
      <c r="R31" s="3">
        <f>'Base Result'!Q31</f>
        <v>0.84720681536116005</v>
      </c>
      <c r="S31" s="3">
        <f>'Base Result'!R31</f>
        <v>0.65881126399117629</v>
      </c>
      <c r="T31" s="3">
        <f>'Base Result'!S31</f>
        <v>0.66630555403952352</v>
      </c>
      <c r="U31" s="3">
        <f>'Base Result'!T31</f>
        <v>0.12263142100072411</v>
      </c>
      <c r="V31" s="3">
        <f>'Base Result'!U31</f>
        <v>0.85504023755073488</v>
      </c>
      <c r="W31" s="3">
        <f>'Base Result'!V31</f>
        <v>0.33687814265630522</v>
      </c>
      <c r="X31" s="3">
        <f>'Base Result'!W31</f>
        <v>0.63023722879263033</v>
      </c>
      <c r="Y31" s="3">
        <f>'Base Result'!X31</f>
        <v>0.14512980331427691</v>
      </c>
      <c r="Z31" s="3">
        <f>'Base Result'!Y31</f>
        <v>0.12768868320615409</v>
      </c>
      <c r="AA31" s="3">
        <f>'Base Result'!Z31</f>
        <v>0.48095475382761449</v>
      </c>
      <c r="AB31" s="3">
        <f>'Base Result'!AA31</f>
        <v>5.9011286910706451E-2</v>
      </c>
      <c r="AC31" s="3">
        <f>'Base Result'!AB31</f>
        <v>0.63873135102433776</v>
      </c>
      <c r="AD31" s="3">
        <f>'Base Result'!AC31</f>
        <v>0.13996388508797031</v>
      </c>
      <c r="AE31" s="3">
        <f>'Base Result'!AD31</f>
        <v>4.986048177381297E-2</v>
      </c>
      <c r="AF31" s="3">
        <f>'Base Result'!AE31</f>
        <v>0.87045665321203258</v>
      </c>
      <c r="AG31" s="3">
        <f>'Base Result'!AF31</f>
        <v>0.1845255297833768</v>
      </c>
      <c r="AH31" s="3">
        <f>'Base Result'!AG31</f>
        <v>0.34521555456514919</v>
      </c>
      <c r="AI31" s="3">
        <f>'Base Result'!AH31</f>
        <v>0.40510782579891441</v>
      </c>
      <c r="AJ31" s="3">
        <f>'Base Result'!AI31</f>
        <v>0.91897145822111881</v>
      </c>
      <c r="AK31" s="3">
        <f>'Base Result'!AJ31</f>
        <v>0.41154016397507959</v>
      </c>
      <c r="AL31" s="3">
        <f>'Base Result'!AK31</f>
        <v>0.44920577058671002</v>
      </c>
      <c r="AM31" s="3">
        <f>'Base Result'!AL31</f>
        <v>0.30483318704974682</v>
      </c>
      <c r="AN31" s="3">
        <f>'Base Result'!AM31</f>
        <v>0.78028968954566991</v>
      </c>
      <c r="AO31" s="3">
        <f>'Base Result'!AN31</f>
        <v>0.3825549948555429</v>
      </c>
      <c r="AP31" s="3">
        <f>'Base Result'!AO31</f>
        <v>0.96859209824557624</v>
      </c>
      <c r="AQ31" s="3">
        <f>'Base Result'!AP31</f>
        <v>0.3005931813882855</v>
      </c>
      <c r="AR31" s="3">
        <f>'Base Result'!AQ31</f>
        <v>0.87333264952567424</v>
      </c>
      <c r="AS31" s="3">
        <f>'Base Result'!AR31</f>
        <v>0.51373032268947161</v>
      </c>
      <c r="AT31" s="3">
        <f>'Base Result'!AS31</f>
        <v>0.1808391220849189</v>
      </c>
      <c r="AU31" s="3">
        <f>'Base Result'!AT31</f>
        <v>0.98006576117796806</v>
      </c>
      <c r="AV31" s="3">
        <f>'Base Result'!AU31</f>
        <v>2.464177608137752E-2</v>
      </c>
      <c r="AW31" s="3">
        <f>'Base Result'!AV31</f>
        <v>0.19850143557865521</v>
      </c>
      <c r="AX31" s="3">
        <f>'Base Result'!AW31</f>
        <v>0.41436479988777131</v>
      </c>
      <c r="AY31" s="3">
        <f>'Base Result'!AX31</f>
        <v>0.82779980325118496</v>
      </c>
      <c r="AZ31" s="3">
        <f>'Base Result'!AY31</f>
        <v>0.36441519207573198</v>
      </c>
      <c r="BA31" s="3">
        <f>'Base Result'!AZ31</f>
        <v>0.76048931576033829</v>
      </c>
      <c r="BB31" s="3">
        <f>'Base Result'!BA31</f>
        <v>2.9522875103037079E-2</v>
      </c>
      <c r="BC31" s="3">
        <f>'Base Result'!BB31</f>
        <v>0.1940363375982527</v>
      </c>
      <c r="BD31" s="3">
        <f>'Base Result'!BC31</f>
        <v>0.75676014955210424</v>
      </c>
      <c r="BE31" s="3">
        <f>'Base Result'!BD31</f>
        <v>0.35451333616965358</v>
      </c>
      <c r="BF31" s="3">
        <f>'Base Result'!BE31</f>
        <v>0.27249244991023069</v>
      </c>
      <c r="BG31" s="3">
        <f>'Base Result'!BF31</f>
        <v>0.45060682712626488</v>
      </c>
      <c r="BH31" s="3">
        <f>'Base Result'!BG31</f>
        <v>0.29074614897296602</v>
      </c>
      <c r="BI31" s="3">
        <f>'Base Result'!BH31</f>
        <v>0.68946353620168366</v>
      </c>
      <c r="BJ31" s="3">
        <f>'Base Result'!BI31</f>
        <v>8.9273130278270219E-2</v>
      </c>
      <c r="BK31" s="3">
        <f>'Base Result'!BJ31</f>
        <v>8.3046043063592645E-2</v>
      </c>
      <c r="BL31" s="3">
        <f>'Base Result'!BK31</f>
        <v>0.28783485610236048</v>
      </c>
      <c r="BM31" s="3">
        <f>'Base Result'!BL31</f>
        <v>0.1402128153481472</v>
      </c>
      <c r="BN31" s="3">
        <f>'Base Result'!BM31</f>
        <v>0.35692805090567531</v>
      </c>
      <c r="BO31" s="3">
        <f>'Base Result'!BN31</f>
        <v>0.44549893105939919</v>
      </c>
      <c r="BP31" s="3">
        <f>'Base Result'!BO31</f>
        <v>0.97912704838962494</v>
      </c>
      <c r="BQ31" s="3">
        <f>'Base Result'!BP31</f>
        <v>0.10331470134435269</v>
      </c>
      <c r="BR31" s="3">
        <f>'Base Result'!BQ31</f>
        <v>0.14242423673636581</v>
      </c>
      <c r="BS31" s="3">
        <f>'Base Result'!BR31</f>
        <v>0.42924309900857849</v>
      </c>
      <c r="BT31" s="3">
        <f>'Base Result'!BS31</f>
        <v>0.64576005852596075</v>
      </c>
      <c r="BU31" s="3">
        <f>'Base Result'!BT31</f>
        <v>0.82139665229160241</v>
      </c>
      <c r="BV31" s="3">
        <f>'Base Result'!BU31</f>
        <v>0.87948929643429308</v>
      </c>
      <c r="BW31" s="3">
        <f>'Base Result'!BV31</f>
        <v>0.84145732988884847</v>
      </c>
      <c r="BX31" s="3">
        <f>'Base Result'!BW31</f>
        <v>4.492493637434869E-2</v>
      </c>
      <c r="BY31" s="3">
        <f>'Base Result'!BX31</f>
        <v>0.2004816340134348</v>
      </c>
      <c r="BZ31" s="3">
        <f>'Base Result'!BY31</f>
        <v>0.72941481323544866</v>
      </c>
      <c r="CA31" s="3">
        <f>'Base Result'!BZ31</f>
        <v>0.48357893268495789</v>
      </c>
      <c r="CB31" s="3">
        <f>'Base Result'!CA31</f>
        <v>0.96270054236518376</v>
      </c>
      <c r="CC31" s="3">
        <f>'Base Result'!CB31</f>
        <v>0.86172479318973561</v>
      </c>
      <c r="CD31" s="3">
        <f>'Base Result'!CC31</f>
        <v>0.82091428718159287</v>
      </c>
      <c r="CE31" s="3">
        <f>'Base Result'!CD31</f>
        <v>3.2596405117448553E-2</v>
      </c>
      <c r="CF31" s="3">
        <f>'Base Result'!CE31</f>
        <v>9.4378114781799027E-3</v>
      </c>
      <c r="CG31" s="3">
        <f>'Base Result'!CF31</f>
        <v>0.27288996245529401</v>
      </c>
      <c r="CH31" s="3">
        <f>'Base Result'!CG31</f>
        <v>0.27652776673970852</v>
      </c>
      <c r="CI31" s="3">
        <f>'Base Result'!CH31</f>
        <v>0.78234264585863966</v>
      </c>
      <c r="CJ31" s="3">
        <f>'Base Result'!CI31</f>
        <v>0.2782328546417081</v>
      </c>
      <c r="CK31" s="3">
        <f>'Base Result'!CJ31</f>
        <v>0.25387751303347339</v>
      </c>
      <c r="CL31" s="3">
        <f>'Base Result'!CK31</f>
        <v>0.69032138718365799</v>
      </c>
      <c r="CM31" s="3">
        <f>'Base Result'!CL31</f>
        <v>0.1274976529141767</v>
      </c>
      <c r="CN31" s="3">
        <f>'Base Result'!CM31</f>
        <v>0.97293037559915807</v>
      </c>
      <c r="CO31" s="3">
        <f>'Base Result'!CN31</f>
        <v>0.27736574952440779</v>
      </c>
      <c r="CP31" s="3">
        <f>'Base Result'!CO31</f>
        <v>0.70358816246780786</v>
      </c>
      <c r="CQ31" s="3">
        <f>'Base Result'!CP31</f>
        <v>0.91232321723763365</v>
      </c>
      <c r="CR31" s="3">
        <f>'Base Result'!CQ31</f>
        <v>0.2468556287055764</v>
      </c>
      <c r="CS31" s="3">
        <f>'Base Result'!CR31</f>
        <v>0.98077933089318214</v>
      </c>
      <c r="CT31" s="3">
        <f>'Base Result'!CS31</f>
        <v>7.9725947631653526E-2</v>
      </c>
      <c r="CU31" s="3">
        <f>'Base Result'!CT31</f>
        <v>0.13020976993107031</v>
      </c>
      <c r="CV31" s="3">
        <f>'Base Result'!CU31</f>
        <v>0.15163897628677639</v>
      </c>
      <c r="CW31" s="3">
        <f>'Base Result'!CV31</f>
        <v>0.94483325339642044</v>
      </c>
      <c r="CX31" s="3">
        <f>'Base Result'!CW31</f>
        <v>0.86198772823271719</v>
      </c>
      <c r="CY31" s="2" t="s">
        <v>120</v>
      </c>
      <c r="CZ31" s="2" t="s">
        <v>166</v>
      </c>
      <c r="DA31" s="3" cm="1">
        <f t="array" ref="DA31">SUMPRODUCT((C31:CX31&gt;C$32:CX$32)*1)</f>
        <v>48</v>
      </c>
    </row>
    <row r="32" spans="1:105" x14ac:dyDescent="0.35">
      <c r="A32" s="2" t="s">
        <v>121</v>
      </c>
      <c r="C32" s="3">
        <f>'Base Result'!B32</f>
        <v>0.50061969781234361</v>
      </c>
      <c r="D32" s="3">
        <f>'Base Result'!C32</f>
        <v>0.38950673553503379</v>
      </c>
      <c r="E32" s="3">
        <f>'Base Result'!D32</f>
        <v>0.3646494512404273</v>
      </c>
      <c r="F32" s="3">
        <f>'Base Result'!E32</f>
        <v>0.31817783734677341</v>
      </c>
      <c r="G32" s="3">
        <f>'Base Result'!F32</f>
        <v>0.54530235548634987</v>
      </c>
      <c r="H32" s="3">
        <f>'Base Result'!G32</f>
        <v>0.32377361262630788</v>
      </c>
      <c r="I32" s="3">
        <f>'Base Result'!H32</f>
        <v>0.3845759523256515</v>
      </c>
      <c r="J32" s="3">
        <f>'Base Result'!I32</f>
        <v>0.63727887067295252</v>
      </c>
      <c r="K32" s="3">
        <f>'Base Result'!J32</f>
        <v>0.52832703140779425</v>
      </c>
      <c r="L32" s="3">
        <f>'Base Result'!K32</f>
        <v>0.58079262536172616</v>
      </c>
      <c r="M32" s="3">
        <f>'Base Result'!L32</f>
        <v>0.59553786012999299</v>
      </c>
      <c r="N32" s="3">
        <f>'Base Result'!M32</f>
        <v>0.44306850499552058</v>
      </c>
      <c r="O32" s="3">
        <f>'Base Result'!N32</f>
        <v>0.16076990390363921</v>
      </c>
      <c r="P32" s="3">
        <f>'Base Result'!O32</f>
        <v>0.65708946865823781</v>
      </c>
      <c r="Q32" s="3">
        <f>'Base Result'!P32</f>
        <v>0.42500546933781008</v>
      </c>
      <c r="R32" s="3">
        <f>'Base Result'!Q32</f>
        <v>0.16449605029301639</v>
      </c>
      <c r="S32" s="3">
        <f>'Base Result'!R32</f>
        <v>0.33128746531047898</v>
      </c>
      <c r="T32" s="3">
        <f>'Base Result'!S32</f>
        <v>0.60088560873639763</v>
      </c>
      <c r="U32" s="3">
        <f>'Base Result'!T32</f>
        <v>0.55759620773227614</v>
      </c>
      <c r="V32" s="3">
        <f>'Base Result'!U32</f>
        <v>0.55550353583728429</v>
      </c>
      <c r="W32" s="3">
        <f>'Base Result'!V32</f>
        <v>0.40175373448821572</v>
      </c>
      <c r="X32" s="3">
        <f>'Base Result'!W32</f>
        <v>0.1087782844022622</v>
      </c>
      <c r="Y32" s="3">
        <f>'Base Result'!X32</f>
        <v>0.41282193918139792</v>
      </c>
      <c r="Z32" s="3">
        <f>'Base Result'!Y32</f>
        <v>0.73685838862757325</v>
      </c>
      <c r="AA32" s="3">
        <f>'Base Result'!Z32</f>
        <v>0.34980008550773539</v>
      </c>
      <c r="AB32" s="3">
        <f>'Base Result'!AA32</f>
        <v>0.6947118777326633</v>
      </c>
      <c r="AC32" s="3">
        <f>'Base Result'!AB32</f>
        <v>0.49811746879897872</v>
      </c>
      <c r="AD32" s="3">
        <f>'Base Result'!AC32</f>
        <v>0.40428150685492881</v>
      </c>
      <c r="AE32" s="3">
        <f>'Base Result'!AD32</f>
        <v>0.58419557867184868</v>
      </c>
      <c r="AF32" s="3">
        <f>'Base Result'!AE32</f>
        <v>0.59194524996979592</v>
      </c>
      <c r="AG32" s="3">
        <f>'Base Result'!AF32</f>
        <v>0.61033426664411727</v>
      </c>
      <c r="AH32" s="3">
        <f>'Base Result'!AG32</f>
        <v>0.37739489028247319</v>
      </c>
      <c r="AI32" s="3">
        <f>'Base Result'!AH32</f>
        <v>0.43826670575549581</v>
      </c>
      <c r="AJ32" s="3">
        <f>'Base Result'!AI32</f>
        <v>0.28842851659434821</v>
      </c>
      <c r="AK32" s="3">
        <f>'Base Result'!AJ32</f>
        <v>0.6319117543706162</v>
      </c>
      <c r="AL32" s="3">
        <f>'Base Result'!AK32</f>
        <v>0.59048272756418019</v>
      </c>
      <c r="AM32" s="3">
        <f>'Base Result'!AL32</f>
        <v>0.65290185078668328</v>
      </c>
      <c r="AN32" s="3">
        <f>'Base Result'!AM32</f>
        <v>0.33305181303544751</v>
      </c>
      <c r="AO32" s="3">
        <f>'Base Result'!AN32</f>
        <v>0.49359937536986098</v>
      </c>
      <c r="AP32" s="3">
        <f>'Base Result'!AO32</f>
        <v>0.57749677994189941</v>
      </c>
      <c r="AQ32" s="3">
        <f>'Base Result'!AP32</f>
        <v>0.44990071913728991</v>
      </c>
      <c r="AR32" s="3">
        <f>'Base Result'!AQ32</f>
        <v>0.47228034153504839</v>
      </c>
      <c r="AS32" s="3">
        <f>'Base Result'!AR32</f>
        <v>0.31079065390423533</v>
      </c>
      <c r="AT32" s="3">
        <f>'Base Result'!AS32</f>
        <v>0.63321948461424271</v>
      </c>
      <c r="AU32" s="3">
        <f>'Base Result'!AT32</f>
        <v>0.55549585257764678</v>
      </c>
      <c r="AV32" s="3">
        <f>'Base Result'!AU32</f>
        <v>0.62560059179408389</v>
      </c>
      <c r="AW32" s="3">
        <f>'Base Result'!AV32</f>
        <v>0.52113664983643171</v>
      </c>
      <c r="AX32" s="3">
        <f>'Base Result'!AW32</f>
        <v>0.59196870976283855</v>
      </c>
      <c r="AY32" s="3">
        <f>'Base Result'!AX32</f>
        <v>0.25193820490669128</v>
      </c>
      <c r="AZ32" s="3">
        <f>'Base Result'!AY32</f>
        <v>0.49902939716470901</v>
      </c>
      <c r="BA32" s="3">
        <f>'Base Result'!AZ32</f>
        <v>0.56350699932379789</v>
      </c>
      <c r="BB32" s="3">
        <f>'Base Result'!BA32</f>
        <v>0.65915623962661984</v>
      </c>
      <c r="BC32" s="3">
        <f>'Base Result'!BB32</f>
        <v>0.47736418294643362</v>
      </c>
      <c r="BD32" s="3">
        <f>'Base Result'!BC32</f>
        <v>0.54094298561539111</v>
      </c>
      <c r="BE32" s="3">
        <f>'Base Result'!BD32</f>
        <v>0.56648893303688108</v>
      </c>
      <c r="BF32" s="3">
        <f>'Base Result'!BE32</f>
        <v>0.49924495911487499</v>
      </c>
      <c r="BG32" s="3">
        <f>'Base Result'!BF32</f>
        <v>0.26859774385700041</v>
      </c>
      <c r="BH32" s="3">
        <f>'Base Result'!BG32</f>
        <v>0.5127500013395333</v>
      </c>
      <c r="BI32" s="3">
        <f>'Base Result'!BH32</f>
        <v>0.18030546739935391</v>
      </c>
      <c r="BJ32" s="3">
        <f>'Base Result'!BI32</f>
        <v>0.53442439308626755</v>
      </c>
      <c r="BK32" s="3">
        <f>'Base Result'!BJ32</f>
        <v>0.40648334930914792</v>
      </c>
      <c r="BL32" s="3">
        <f>'Base Result'!BK32</f>
        <v>0.66600709033919681</v>
      </c>
      <c r="BM32" s="3">
        <f>'Base Result'!BL32</f>
        <v>0.32517698944311241</v>
      </c>
      <c r="BN32" s="3">
        <f>'Base Result'!BM32</f>
        <v>0.21595909058866231</v>
      </c>
      <c r="BO32" s="3">
        <f>'Base Result'!BN32</f>
        <v>0.5551796073916222</v>
      </c>
      <c r="BP32" s="3">
        <f>'Base Result'!BO32</f>
        <v>0.57334067698836488</v>
      </c>
      <c r="BQ32" s="3">
        <f>'Base Result'!BP32</f>
        <v>0.28138649526256149</v>
      </c>
      <c r="BR32" s="3">
        <f>'Base Result'!BQ32</f>
        <v>0.56482239689486335</v>
      </c>
      <c r="BS32" s="3">
        <f>'Base Result'!BR32</f>
        <v>0.56778871700412759</v>
      </c>
      <c r="BT32" s="3">
        <f>'Base Result'!BS32</f>
        <v>0.48956353269542452</v>
      </c>
      <c r="BU32" s="3">
        <f>'Base Result'!BT32</f>
        <v>0.15308412886602729</v>
      </c>
      <c r="BV32" s="3">
        <f>'Base Result'!BU32</f>
        <v>0.42659389433657052</v>
      </c>
      <c r="BW32" s="3">
        <f>'Base Result'!BV32</f>
        <v>0.30252724562819139</v>
      </c>
      <c r="BX32" s="3">
        <f>'Base Result'!BW32</f>
        <v>0.32832282507109911</v>
      </c>
      <c r="BY32" s="3">
        <f>'Base Result'!BX32</f>
        <v>0.43637659497958681</v>
      </c>
      <c r="BZ32" s="3">
        <f>'Base Result'!BY32</f>
        <v>0.41338736514680929</v>
      </c>
      <c r="CA32" s="3">
        <f>'Base Result'!BZ32</f>
        <v>0.41822498259839719</v>
      </c>
      <c r="CB32" s="3">
        <f>'Base Result'!CA32</f>
        <v>0.43055380467896492</v>
      </c>
      <c r="CC32" s="3">
        <f>'Base Result'!CB32</f>
        <v>0.43088044278381521</v>
      </c>
      <c r="CD32" s="3">
        <f>'Base Result'!CC32</f>
        <v>0.43452933711057679</v>
      </c>
      <c r="CE32" s="3">
        <f>'Base Result'!CD32</f>
        <v>0.33121637184044639</v>
      </c>
      <c r="CF32" s="3">
        <f>'Base Result'!CE32</f>
        <v>0.14531880078253989</v>
      </c>
      <c r="CG32" s="3">
        <f>'Base Result'!CF32</f>
        <v>0.47515594804148292</v>
      </c>
      <c r="CH32" s="3">
        <f>'Base Result'!CG32</f>
        <v>0.26899768001713431</v>
      </c>
      <c r="CI32" s="3">
        <f>'Base Result'!CH32</f>
        <v>0.24155518602005099</v>
      </c>
      <c r="CJ32" s="3">
        <f>'Base Result'!CI32</f>
        <v>0.67224739642895448</v>
      </c>
      <c r="CK32" s="3">
        <f>'Base Result'!CJ32</f>
        <v>0.57577633998504252</v>
      </c>
      <c r="CL32" s="3">
        <f>'Base Result'!CK32</f>
        <v>0.58651575372632114</v>
      </c>
      <c r="CM32" s="3">
        <f>'Base Result'!CL32</f>
        <v>0.46495691192569488</v>
      </c>
      <c r="CN32" s="3">
        <f>'Base Result'!CM32</f>
        <v>0.48251620619282298</v>
      </c>
      <c r="CO32" s="3">
        <f>'Base Result'!CN32</f>
        <v>0.45785472050059539</v>
      </c>
      <c r="CP32" s="3">
        <f>'Base Result'!CO32</f>
        <v>0.41229111680291008</v>
      </c>
      <c r="CQ32" s="3">
        <f>'Base Result'!CP32</f>
        <v>0.58000648100173402</v>
      </c>
      <c r="CR32" s="3">
        <f>'Base Result'!CQ32</f>
        <v>0.60559177079695492</v>
      </c>
      <c r="CS32" s="3">
        <f>'Base Result'!CR32</f>
        <v>0.26038770181389481</v>
      </c>
      <c r="CT32" s="3">
        <f>'Base Result'!CS32</f>
        <v>0.49811650900139509</v>
      </c>
      <c r="CU32" s="3">
        <f>'Base Result'!CT32</f>
        <v>0.49609799988857589</v>
      </c>
      <c r="CV32" s="3">
        <f>'Base Result'!CU32</f>
        <v>0.49778486202918759</v>
      </c>
      <c r="CW32" s="3">
        <f>'Base Result'!CV32</f>
        <v>0.63583960324605604</v>
      </c>
      <c r="CX32" s="3">
        <f>'Base Result'!CW32</f>
        <v>0.3338013317951094</v>
      </c>
      <c r="CY32" s="2" t="s">
        <v>121</v>
      </c>
      <c r="CZ32" s="2"/>
    </row>
  </sheetData>
  <autoFilter ref="A1:DA31" xr:uid="{0564F282-4B09-419B-AAD7-B0AB17FD26FD}">
    <sortState xmlns:xlrd2="http://schemas.microsoft.com/office/spreadsheetml/2017/richdata2" ref="A2:DA32">
      <sortCondition ref="A1:A31"/>
    </sortState>
  </autoFilter>
  <phoneticPr fontId="2" type="noConversion"/>
  <conditionalFormatting sqref="C2:CX32">
    <cfRule type="expression" dxfId="3" priority="2">
      <formula>C2&gt;C$32</formula>
    </cfRule>
  </conditionalFormatting>
  <conditionalFormatting sqref="DA2:DA31">
    <cfRule type="colorScale" priority="1">
      <colorScale>
        <cfvo type="min"/>
        <cfvo type="max"/>
        <color theme="0"/>
        <color theme="6" tint="0.39997558519241921"/>
      </colorScale>
    </cfRule>
  </conditionalFormatting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411B0-52BD-4527-B861-5141D833BAE7}">
  <dimension ref="A1:DD32"/>
  <sheetViews>
    <sheetView zoomScaleNormal="100" workbookViewId="0">
      <selection activeCell="CW31" sqref="CW31"/>
    </sheetView>
  </sheetViews>
  <sheetFormatPr defaultRowHeight="14.5" x14ac:dyDescent="0.35"/>
  <cols>
    <col min="1" max="1" width="13.453125" style="2" customWidth="1"/>
    <col min="2" max="102" width="8.7265625" style="3"/>
    <col min="103" max="103" width="13.54296875" style="3" customWidth="1"/>
    <col min="104" max="104" width="17.90625" style="3" customWidth="1"/>
    <col min="105" max="110" width="16.6328125" style="3" customWidth="1"/>
    <col min="111" max="16384" width="8.7265625" style="3"/>
  </cols>
  <sheetData>
    <row r="1" spans="1:10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4"/>
      <c r="CY1" s="5" t="s">
        <v>168</v>
      </c>
      <c r="CZ1" s="3" t="s">
        <v>167</v>
      </c>
      <c r="DA1" s="1" t="s">
        <v>136</v>
      </c>
      <c r="DB1" s="1" t="s">
        <v>133</v>
      </c>
      <c r="DC1" s="1" t="s">
        <v>134</v>
      </c>
      <c r="DD1" s="3" t="s">
        <v>135</v>
      </c>
    </row>
    <row r="2" spans="1:108" x14ac:dyDescent="0.35">
      <c r="A2" s="2" t="s">
        <v>112</v>
      </c>
      <c r="B2" s="3">
        <f>'Base Result'!B23</f>
        <v>0.69258870345626888</v>
      </c>
      <c r="C2" s="3">
        <f>'Base Result'!C23</f>
        <v>0.94290262041727024</v>
      </c>
      <c r="D2" s="3">
        <f>'Base Result'!D23</f>
        <v>0.9484398472404385</v>
      </c>
      <c r="E2" s="3">
        <f>'Base Result'!E23</f>
        <v>0.47446497127420989</v>
      </c>
      <c r="F2" s="3">
        <f>'Base Result'!F23</f>
        <v>0.37881827825825481</v>
      </c>
      <c r="G2" s="3">
        <f>'Base Result'!G23</f>
        <v>0.42725700778298081</v>
      </c>
      <c r="H2" s="3">
        <f>'Base Result'!H23</f>
        <v>0.7372524877743678</v>
      </c>
      <c r="I2" s="3">
        <f>'Base Result'!I23</f>
        <v>0.75052897440190114</v>
      </c>
      <c r="J2" s="3">
        <f>'Base Result'!J23</f>
        <v>0.88406088249699022</v>
      </c>
      <c r="K2" s="3">
        <f>'Base Result'!K23</f>
        <v>0.91046241606177236</v>
      </c>
      <c r="L2" s="3">
        <f>'Base Result'!L23</f>
        <v>0.36798335779219887</v>
      </c>
      <c r="M2" s="3">
        <f>'Base Result'!M23</f>
        <v>0.98977788551659385</v>
      </c>
      <c r="N2" s="3">
        <f>'Base Result'!N23</f>
        <v>0.47150928421178773</v>
      </c>
      <c r="O2" s="3">
        <f>'Base Result'!O23</f>
        <v>0.86427637013373704</v>
      </c>
      <c r="P2" s="3">
        <f>'Base Result'!P23</f>
        <v>0.43661876443473951</v>
      </c>
      <c r="Q2" s="3">
        <f>'Base Result'!Q23</f>
        <v>0.87760021821863665</v>
      </c>
      <c r="R2" s="3">
        <f>'Base Result'!R23</f>
        <v>3.8693177762317177E-2</v>
      </c>
      <c r="S2" s="3">
        <f>'Base Result'!S23</f>
        <v>0.21236194378275569</v>
      </c>
      <c r="T2" s="3">
        <f>'Base Result'!T23</f>
        <v>0.87836070641836828</v>
      </c>
      <c r="U2" s="3">
        <f>'Base Result'!U23</f>
        <v>0.6453086988013742</v>
      </c>
      <c r="V2" s="3">
        <f>'Base Result'!V23</f>
        <v>0.70188486952393714</v>
      </c>
      <c r="W2" s="3">
        <f>'Base Result'!W23</f>
        <v>0.3460411283480721</v>
      </c>
      <c r="X2" s="3">
        <f>'Base Result'!X23</f>
        <v>0.42615659028324948</v>
      </c>
      <c r="Y2" s="3">
        <f>'Base Result'!Y23</f>
        <v>0.82816291625768079</v>
      </c>
      <c r="Z2" s="3">
        <f>'Base Result'!Z23</f>
        <v>0.34369136215957852</v>
      </c>
      <c r="AA2" s="3">
        <f>'Base Result'!AA23</f>
        <v>4.6657035938080571E-2</v>
      </c>
      <c r="AB2" s="3">
        <f>'Base Result'!AB23</f>
        <v>0.63552251501286039</v>
      </c>
      <c r="AC2" s="3">
        <f>'Base Result'!AC23</f>
        <v>0.48406612011052658</v>
      </c>
      <c r="AD2" s="3">
        <f>'Base Result'!AD23</f>
        <v>9.034829498579533E-2</v>
      </c>
      <c r="AE2" s="3">
        <f>'Base Result'!AE23</f>
        <v>0.51180033020100135</v>
      </c>
      <c r="AF2" s="3">
        <f>'Base Result'!AF23</f>
        <v>0.86423918885982709</v>
      </c>
      <c r="AG2" s="3">
        <f>'Base Result'!AG23</f>
        <v>0.84667731608003016</v>
      </c>
      <c r="AH2" s="3">
        <f>'Base Result'!AH23</f>
        <v>0.90848034366752295</v>
      </c>
      <c r="AI2" s="3">
        <f>'Base Result'!AI23</f>
        <v>0.50033009712744192</v>
      </c>
      <c r="AJ2" s="3">
        <f>'Base Result'!AJ23</f>
        <v>0.84160424192684702</v>
      </c>
      <c r="AK2" s="3">
        <f>'Base Result'!AK23</f>
        <v>0.94096372474781986</v>
      </c>
      <c r="AL2" s="3">
        <f>'Base Result'!AL23</f>
        <v>0.73739049981945515</v>
      </c>
      <c r="AM2" s="3">
        <f>'Base Result'!AM23</f>
        <v>0.76916119230897773</v>
      </c>
      <c r="AN2" s="3">
        <f>'Base Result'!AN23</f>
        <v>0.55989963581945401</v>
      </c>
      <c r="AO2" s="3">
        <f>'Base Result'!AO23</f>
        <v>0.80817694986056166</v>
      </c>
      <c r="AP2" s="3">
        <f>'Base Result'!AP23</f>
        <v>0.71337527826363889</v>
      </c>
      <c r="AQ2" s="3">
        <f>'Base Result'!AQ23</f>
        <v>0.48847353713087388</v>
      </c>
      <c r="AR2" s="3">
        <f>'Base Result'!AR23</f>
        <v>0.32916417039049722</v>
      </c>
      <c r="AS2" s="3">
        <f>'Base Result'!AS23</f>
        <v>0.93977882401802149</v>
      </c>
      <c r="AT2" s="3">
        <f>'Base Result'!AT23</f>
        <v>0.99393872393762572</v>
      </c>
      <c r="AU2" s="3">
        <f>'Base Result'!AU23</f>
        <v>0.84319835958186451</v>
      </c>
      <c r="AV2" s="3">
        <f>'Base Result'!AV23</f>
        <v>0.27083745051928337</v>
      </c>
      <c r="AW2" s="3">
        <f>'Base Result'!AW23</f>
        <v>0.66343964299425773</v>
      </c>
      <c r="AX2" s="3">
        <f>'Base Result'!AX23</f>
        <v>0.7423658057520196</v>
      </c>
      <c r="AY2" s="3">
        <f>'Base Result'!AY23</f>
        <v>0.73864757813437276</v>
      </c>
      <c r="AZ2" s="3">
        <f>'Base Result'!AZ23</f>
        <v>0.96340301707407849</v>
      </c>
      <c r="BA2" s="3">
        <f>'Base Result'!BA23</f>
        <v>0.68582581934052456</v>
      </c>
      <c r="BB2" s="3">
        <f>'Base Result'!BB23</f>
        <v>0.92191645124217114</v>
      </c>
      <c r="BC2" s="3">
        <f>'Base Result'!BC23</f>
        <v>0.69836431139512389</v>
      </c>
      <c r="BD2" s="3">
        <f>'Base Result'!BD23</f>
        <v>0.5759088876404459</v>
      </c>
      <c r="BE2" s="3">
        <f>'Base Result'!BE23</f>
        <v>0.32055371015811079</v>
      </c>
      <c r="BF2" s="3">
        <f>'Base Result'!BF23</f>
        <v>0.97973615500862543</v>
      </c>
      <c r="BG2" s="3">
        <f>'Base Result'!BG23</f>
        <v>0.7327688713541457</v>
      </c>
      <c r="BH2" s="3">
        <f>'Base Result'!BH23</f>
        <v>8.2982152054891456E-2</v>
      </c>
      <c r="BI2" s="3">
        <f>'Base Result'!BI23</f>
        <v>9.8980705296796256E-2</v>
      </c>
      <c r="BJ2" s="3">
        <f>'Base Result'!BJ23</f>
        <v>0.52163828305774884</v>
      </c>
      <c r="BK2" s="3">
        <f>'Base Result'!BK23</f>
        <v>0.82807416493709152</v>
      </c>
      <c r="BL2" s="3">
        <f>'Base Result'!BL23</f>
        <v>0.37147867875630358</v>
      </c>
      <c r="BM2" s="3">
        <f>'Base Result'!BM23</f>
        <v>0.85109355266471476</v>
      </c>
      <c r="BN2" s="3">
        <f>'Base Result'!BN23</f>
        <v>0.88006504928690288</v>
      </c>
      <c r="BO2" s="3">
        <f>'Base Result'!BO23</f>
        <v>0.69286512700378033</v>
      </c>
      <c r="BP2" s="3">
        <f>'Base Result'!BP23</f>
        <v>0.31031028835909652</v>
      </c>
      <c r="BQ2" s="3">
        <f>'Base Result'!BQ23</f>
        <v>0.88452725586101122</v>
      </c>
      <c r="BR2" s="3">
        <f>'Base Result'!BR23</f>
        <v>0.8716014652466989</v>
      </c>
      <c r="BS2" s="3">
        <f>'Base Result'!BS23</f>
        <v>0.45589395203890121</v>
      </c>
      <c r="BT2" s="3">
        <f>'Base Result'!BT23</f>
        <v>0.45101032570383731</v>
      </c>
      <c r="BU2" s="3">
        <f>'Base Result'!BU23</f>
        <v>0.75309853759191026</v>
      </c>
      <c r="BV2" s="3">
        <f>'Base Result'!BV23</f>
        <v>0.30448157483889332</v>
      </c>
      <c r="BW2" s="3">
        <f>'Base Result'!BW23</f>
        <v>0.94798729452001074</v>
      </c>
      <c r="BX2" s="3">
        <f>'Base Result'!BX23</f>
        <v>0.47636323815002252</v>
      </c>
      <c r="BY2" s="3">
        <f>'Base Result'!BY23</f>
        <v>0.88071740903396811</v>
      </c>
      <c r="BZ2" s="3">
        <f>'Base Result'!BZ23</f>
        <v>0.65338229595061847</v>
      </c>
      <c r="CA2" s="3">
        <f>'Base Result'!CA23</f>
        <v>0.4592556945203462</v>
      </c>
      <c r="CB2" s="3">
        <f>'Base Result'!CB23</f>
        <v>0.48897343788017311</v>
      </c>
      <c r="CC2" s="3">
        <f>'Base Result'!CC23</f>
        <v>9.3159385932209293E-2</v>
      </c>
      <c r="CD2" s="3">
        <f>'Base Result'!CD23</f>
        <v>0.1721680844383652</v>
      </c>
      <c r="CE2" s="3">
        <f>'Base Result'!CE23</f>
        <v>0.66838433847068102</v>
      </c>
      <c r="CF2" s="3">
        <f>'Base Result'!CF23</f>
        <v>0.64304943815967652</v>
      </c>
      <c r="CG2" s="3">
        <f>'Base Result'!CG23</f>
        <v>0.16760546462037079</v>
      </c>
      <c r="CH2" s="3">
        <f>'Base Result'!CH23</f>
        <v>0.38192505865854909</v>
      </c>
      <c r="CI2" s="3">
        <f>'Base Result'!CI23</f>
        <v>0.96340691588271921</v>
      </c>
      <c r="CJ2" s="3">
        <f>'Base Result'!CJ23</f>
        <v>0.9577068459489132</v>
      </c>
      <c r="CK2" s="3">
        <f>'Base Result'!CK23</f>
        <v>0.15003278258208089</v>
      </c>
      <c r="CL2" s="3">
        <f>'Base Result'!CL23</f>
        <v>0.66941403615544515</v>
      </c>
      <c r="CM2" s="3">
        <f>'Base Result'!CM23</f>
        <v>0.9263525132109024</v>
      </c>
      <c r="CN2" s="3">
        <f>'Base Result'!CN23</f>
        <v>0.80155034185779728</v>
      </c>
      <c r="CO2" s="3">
        <f>'Base Result'!CO23</f>
        <v>6.0974426108713398E-2</v>
      </c>
      <c r="CP2" s="3">
        <f>'Base Result'!CP23</f>
        <v>0.824541791981794</v>
      </c>
      <c r="CQ2" s="3">
        <f>'Base Result'!CQ23</f>
        <v>0.40950216641253051</v>
      </c>
      <c r="CR2" s="3">
        <f>'Base Result'!CR23</f>
        <v>0.88199087939899845</v>
      </c>
      <c r="CS2" s="3">
        <f>'Base Result'!CS23</f>
        <v>0.74946615851249498</v>
      </c>
      <c r="CT2" s="3">
        <f>'Base Result'!CT23</f>
        <v>0.73953726812003739</v>
      </c>
      <c r="CU2" s="3">
        <f>'Base Result'!CU23</f>
        <v>0.74548657841187016</v>
      </c>
      <c r="CV2" s="3">
        <f>'Base Result'!CV23</f>
        <v>0.8859937432639502</v>
      </c>
      <c r="CW2" s="3">
        <f>'Base Result'!CW23</f>
        <v>0.34030331136228731</v>
      </c>
      <c r="CY2" s="2" t="s">
        <v>112</v>
      </c>
      <c r="CZ2" s="2" t="s">
        <v>158</v>
      </c>
      <c r="DA2" s="3" cm="1">
        <f t="array" ref="DA2">SUMPRODUCT((B2:CW2&gt;B$32:CW$32)*1)</f>
        <v>81</v>
      </c>
      <c r="DB2" s="3">
        <f t="shared" ref="DB2:DB32" si="0">AVERAGE(B2:CW2)</f>
        <v>0.62219549555455478</v>
      </c>
      <c r="DC2" s="3">
        <f t="shared" ref="DC2:DC32" si="1">MEDIAN(B2:CW2)</f>
        <v>0.69272691523002461</v>
      </c>
      <c r="DD2" s="3">
        <f t="shared" ref="DD2:DD32" si="2">_xlfn.STDEV.S(B2:CW2)</f>
        <v>0.27015733752971238</v>
      </c>
    </row>
    <row r="3" spans="1:108" x14ac:dyDescent="0.35">
      <c r="A3" s="2" t="s">
        <v>111</v>
      </c>
      <c r="B3" s="3">
        <f>'Base Result'!B22</f>
        <v>0.77131353772031064</v>
      </c>
      <c r="C3" s="3">
        <f>'Base Result'!C22</f>
        <v>0.71836762127428089</v>
      </c>
      <c r="D3" s="3">
        <f>'Base Result'!D22</f>
        <v>0.97585087831798456</v>
      </c>
      <c r="E3" s="3">
        <f>'Base Result'!E22</f>
        <v>0.32142287551491522</v>
      </c>
      <c r="F3" s="3">
        <f>'Base Result'!F22</f>
        <v>0.66989057732255608</v>
      </c>
      <c r="G3" s="3">
        <f>'Base Result'!G22</f>
        <v>0.62386858872513706</v>
      </c>
      <c r="H3" s="3">
        <f>'Base Result'!H22</f>
        <v>0.77109693096374265</v>
      </c>
      <c r="I3" s="3">
        <f>'Base Result'!I22</f>
        <v>0.63741622226945416</v>
      </c>
      <c r="J3" s="3">
        <f>'Base Result'!J22</f>
        <v>0.78319901520429391</v>
      </c>
      <c r="K3" s="3">
        <f>'Base Result'!K22</f>
        <v>0.35002540040347407</v>
      </c>
      <c r="L3" s="3">
        <f>'Base Result'!L22</f>
        <v>0.30344849639294602</v>
      </c>
      <c r="M3" s="3">
        <f>'Base Result'!M22</f>
        <v>0.9064992493411419</v>
      </c>
      <c r="N3" s="3">
        <f>'Base Result'!N22</f>
        <v>0.27942893720064588</v>
      </c>
      <c r="O3" s="3">
        <f>'Base Result'!O22</f>
        <v>0.77017430191201364</v>
      </c>
      <c r="P3" s="3">
        <f>'Base Result'!P22</f>
        <v>0.70250873492569199</v>
      </c>
      <c r="Q3" s="3">
        <f>'Base Result'!Q22</f>
        <v>0.1206650121392103</v>
      </c>
      <c r="R3" s="3">
        <f>'Base Result'!R22</f>
        <v>0.72963613925998549</v>
      </c>
      <c r="S3" s="3">
        <f>'Base Result'!S22</f>
        <v>0.69035063783294104</v>
      </c>
      <c r="T3" s="3">
        <f>'Base Result'!T22</f>
        <v>0.51878509792375316</v>
      </c>
      <c r="U3" s="3">
        <f>'Base Result'!U22</f>
        <v>0.89684830861127018</v>
      </c>
      <c r="V3" s="3">
        <f>'Base Result'!V22</f>
        <v>0.60649365333382865</v>
      </c>
      <c r="W3" s="3">
        <f>'Base Result'!W22</f>
        <v>0.92575826079540313</v>
      </c>
      <c r="X3" s="3">
        <f>'Base Result'!X22</f>
        <v>1.0333419340096239E-2</v>
      </c>
      <c r="Y3" s="3">
        <f>'Base Result'!Y22</f>
        <v>4.2081493736191522E-2</v>
      </c>
      <c r="Z3" s="3">
        <f>'Base Result'!Z22</f>
        <v>0.63309421546925093</v>
      </c>
      <c r="AA3" s="3">
        <f>'Base Result'!AA22</f>
        <v>0.88077012338554084</v>
      </c>
      <c r="AB3" s="3">
        <f>'Base Result'!AB22</f>
        <v>0.60720813365704673</v>
      </c>
      <c r="AC3" s="3">
        <f>'Base Result'!AC22</f>
        <v>0.72743736367662359</v>
      </c>
      <c r="AD3" s="3">
        <f>'Base Result'!AD22</f>
        <v>0.7213026811137514</v>
      </c>
      <c r="AE3" s="3">
        <f>'Base Result'!AE22</f>
        <v>0.99555283857634658</v>
      </c>
      <c r="AF3" s="3">
        <f>'Base Result'!AF22</f>
        <v>0.97751736491746788</v>
      </c>
      <c r="AG3" s="3">
        <f>'Base Result'!AG22</f>
        <v>0.41661057285405928</v>
      </c>
      <c r="AH3" s="3">
        <f>'Base Result'!AH22</f>
        <v>0.97540822963218499</v>
      </c>
      <c r="AI3" s="3">
        <f>'Base Result'!AI22</f>
        <v>0.97125256605215227</v>
      </c>
      <c r="AJ3" s="3">
        <f>'Base Result'!AJ22</f>
        <v>0.77938157627115978</v>
      </c>
      <c r="AK3" s="3">
        <f>'Base Result'!AK22</f>
        <v>0.68651128752739188</v>
      </c>
      <c r="AL3" s="3">
        <f>'Base Result'!AL22</f>
        <v>0.87107634144121249</v>
      </c>
      <c r="AM3" s="3">
        <f>'Base Result'!AM22</f>
        <v>0.3496619305957348</v>
      </c>
      <c r="AN3" s="3">
        <f>'Base Result'!AN22</f>
        <v>0.19822858018524181</v>
      </c>
      <c r="AO3" s="3">
        <f>'Base Result'!AO22</f>
        <v>4.3074179052725259E-2</v>
      </c>
      <c r="AP3" s="3">
        <f>'Base Result'!AP22</f>
        <v>0.52814712532164221</v>
      </c>
      <c r="AQ3" s="3">
        <f>'Base Result'!AQ22</f>
        <v>0.61543240684882949</v>
      </c>
      <c r="AR3" s="3">
        <f>'Base Result'!AR22</f>
        <v>0.63004346016084445</v>
      </c>
      <c r="AS3" s="3">
        <f>'Base Result'!AS22</f>
        <v>0.53875271309344019</v>
      </c>
      <c r="AT3" s="3">
        <f>'Base Result'!AT22</f>
        <v>0.45391199983651831</v>
      </c>
      <c r="AU3" s="3">
        <f>'Base Result'!AU22</f>
        <v>0.61764588885799276</v>
      </c>
      <c r="AV3" s="3">
        <f>'Base Result'!AV22</f>
        <v>0.56886517965851147</v>
      </c>
      <c r="AW3" s="3">
        <f>'Base Result'!AW22</f>
        <v>0.46043899995853838</v>
      </c>
      <c r="AX3" s="3">
        <f>'Base Result'!AX22</f>
        <v>0.36605567111147042</v>
      </c>
      <c r="AY3" s="3">
        <f>'Base Result'!AY22</f>
        <v>0.17662704737204271</v>
      </c>
      <c r="AZ3" s="3">
        <f>'Base Result'!AZ22</f>
        <v>0.58928548731978247</v>
      </c>
      <c r="BA3" s="3">
        <f>'Base Result'!BA22</f>
        <v>0.89441703000187922</v>
      </c>
      <c r="BB3" s="3">
        <f>'Base Result'!BB22</f>
        <v>0.69066325957990005</v>
      </c>
      <c r="BC3" s="3">
        <f>'Base Result'!BC22</f>
        <v>0.97043814565208564</v>
      </c>
      <c r="BD3" s="3">
        <f>'Base Result'!BD22</f>
        <v>0.99365413540209613</v>
      </c>
      <c r="BE3" s="3">
        <f>'Base Result'!BE22</f>
        <v>0.46084676750445069</v>
      </c>
      <c r="BF3" s="3">
        <f>'Base Result'!BF22</f>
        <v>0.60658270840429129</v>
      </c>
      <c r="BG3" s="3">
        <f>'Base Result'!BG22</f>
        <v>0.75124395348597439</v>
      </c>
      <c r="BH3" s="3">
        <f>'Base Result'!BH22</f>
        <v>0.45408158233576518</v>
      </c>
      <c r="BI3" s="3">
        <f>'Base Result'!BI22</f>
        <v>0.79875799577351125</v>
      </c>
      <c r="BJ3" s="3">
        <f>'Base Result'!BJ22</f>
        <v>0.78443777217919286</v>
      </c>
      <c r="BK3" s="3">
        <f>'Base Result'!BK22</f>
        <v>0.23544988397112379</v>
      </c>
      <c r="BL3" s="3">
        <f>'Base Result'!BL22</f>
        <v>0.33057543288195917</v>
      </c>
      <c r="BM3" s="3">
        <f>'Base Result'!BM22</f>
        <v>0.39727033754501839</v>
      </c>
      <c r="BN3" s="3">
        <f>'Base Result'!BN22</f>
        <v>0.9591004735917511</v>
      </c>
      <c r="BO3" s="3">
        <f>'Base Result'!BO22</f>
        <v>0.2147874165849496</v>
      </c>
      <c r="BP3" s="3">
        <f>'Base Result'!BP22</f>
        <v>0.40676711175792979</v>
      </c>
      <c r="BQ3" s="3">
        <f>'Base Result'!BQ22</f>
        <v>0.92434142102848715</v>
      </c>
      <c r="BR3" s="3">
        <f>'Base Result'!BR22</f>
        <v>0.75286774816647595</v>
      </c>
      <c r="BS3" s="3">
        <f>'Base Result'!BS22</f>
        <v>0.87475665424651239</v>
      </c>
      <c r="BT3" s="3">
        <f>'Base Result'!BT22</f>
        <v>0.52143148208995949</v>
      </c>
      <c r="BU3" s="3">
        <f>'Base Result'!BU22</f>
        <v>0.80007574100065437</v>
      </c>
      <c r="BV3" s="3">
        <f>'Base Result'!BV22</f>
        <v>0.86559416716166693</v>
      </c>
      <c r="BW3" s="3">
        <f>'Base Result'!BW22</f>
        <v>0.59262555987722243</v>
      </c>
      <c r="BX3" s="3">
        <f>'Base Result'!BX22</f>
        <v>0.66299162025854619</v>
      </c>
      <c r="BY3" s="3">
        <f>'Base Result'!BY22</f>
        <v>0.88345857451806276</v>
      </c>
      <c r="BZ3" s="3">
        <f>'Base Result'!BZ22</f>
        <v>0.61504140546821451</v>
      </c>
      <c r="CA3" s="3">
        <f>'Base Result'!CA22</f>
        <v>0.82463847459240913</v>
      </c>
      <c r="CB3" s="3">
        <f>'Base Result'!CB22</f>
        <v>0.27447781576108948</v>
      </c>
      <c r="CC3" s="3">
        <f>'Base Result'!CC22</f>
        <v>0.37755794975346457</v>
      </c>
      <c r="CD3" s="3">
        <f>'Base Result'!CD22</f>
        <v>0.75104405587779344</v>
      </c>
      <c r="CE3" s="3">
        <f>'Base Result'!CE22</f>
        <v>0.72688085074850872</v>
      </c>
      <c r="CF3" s="3">
        <f>'Base Result'!CF22</f>
        <v>0.93499352368262267</v>
      </c>
      <c r="CG3" s="3">
        <f>'Base Result'!CG22</f>
        <v>0.71300087810362356</v>
      </c>
      <c r="CH3" s="3">
        <f>'Base Result'!CH22</f>
        <v>0.4829790596814505</v>
      </c>
      <c r="CI3" s="3">
        <f>'Base Result'!CI22</f>
        <v>5.0831101745979823E-2</v>
      </c>
      <c r="CJ3" s="3">
        <f>'Base Result'!CJ22</f>
        <v>0.15958573814598109</v>
      </c>
      <c r="CK3" s="3">
        <f>'Base Result'!CK22</f>
        <v>0.92543260099755009</v>
      </c>
      <c r="CL3" s="3">
        <f>'Base Result'!CL22</f>
        <v>0.929843092328964</v>
      </c>
      <c r="CM3" s="3">
        <f>'Base Result'!CM22</f>
        <v>0.79225771354468122</v>
      </c>
      <c r="CN3" s="3">
        <f>'Base Result'!CN22</f>
        <v>0.76059702548427499</v>
      </c>
      <c r="CO3" s="3">
        <f>'Base Result'!CO22</f>
        <v>0.50966417147479726</v>
      </c>
      <c r="CP3" s="3">
        <f>'Base Result'!CP22</f>
        <v>0.89207836682134911</v>
      </c>
      <c r="CQ3" s="3">
        <f>'Base Result'!CQ22</f>
        <v>0.82480106817697518</v>
      </c>
      <c r="CR3" s="3">
        <f>'Base Result'!CR22</f>
        <v>0.97370716288132764</v>
      </c>
      <c r="CS3" s="3">
        <f>'Base Result'!CS22</f>
        <v>0.55246704768798716</v>
      </c>
      <c r="CT3" s="3">
        <f>'Base Result'!CT22</f>
        <v>0.31610482498819109</v>
      </c>
      <c r="CU3" s="3">
        <f>'Base Result'!CU22</f>
        <v>0.92364883978531065</v>
      </c>
      <c r="CV3" s="3">
        <f>'Base Result'!CV22</f>
        <v>0.85194395326421302</v>
      </c>
      <c r="CW3" s="3">
        <f>'Base Result'!CW22</f>
        <v>0.71477142938167681</v>
      </c>
      <c r="CY3" s="2" t="s">
        <v>111</v>
      </c>
      <c r="CZ3" s="2" t="s">
        <v>157</v>
      </c>
      <c r="DA3" s="3" cm="1">
        <f t="array" ref="DA3">SUMPRODUCT((B3:CW3&gt;B$32:CW$32)*1)</f>
        <v>79</v>
      </c>
      <c r="DB3" s="3">
        <f t="shared" si="0"/>
        <v>0.63210322479786651</v>
      </c>
      <c r="DC3" s="3">
        <f t="shared" si="1"/>
        <v>0.68843096268016646</v>
      </c>
      <c r="DD3" s="3">
        <f t="shared" si="2"/>
        <v>0.25783239379017076</v>
      </c>
    </row>
    <row r="4" spans="1:108" x14ac:dyDescent="0.35">
      <c r="A4" s="2" t="s">
        <v>113</v>
      </c>
      <c r="B4" s="3">
        <f>'Base Result'!B24</f>
        <v>0.59752587713738059</v>
      </c>
      <c r="C4" s="3">
        <f>'Base Result'!C24</f>
        <v>4.4715398417382042E-2</v>
      </c>
      <c r="D4" s="3">
        <f>'Base Result'!D24</f>
        <v>0.45645694310910712</v>
      </c>
      <c r="E4" s="3">
        <f>'Base Result'!E24</f>
        <v>0.25978163037944191</v>
      </c>
      <c r="F4" s="3">
        <f>'Base Result'!F24</f>
        <v>0.74637427681007751</v>
      </c>
      <c r="G4" s="3">
        <f>'Base Result'!G24</f>
        <v>0.97855096239960193</v>
      </c>
      <c r="H4" s="3">
        <f>'Base Result'!H24</f>
        <v>0.42121793076611908</v>
      </c>
      <c r="I4" s="3">
        <f>'Base Result'!I24</f>
        <v>0.95251026836149866</v>
      </c>
      <c r="J4" s="3">
        <f>'Base Result'!J24</f>
        <v>3.8550603924031417E-2</v>
      </c>
      <c r="K4" s="3">
        <f>'Base Result'!K24</f>
        <v>0.92504173660685618</v>
      </c>
      <c r="L4" s="3">
        <f>'Base Result'!L24</f>
        <v>0.83393436602880611</v>
      </c>
      <c r="M4" s="3">
        <f>'Base Result'!M24</f>
        <v>0.1466515470419946</v>
      </c>
      <c r="N4" s="3">
        <f>'Base Result'!N24</f>
        <v>0.46870687165476349</v>
      </c>
      <c r="O4" s="3">
        <f>'Base Result'!O24</f>
        <v>0.79165704738122455</v>
      </c>
      <c r="P4" s="3">
        <f>'Base Result'!P24</f>
        <v>0.88986405629837928</v>
      </c>
      <c r="Q4" s="3">
        <f>'Base Result'!Q24</f>
        <v>0.67727247440734428</v>
      </c>
      <c r="R4" s="3">
        <f>'Base Result'!R24</f>
        <v>0.94989187510740258</v>
      </c>
      <c r="S4" s="3">
        <f>'Base Result'!S24</f>
        <v>9.5327885871684725E-2</v>
      </c>
      <c r="T4" s="3">
        <f>'Base Result'!T24</f>
        <v>0.78565284839315352</v>
      </c>
      <c r="U4" s="3">
        <f>'Base Result'!U24</f>
        <v>0.73445450146217928</v>
      </c>
      <c r="V4" s="3">
        <f>'Base Result'!V24</f>
        <v>0.56302351865891243</v>
      </c>
      <c r="W4" s="3">
        <f>'Base Result'!W24</f>
        <v>0.56945915849302753</v>
      </c>
      <c r="X4" s="3">
        <f>'Base Result'!X24</f>
        <v>0.79949516229337048</v>
      </c>
      <c r="Y4" s="3">
        <f>'Base Result'!Y24</f>
        <v>0.29685298940857519</v>
      </c>
      <c r="Z4" s="3">
        <f>'Base Result'!Z24</f>
        <v>0.27063042816163102</v>
      </c>
      <c r="AA4" s="3">
        <f>'Base Result'!AA24</f>
        <v>0.62149931459995311</v>
      </c>
      <c r="AB4" s="3">
        <f>'Base Result'!AB24</f>
        <v>0.31756115757859332</v>
      </c>
      <c r="AC4" s="3">
        <f>'Base Result'!AC24</f>
        <v>0.71527677692886871</v>
      </c>
      <c r="AD4" s="3">
        <f>'Base Result'!AD24</f>
        <v>0.10026566177787991</v>
      </c>
      <c r="AE4" s="3">
        <f>'Base Result'!AE24</f>
        <v>0.52735038502618059</v>
      </c>
      <c r="AF4" s="3">
        <f>'Base Result'!AF24</f>
        <v>0.67268665429214025</v>
      </c>
      <c r="AG4" s="3">
        <f>'Base Result'!AG24</f>
        <v>0.45569258583093181</v>
      </c>
      <c r="AH4" s="3">
        <f>'Base Result'!AH24</f>
        <v>0.56865445247328339</v>
      </c>
      <c r="AI4" s="3">
        <f>'Base Result'!AI24</f>
        <v>0.69766445950975686</v>
      </c>
      <c r="AJ4" s="3">
        <f>'Base Result'!AJ24</f>
        <v>0.2031040608000402</v>
      </c>
      <c r="AK4" s="3">
        <f>'Base Result'!AK24</f>
        <v>0.18279551331787411</v>
      </c>
      <c r="AL4" s="3">
        <f>'Base Result'!AL24</f>
        <v>0.97632150216613689</v>
      </c>
      <c r="AM4" s="3">
        <f>'Base Result'!AM24</f>
        <v>0.68403002546140923</v>
      </c>
      <c r="AN4" s="3">
        <f>'Base Result'!AN24</f>
        <v>0.89142939969146429</v>
      </c>
      <c r="AO4" s="3">
        <f>'Base Result'!AO24</f>
        <v>2.4687514179909661E-2</v>
      </c>
      <c r="AP4" s="3">
        <f>'Base Result'!AP24</f>
        <v>0.51256893449686747</v>
      </c>
      <c r="AQ4" s="3">
        <f>'Base Result'!AQ24</f>
        <v>0.15598218227190019</v>
      </c>
      <c r="AR4" s="3">
        <f>'Base Result'!AR24</f>
        <v>0.84463007493500331</v>
      </c>
      <c r="AS4" s="3">
        <f>'Base Result'!AS24</f>
        <v>7.0733541882946338E-2</v>
      </c>
      <c r="AT4" s="3">
        <f>'Base Result'!AT24</f>
        <v>0.64060739278626488</v>
      </c>
      <c r="AU4" s="3">
        <f>'Base Result'!AU24</f>
        <v>0.77079434710072181</v>
      </c>
      <c r="AV4" s="3">
        <f>'Base Result'!AV24</f>
        <v>0.53511868463001755</v>
      </c>
      <c r="AW4" s="3">
        <f>'Base Result'!AW24</f>
        <v>0.57529878907593657</v>
      </c>
      <c r="AX4" s="3">
        <f>'Base Result'!AX24</f>
        <v>0.8383368365756011</v>
      </c>
      <c r="AY4" s="3">
        <f>'Base Result'!AY24</f>
        <v>0.47303225926704773</v>
      </c>
      <c r="AZ4" s="3">
        <f>'Base Result'!AZ24</f>
        <v>0.66185795347762733</v>
      </c>
      <c r="BA4" s="3">
        <f>'Base Result'!BA24</f>
        <v>0.30305061987866638</v>
      </c>
      <c r="BB4" s="3">
        <f>'Base Result'!BB24</f>
        <v>0.99238363994831713</v>
      </c>
      <c r="BC4" s="3">
        <f>'Base Result'!BC24</f>
        <v>0.12617583217738471</v>
      </c>
      <c r="BD4" s="3">
        <f>'Base Result'!BD24</f>
        <v>0.86305604038544304</v>
      </c>
      <c r="BE4" s="3">
        <f>'Base Result'!BE24</f>
        <v>0.6642740258188371</v>
      </c>
      <c r="BF4" s="3">
        <f>'Base Result'!BF24</f>
        <v>0.41716770321446728</v>
      </c>
      <c r="BG4" s="3">
        <f>'Base Result'!BG24</f>
        <v>0.2395085057345904</v>
      </c>
      <c r="BH4" s="3">
        <f>'Base Result'!BH24</f>
        <v>0.98735257397590537</v>
      </c>
      <c r="BI4" s="3">
        <f>'Base Result'!BI24</f>
        <v>0.75305584970122663</v>
      </c>
      <c r="BJ4" s="3">
        <f>'Base Result'!BJ24</f>
        <v>0.23357966245309539</v>
      </c>
      <c r="BK4" s="3">
        <f>'Base Result'!BK24</f>
        <v>0.9932131530613294</v>
      </c>
      <c r="BL4" s="3">
        <f>'Base Result'!BL24</f>
        <v>0.68914671068708311</v>
      </c>
      <c r="BM4" s="3">
        <f>'Base Result'!BM24</f>
        <v>0.68629776531749009</v>
      </c>
      <c r="BN4" s="3">
        <f>'Base Result'!BN24</f>
        <v>0.83931625900468365</v>
      </c>
      <c r="BO4" s="3">
        <f>'Base Result'!BO24</f>
        <v>0.7209626364032462</v>
      </c>
      <c r="BP4" s="3">
        <f>'Base Result'!BP24</f>
        <v>3.7484435725040448E-2</v>
      </c>
      <c r="BQ4" s="3">
        <f>'Base Result'!BQ24</f>
        <v>0.21716499285149449</v>
      </c>
      <c r="BR4" s="3">
        <f>'Base Result'!BR24</f>
        <v>0.39088761771977049</v>
      </c>
      <c r="BS4" s="3">
        <f>'Base Result'!BS24</f>
        <v>0.8877405275691973</v>
      </c>
      <c r="BT4" s="3">
        <f>'Base Result'!BT24</f>
        <v>0.64130045991079188</v>
      </c>
      <c r="BU4" s="3">
        <f>'Base Result'!BU24</f>
        <v>0.55479211437338183</v>
      </c>
      <c r="BV4" s="3">
        <f>'Base Result'!BV24</f>
        <v>0.19537530955635971</v>
      </c>
      <c r="BW4" s="3">
        <f>'Base Result'!BW24</f>
        <v>0.66677301784440557</v>
      </c>
      <c r="BX4" s="3">
        <f>'Base Result'!BX24</f>
        <v>0.21910249325334441</v>
      </c>
      <c r="BY4" s="3">
        <f>'Base Result'!BY24</f>
        <v>0.73655297396348041</v>
      </c>
      <c r="BZ4" s="3">
        <f>'Base Result'!BZ24</f>
        <v>0.71840002682021431</v>
      </c>
      <c r="CA4" s="3">
        <f>'Base Result'!CA24</f>
        <v>0.4402795513832447</v>
      </c>
      <c r="CB4" s="3">
        <f>'Base Result'!CB24</f>
        <v>0.97298657727140936</v>
      </c>
      <c r="CC4" s="3">
        <f>'Base Result'!CC24</f>
        <v>0.69051328072444473</v>
      </c>
      <c r="CD4" s="3">
        <f>'Base Result'!CD24</f>
        <v>0.52594963786699378</v>
      </c>
      <c r="CE4" s="3">
        <f>'Base Result'!CE24</f>
        <v>0.83005378880729797</v>
      </c>
      <c r="CF4" s="3">
        <f>'Base Result'!CF24</f>
        <v>0.94735757983830582</v>
      </c>
      <c r="CG4" s="3">
        <f>'Base Result'!CG24</f>
        <v>0.68862707740008988</v>
      </c>
      <c r="CH4" s="3">
        <f>'Base Result'!CH24</f>
        <v>0.10608815687877091</v>
      </c>
      <c r="CI4" s="3">
        <f>'Base Result'!CI24</f>
        <v>0.26286714179982568</v>
      </c>
      <c r="CJ4" s="3">
        <f>'Base Result'!CJ24</f>
        <v>0.58408363824066678</v>
      </c>
      <c r="CK4" s="3">
        <f>'Base Result'!CK24</f>
        <v>3.3173409494842147E-2</v>
      </c>
      <c r="CL4" s="3">
        <f>'Base Result'!CL24</f>
        <v>0.8532710830380964</v>
      </c>
      <c r="CM4" s="3">
        <f>'Base Result'!CM24</f>
        <v>0.47997969109989558</v>
      </c>
      <c r="CN4" s="3">
        <f>'Base Result'!CN24</f>
        <v>0.60352304974474735</v>
      </c>
      <c r="CO4" s="3">
        <f>'Base Result'!CO24</f>
        <v>0.804337943646114</v>
      </c>
      <c r="CP4" s="3">
        <f>'Base Result'!CP24</f>
        <v>0.67867518274275729</v>
      </c>
      <c r="CQ4" s="3">
        <f>'Base Result'!CQ24</f>
        <v>0.78338551702444759</v>
      </c>
      <c r="CR4" s="3">
        <f>'Base Result'!CR24</f>
        <v>0.95813193971195187</v>
      </c>
      <c r="CS4" s="3">
        <f>'Base Result'!CS24</f>
        <v>0.31105663895971741</v>
      </c>
      <c r="CT4" s="3">
        <f>'Base Result'!CT24</f>
        <v>7.8967282420800755E-2</v>
      </c>
      <c r="CU4" s="3">
        <f>'Base Result'!CU24</f>
        <v>0.9558028386837828</v>
      </c>
      <c r="CV4" s="3">
        <f>'Base Result'!CV24</f>
        <v>0.43444168743121381</v>
      </c>
      <c r="CW4" s="3">
        <f>'Base Result'!CW24</f>
        <v>0.67461330569914535</v>
      </c>
      <c r="CY4" s="2" t="s">
        <v>113</v>
      </c>
      <c r="CZ4" s="2" t="s">
        <v>159</v>
      </c>
      <c r="DA4" s="3" cm="1">
        <f t="array" ref="DA4">SUMPRODUCT((B4:CW4&gt;B$32:CW$32)*1)</f>
        <v>66</v>
      </c>
      <c r="DB4" s="3">
        <f t="shared" si="0"/>
        <v>0.56483861765966104</v>
      </c>
      <c r="DC4" s="3">
        <f t="shared" si="1"/>
        <v>0.631053353693109</v>
      </c>
      <c r="DD4" s="3">
        <f t="shared" si="2"/>
        <v>0.28624667879393634</v>
      </c>
    </row>
    <row r="5" spans="1:108" x14ac:dyDescent="0.35">
      <c r="A5" s="2" t="s">
        <v>115</v>
      </c>
      <c r="B5" s="3">
        <f>'Base Result'!B26</f>
        <v>0.79381824963129966</v>
      </c>
      <c r="C5" s="3">
        <f>'Base Result'!C26</f>
        <v>0.43613128721996308</v>
      </c>
      <c r="D5" s="3">
        <f>'Base Result'!D26</f>
        <v>0.50405503238098626</v>
      </c>
      <c r="E5" s="3">
        <f>'Base Result'!E26</f>
        <v>0.56246957893344474</v>
      </c>
      <c r="F5" s="3">
        <f>'Base Result'!F26</f>
        <v>0.73006412249813335</v>
      </c>
      <c r="G5" s="3">
        <f>'Base Result'!G26</f>
        <v>0.80362270123475132</v>
      </c>
      <c r="H5" s="3">
        <f>'Base Result'!H26</f>
        <v>0.4967021818980949</v>
      </c>
      <c r="I5" s="3">
        <f>'Base Result'!I26</f>
        <v>0.68216754302669858</v>
      </c>
      <c r="J5" s="3">
        <f>'Base Result'!J26</f>
        <v>0.49001886574627629</v>
      </c>
      <c r="K5" s="3">
        <f>'Base Result'!K26</f>
        <v>0.81273972168107977</v>
      </c>
      <c r="L5" s="3">
        <f>'Base Result'!L26</f>
        <v>8.8833562499570529E-2</v>
      </c>
      <c r="M5" s="3">
        <f>'Base Result'!M26</f>
        <v>0.16321308131652601</v>
      </c>
      <c r="N5" s="3">
        <f>'Base Result'!N26</f>
        <v>0.53706703454988902</v>
      </c>
      <c r="O5" s="3">
        <f>'Base Result'!O26</f>
        <v>0.92301534256925788</v>
      </c>
      <c r="P5" s="3">
        <f>'Base Result'!P26</f>
        <v>0.44286518099078998</v>
      </c>
      <c r="Q5" s="3">
        <f>'Base Result'!Q26</f>
        <v>0.1329975500326184</v>
      </c>
      <c r="R5" s="3">
        <f>'Base Result'!R26</f>
        <v>0.38036421268028742</v>
      </c>
      <c r="S5" s="3">
        <f>'Base Result'!S26</f>
        <v>0.74201226579492863</v>
      </c>
      <c r="T5" s="3">
        <f>'Base Result'!T26</f>
        <v>0.24034814687444339</v>
      </c>
      <c r="U5" s="3">
        <f>'Base Result'!U26</f>
        <v>0.96756579832490108</v>
      </c>
      <c r="V5" s="3">
        <f>'Base Result'!V26</f>
        <v>0.24220941010464059</v>
      </c>
      <c r="W5" s="3">
        <f>'Base Result'!W26</f>
        <v>6.0554678910261783E-2</v>
      </c>
      <c r="X5" s="3">
        <f>'Base Result'!X26</f>
        <v>0.65964186865730934</v>
      </c>
      <c r="Y5" s="3">
        <f>'Base Result'!Y26</f>
        <v>0.74088945282092322</v>
      </c>
      <c r="Z5" s="3">
        <f>'Base Result'!Z26</f>
        <v>0.72124450492906478</v>
      </c>
      <c r="AA5" s="3">
        <f>'Base Result'!AA26</f>
        <v>0.90357345469797379</v>
      </c>
      <c r="AB5" s="3">
        <f>'Base Result'!AB26</f>
        <v>0.54857234932960264</v>
      </c>
      <c r="AC5" s="3">
        <f>'Base Result'!AC26</f>
        <v>0.65444524824663486</v>
      </c>
      <c r="AD5" s="3">
        <f>'Base Result'!AD26</f>
        <v>0.34285849533529578</v>
      </c>
      <c r="AE5" s="3">
        <f>'Base Result'!AE26</f>
        <v>0.17525150315968929</v>
      </c>
      <c r="AF5" s="3">
        <f>'Base Result'!AF26</f>
        <v>0.30733804104332119</v>
      </c>
      <c r="AG5" s="3">
        <f>'Base Result'!AG26</f>
        <v>0.45881080944364361</v>
      </c>
      <c r="AH5" s="3">
        <f>'Base Result'!AH26</f>
        <v>0.14100135937697361</v>
      </c>
      <c r="AI5" s="3">
        <f>'Base Result'!AI26</f>
        <v>0.4827274033736304</v>
      </c>
      <c r="AJ5" s="3">
        <f>'Base Result'!AJ26</f>
        <v>0.53393355826865274</v>
      </c>
      <c r="AK5" s="3">
        <f>'Base Result'!AK26</f>
        <v>0.46992541507939067</v>
      </c>
      <c r="AL5" s="3">
        <f>'Base Result'!AL26</f>
        <v>0.94863000986120349</v>
      </c>
      <c r="AM5" s="3">
        <f>'Base Result'!AM26</f>
        <v>0.57065065581464813</v>
      </c>
      <c r="AN5" s="3">
        <f>'Base Result'!AN26</f>
        <v>0.54449641198779153</v>
      </c>
      <c r="AO5" s="3">
        <f>'Base Result'!AO26</f>
        <v>0.89887841015029779</v>
      </c>
      <c r="AP5" s="3">
        <f>'Base Result'!AP26</f>
        <v>0.90282038588793345</v>
      </c>
      <c r="AQ5" s="3">
        <f>'Base Result'!AQ26</f>
        <v>0.78779582282833938</v>
      </c>
      <c r="AR5" s="3">
        <f>'Base Result'!AR26</f>
        <v>0.20379663989709201</v>
      </c>
      <c r="AS5" s="3">
        <f>'Base Result'!AS26</f>
        <v>0.7395053130999224</v>
      </c>
      <c r="AT5" s="3">
        <f>'Base Result'!AT26</f>
        <v>0.95660431863049811</v>
      </c>
      <c r="AU5" s="3">
        <f>'Base Result'!AU26</f>
        <v>0.30916927287930529</v>
      </c>
      <c r="AV5" s="3">
        <f>'Base Result'!AV26</f>
        <v>0.38655298964126078</v>
      </c>
      <c r="AW5" s="3">
        <f>'Base Result'!AW26</f>
        <v>0.5481501258305792</v>
      </c>
      <c r="AX5" s="3">
        <f>'Base Result'!AX26</f>
        <v>0.71014851485341079</v>
      </c>
      <c r="AY5" s="3">
        <f>'Base Result'!AY26</f>
        <v>0.17299975939822579</v>
      </c>
      <c r="AZ5" s="3">
        <f>'Base Result'!AZ26</f>
        <v>0.5081601016007361</v>
      </c>
      <c r="BA5" s="3">
        <f>'Base Result'!BA26</f>
        <v>0.89543600279265567</v>
      </c>
      <c r="BB5" s="3">
        <f>'Base Result'!BB26</f>
        <v>0.33435543568597459</v>
      </c>
      <c r="BC5" s="3">
        <f>'Base Result'!BC26</f>
        <v>0.1869982877419758</v>
      </c>
      <c r="BD5" s="3">
        <f>'Base Result'!BD26</f>
        <v>0.66902947998139495</v>
      </c>
      <c r="BE5" s="3">
        <f>'Base Result'!BE26</f>
        <v>9.3756400811594087E-2</v>
      </c>
      <c r="BF5" s="3">
        <f>'Base Result'!BF26</f>
        <v>0.92427211157421851</v>
      </c>
      <c r="BG5" s="3">
        <f>'Base Result'!BG26</f>
        <v>0.41396214192319858</v>
      </c>
      <c r="BH5" s="3">
        <f>'Base Result'!BH26</f>
        <v>0.9824317446029206</v>
      </c>
      <c r="BI5" s="3">
        <f>'Base Result'!BI26</f>
        <v>0.57658142391117562</v>
      </c>
      <c r="BJ5" s="3">
        <f>'Base Result'!BJ26</f>
        <v>0.233881385468796</v>
      </c>
      <c r="BK5" s="3">
        <f>'Base Result'!BK26</f>
        <v>0.68931648909087351</v>
      </c>
      <c r="BL5" s="3">
        <f>'Base Result'!BL26</f>
        <v>0.34230369871653621</v>
      </c>
      <c r="BM5" s="3">
        <f>'Base Result'!BM26</f>
        <v>5.4209591794316843E-2</v>
      </c>
      <c r="BN5" s="3">
        <f>'Base Result'!BN26</f>
        <v>0.8366029125922757</v>
      </c>
      <c r="BO5" s="3">
        <f>'Base Result'!BO26</f>
        <v>0.58158543520194383</v>
      </c>
      <c r="BP5" s="3">
        <f>'Base Result'!BP26</f>
        <v>0.1135441485508155</v>
      </c>
      <c r="BQ5" s="3">
        <f>'Base Result'!BQ26</f>
        <v>0.92438212880810255</v>
      </c>
      <c r="BR5" s="3">
        <f>'Base Result'!BR26</f>
        <v>0.82442745824129349</v>
      </c>
      <c r="BS5" s="3">
        <f>'Base Result'!BS26</f>
        <v>0.45821621217580732</v>
      </c>
      <c r="BT5" s="3">
        <f>'Base Result'!BT26</f>
        <v>0.17378799479507459</v>
      </c>
      <c r="BU5" s="3">
        <f>'Base Result'!BU26</f>
        <v>0.84499141617234685</v>
      </c>
      <c r="BV5" s="3">
        <f>'Base Result'!BV26</f>
        <v>0.42402106551781032</v>
      </c>
      <c r="BW5" s="3">
        <f>'Base Result'!BW26</f>
        <v>0.10700382896478321</v>
      </c>
      <c r="BX5" s="3">
        <f>'Base Result'!BX26</f>
        <v>0.58791958950220424</v>
      </c>
      <c r="BY5" s="3">
        <f>'Base Result'!BY26</f>
        <v>0.14125758542757461</v>
      </c>
      <c r="BZ5" s="3">
        <f>'Base Result'!BZ26</f>
        <v>0.87640460200011316</v>
      </c>
      <c r="CA5" s="3">
        <f>'Base Result'!CA26</f>
        <v>0.49001752432925649</v>
      </c>
      <c r="CB5" s="3">
        <f>'Base Result'!CB26</f>
        <v>0.62700392451486642</v>
      </c>
      <c r="CC5" s="3">
        <f>'Base Result'!CC26</f>
        <v>0.92105336270453853</v>
      </c>
      <c r="CD5" s="3">
        <f>'Base Result'!CD26</f>
        <v>0.73856874236716785</v>
      </c>
      <c r="CE5" s="3">
        <f>'Base Result'!CE26</f>
        <v>0.26881411218696682</v>
      </c>
      <c r="CF5" s="3">
        <f>'Base Result'!CF26</f>
        <v>0.6880548178933068</v>
      </c>
      <c r="CG5" s="3">
        <f>'Base Result'!CG26</f>
        <v>0.62568797434293988</v>
      </c>
      <c r="CH5" s="3">
        <f>'Base Result'!CH26</f>
        <v>0.89537717562056574</v>
      </c>
      <c r="CI5" s="3">
        <f>'Base Result'!CI26</f>
        <v>0.7428416398010147</v>
      </c>
      <c r="CJ5" s="3">
        <f>'Base Result'!CJ26</f>
        <v>0.74776266079628673</v>
      </c>
      <c r="CK5" s="3">
        <f>'Base Result'!CK26</f>
        <v>0.95766485208150554</v>
      </c>
      <c r="CL5" s="3">
        <f>'Base Result'!CL26</f>
        <v>0.73633691630966991</v>
      </c>
      <c r="CM5" s="3">
        <f>'Base Result'!CM26</f>
        <v>0.51523846442524601</v>
      </c>
      <c r="CN5" s="3">
        <f>'Base Result'!CN26</f>
        <v>2.3639996091839199E-2</v>
      </c>
      <c r="CO5" s="3">
        <f>'Base Result'!CO26</f>
        <v>0.42462193521267177</v>
      </c>
      <c r="CP5" s="3">
        <f>'Base Result'!CP26</f>
        <v>0.49594477548462412</v>
      </c>
      <c r="CQ5" s="3">
        <f>'Base Result'!CQ26</f>
        <v>0.68628769798126388</v>
      </c>
      <c r="CR5" s="3">
        <f>'Base Result'!CR26</f>
        <v>0.21290763391847081</v>
      </c>
      <c r="CS5" s="3">
        <f>'Base Result'!CS26</f>
        <v>0.92432597650060144</v>
      </c>
      <c r="CT5" s="3">
        <f>'Base Result'!CT26</f>
        <v>0.48144473208435229</v>
      </c>
      <c r="CU5" s="3">
        <f>'Base Result'!CU26</f>
        <v>0.79920959295831162</v>
      </c>
      <c r="CV5" s="3">
        <f>'Base Result'!CV26</f>
        <v>0.25391886168796263</v>
      </c>
      <c r="CW5" s="3">
        <f>'Base Result'!CW26</f>
        <v>0.67216659868625384</v>
      </c>
      <c r="CY5" s="2" t="s">
        <v>115</v>
      </c>
      <c r="CZ5" s="2" t="s">
        <v>161</v>
      </c>
      <c r="DA5" s="3" cm="1">
        <f t="array" ref="DA5">SUMPRODUCT((B5:CW5&gt;B$32:CW$32)*1)</f>
        <v>66</v>
      </c>
      <c r="DB5" s="3">
        <f t="shared" si="0"/>
        <v>0.54780976285047678</v>
      </c>
      <c r="DC5" s="3">
        <f t="shared" si="1"/>
        <v>0.54836123758009092</v>
      </c>
      <c r="DD5" s="3">
        <f t="shared" si="2"/>
        <v>0.26988010874284207</v>
      </c>
    </row>
    <row r="6" spans="1:108" x14ac:dyDescent="0.35">
      <c r="A6" s="2" t="s">
        <v>117</v>
      </c>
      <c r="B6" s="3">
        <f>'Base Result'!B28</f>
        <v>0.83655897670672807</v>
      </c>
      <c r="C6" s="3">
        <f>'Base Result'!C28</f>
        <v>0.66051627471240615</v>
      </c>
      <c r="D6" s="3">
        <f>'Base Result'!D28</f>
        <v>0.2832614627892529</v>
      </c>
      <c r="E6" s="3">
        <f>'Base Result'!E28</f>
        <v>0.89091967300158359</v>
      </c>
      <c r="F6" s="3">
        <f>'Base Result'!F28</f>
        <v>0.87536203073299035</v>
      </c>
      <c r="G6" s="3">
        <f>'Base Result'!G28</f>
        <v>0.17100752044054091</v>
      </c>
      <c r="H6" s="3">
        <f>'Base Result'!H28</f>
        <v>0.79924612718118104</v>
      </c>
      <c r="I6" s="3">
        <f>'Base Result'!I28</f>
        <v>0.28610268220096507</v>
      </c>
      <c r="J6" s="3">
        <f>'Base Result'!J28</f>
        <v>0.43648500887845332</v>
      </c>
      <c r="K6" s="3">
        <f>'Base Result'!K28</f>
        <v>7.838417752041027E-2</v>
      </c>
      <c r="L6" s="3">
        <f>'Base Result'!L28</f>
        <v>0.87312849135344039</v>
      </c>
      <c r="M6" s="3">
        <f>'Base Result'!M28</f>
        <v>0.67620898585272771</v>
      </c>
      <c r="N6" s="3">
        <f>'Base Result'!N28</f>
        <v>0.25496169148234088</v>
      </c>
      <c r="O6" s="3">
        <f>'Base Result'!O28</f>
        <v>0.98259064967387189</v>
      </c>
      <c r="P6" s="3">
        <f>'Base Result'!P28</f>
        <v>0.39283107195411199</v>
      </c>
      <c r="Q6" s="3">
        <f>'Base Result'!Q28</f>
        <v>0.34758099204926463</v>
      </c>
      <c r="R6" s="3">
        <f>'Base Result'!R28</f>
        <v>0.30808145585992641</v>
      </c>
      <c r="S6" s="3">
        <f>'Base Result'!S28</f>
        <v>0.32529779475583648</v>
      </c>
      <c r="T6" s="3">
        <f>'Base Result'!T28</f>
        <v>0.32864466909383921</v>
      </c>
      <c r="U6" s="3">
        <f>'Base Result'!U28</f>
        <v>0.78180070643312449</v>
      </c>
      <c r="V6" s="3">
        <f>'Base Result'!V28</f>
        <v>0.76889359300847815</v>
      </c>
      <c r="W6" s="3">
        <f>'Base Result'!W28</f>
        <v>0.1669022094710467</v>
      </c>
      <c r="X6" s="3">
        <f>'Base Result'!X28</f>
        <v>0.61215917856420654</v>
      </c>
      <c r="Y6" s="3">
        <f>'Base Result'!Y28</f>
        <v>0.20469984619765891</v>
      </c>
      <c r="Z6" s="3">
        <f>'Base Result'!Z28</f>
        <v>0.14316638770014539</v>
      </c>
      <c r="AA6" s="3">
        <f>'Base Result'!AA28</f>
        <v>0.87557403921384658</v>
      </c>
      <c r="AB6" s="3">
        <f>'Base Result'!AB28</f>
        <v>0.99790670044254437</v>
      </c>
      <c r="AC6" s="3">
        <f>'Base Result'!AC28</f>
        <v>0.43138853492472029</v>
      </c>
      <c r="AD6" s="3">
        <f>'Base Result'!AD28</f>
        <v>0.76607310406435969</v>
      </c>
      <c r="AE6" s="3">
        <f>'Base Result'!AE28</f>
        <v>0.82909324043461941</v>
      </c>
      <c r="AF6" s="3">
        <f>'Base Result'!AF28</f>
        <v>0.83872938277076725</v>
      </c>
      <c r="AG6" s="3">
        <f>'Base Result'!AG28</f>
        <v>0.32408957874747257</v>
      </c>
      <c r="AH6" s="3">
        <f>'Base Result'!AH28</f>
        <v>0.31399126827133489</v>
      </c>
      <c r="AI6" s="3">
        <f>'Base Result'!AI28</f>
        <v>0.40077073480958481</v>
      </c>
      <c r="AJ6" s="3">
        <f>'Base Result'!AJ28</f>
        <v>0.54060149316135053</v>
      </c>
      <c r="AK6" s="3">
        <f>'Base Result'!AK28</f>
        <v>0.22541013130900009</v>
      </c>
      <c r="AL6" s="3">
        <f>'Base Result'!AL28</f>
        <v>0.95987830492263693</v>
      </c>
      <c r="AM6" s="3">
        <f>'Base Result'!AM28</f>
        <v>0.96982323003208748</v>
      </c>
      <c r="AN6" s="3">
        <f>'Base Result'!AN28</f>
        <v>0.28037323853502821</v>
      </c>
      <c r="AO6" s="3">
        <f>'Base Result'!AO28</f>
        <v>0.70964921447677709</v>
      </c>
      <c r="AP6" s="3">
        <f>'Base Result'!AP28</f>
        <v>0.35468067053230018</v>
      </c>
      <c r="AQ6" s="3">
        <f>'Base Result'!AQ28</f>
        <v>4.0038285006651408E-2</v>
      </c>
      <c r="AR6" s="3">
        <f>'Base Result'!AR28</f>
        <v>0.42648648903559899</v>
      </c>
      <c r="AS6" s="3">
        <f>'Base Result'!AS28</f>
        <v>0.58406031663090385</v>
      </c>
      <c r="AT6" s="3">
        <f>'Base Result'!AT28</f>
        <v>0.94670839467438761</v>
      </c>
      <c r="AU6" s="3">
        <f>'Base Result'!AU28</f>
        <v>0.97173342624931269</v>
      </c>
      <c r="AV6" s="3">
        <f>'Base Result'!AV28</f>
        <v>0.94293936672447198</v>
      </c>
      <c r="AW6" s="3">
        <f>'Base Result'!AW28</f>
        <v>0.82877182847791797</v>
      </c>
      <c r="AX6" s="3">
        <f>'Base Result'!AX28</f>
        <v>0.60112094519233605</v>
      </c>
      <c r="AY6" s="3">
        <f>'Base Result'!AY28</f>
        <v>0.65575651541979041</v>
      </c>
      <c r="AZ6" s="3">
        <f>'Base Result'!AZ28</f>
        <v>0.85748814707440635</v>
      </c>
      <c r="BA6" s="3">
        <f>'Base Result'!BA28</f>
        <v>0.86410586360846475</v>
      </c>
      <c r="BB6" s="3">
        <f>'Base Result'!BB28</f>
        <v>0.33297648564376819</v>
      </c>
      <c r="BC6" s="3">
        <f>'Base Result'!BC28</f>
        <v>0.44162219557044591</v>
      </c>
      <c r="BD6" s="3">
        <f>'Base Result'!BD28</f>
        <v>0.49628533708017952</v>
      </c>
      <c r="BE6" s="3">
        <f>'Base Result'!BE28</f>
        <v>0.5956022232971584</v>
      </c>
      <c r="BF6" s="3">
        <f>'Base Result'!BF28</f>
        <v>0.5888306397234746</v>
      </c>
      <c r="BG6" s="3">
        <f>'Base Result'!BG28</f>
        <v>0.86558087154637087</v>
      </c>
      <c r="BH6" s="3">
        <f>'Base Result'!BH28</f>
        <v>0.67513936807211272</v>
      </c>
      <c r="BI6" s="3">
        <f>'Base Result'!BI28</f>
        <v>0.61392332733179744</v>
      </c>
      <c r="BJ6" s="3">
        <f>'Base Result'!BJ28</f>
        <v>0.64556341868083877</v>
      </c>
      <c r="BK6" s="3">
        <f>'Base Result'!BK28</f>
        <v>0.32408370111023949</v>
      </c>
      <c r="BL6" s="3">
        <f>'Base Result'!BL28</f>
        <v>0.20282599250335431</v>
      </c>
      <c r="BM6" s="3">
        <f>'Base Result'!BM28</f>
        <v>0.8897275189478383</v>
      </c>
      <c r="BN6" s="3">
        <f>'Base Result'!BN28</f>
        <v>0.89784770286062132</v>
      </c>
      <c r="BO6" s="3">
        <f>'Base Result'!BO28</f>
        <v>0.80248248838803549</v>
      </c>
      <c r="BP6" s="3">
        <f>'Base Result'!BP28</f>
        <v>5.1619205480499253E-2</v>
      </c>
      <c r="BQ6" s="3">
        <f>'Base Result'!BQ28</f>
        <v>0.21203382414785241</v>
      </c>
      <c r="BR6" s="3">
        <f>'Base Result'!BR28</f>
        <v>0.39068426622413982</v>
      </c>
      <c r="BS6" s="3">
        <f>'Base Result'!BS28</f>
        <v>0.60755548319670005</v>
      </c>
      <c r="BT6" s="3">
        <f>'Base Result'!BT28</f>
        <v>0.99169636026224572</v>
      </c>
      <c r="BU6" s="3">
        <f>'Base Result'!BU28</f>
        <v>0.54271567119368103</v>
      </c>
      <c r="BV6" s="3">
        <f>'Base Result'!BV28</f>
        <v>0.30394367656975602</v>
      </c>
      <c r="BW6" s="3">
        <f>'Base Result'!BW28</f>
        <v>0.54206319535097092</v>
      </c>
      <c r="BX6" s="3">
        <f>'Base Result'!BX28</f>
        <v>0.72696271110649646</v>
      </c>
      <c r="BY6" s="3">
        <f>'Base Result'!BY28</f>
        <v>8.8659264309364216E-2</v>
      </c>
      <c r="BZ6" s="3">
        <f>'Base Result'!BZ28</f>
        <v>0.78722011976850836</v>
      </c>
      <c r="CA6" s="3">
        <f>'Base Result'!CA28</f>
        <v>0.69560337417348017</v>
      </c>
      <c r="CB6" s="3">
        <f>'Base Result'!CB28</f>
        <v>0.97971908232506255</v>
      </c>
      <c r="CC6" s="3">
        <f>'Base Result'!CC28</f>
        <v>0.9175106613523375</v>
      </c>
      <c r="CD6" s="3">
        <f>'Base Result'!CD28</f>
        <v>0.49687108501713378</v>
      </c>
      <c r="CE6" s="3">
        <f>'Base Result'!CE28</f>
        <v>0.42234560228891088</v>
      </c>
      <c r="CF6" s="3">
        <f>'Base Result'!CF28</f>
        <v>0.62773522438500007</v>
      </c>
      <c r="CG6" s="3">
        <f>'Base Result'!CG28</f>
        <v>0.41315544091137901</v>
      </c>
      <c r="CH6" s="3">
        <f>'Base Result'!CH28</f>
        <v>0.42526121040516712</v>
      </c>
      <c r="CI6" s="3">
        <f>'Base Result'!CI28</f>
        <v>0.25581042890471239</v>
      </c>
      <c r="CJ6" s="3">
        <f>'Base Result'!CJ28</f>
        <v>0.64911391476044578</v>
      </c>
      <c r="CK6" s="3">
        <f>'Base Result'!CK28</f>
        <v>0.97913151592859582</v>
      </c>
      <c r="CL6" s="3">
        <f>'Base Result'!CL28</f>
        <v>0.3982561329040728</v>
      </c>
      <c r="CM6" s="3">
        <f>'Base Result'!CM28</f>
        <v>0.34698769680707819</v>
      </c>
      <c r="CN6" s="3">
        <f>'Base Result'!CN28</f>
        <v>0.95182457628698047</v>
      </c>
      <c r="CO6" s="3">
        <f>'Base Result'!CO28</f>
        <v>0.78559110198743964</v>
      </c>
      <c r="CP6" s="3">
        <f>'Base Result'!CP28</f>
        <v>0.85922449947073409</v>
      </c>
      <c r="CQ6" s="3">
        <f>'Base Result'!CQ28</f>
        <v>0.46307545934734029</v>
      </c>
      <c r="CR6" s="3">
        <f>'Base Result'!CR28</f>
        <v>0.37982227219206038</v>
      </c>
      <c r="CS6" s="3">
        <f>'Base Result'!CS28</f>
        <v>0.58866023597244166</v>
      </c>
      <c r="CT6" s="3">
        <f>'Base Result'!CT28</f>
        <v>0.67865513608858308</v>
      </c>
      <c r="CU6" s="3">
        <f>'Base Result'!CU28</f>
        <v>0.5693790009383628</v>
      </c>
      <c r="CV6" s="3">
        <f>'Base Result'!CV28</f>
        <v>0.27712640826443308</v>
      </c>
      <c r="CW6" s="3">
        <f>'Base Result'!CW28</f>
        <v>0.14772381591992981</v>
      </c>
      <c r="CY6" s="2" t="s">
        <v>117</v>
      </c>
      <c r="CZ6" s="2" t="s">
        <v>163</v>
      </c>
      <c r="DA6" s="3" cm="1">
        <f t="array" ref="DA6">SUMPRODUCT((B6:CW6&gt;B$32:CW$32)*1)</f>
        <v>66</v>
      </c>
      <c r="DB6" s="3">
        <f t="shared" si="0"/>
        <v>0.56948263027355328</v>
      </c>
      <c r="DC6" s="3">
        <f t="shared" si="1"/>
        <v>0.58874543784795819</v>
      </c>
      <c r="DD6" s="3">
        <f t="shared" si="2"/>
        <v>0.27102496742571042</v>
      </c>
    </row>
    <row r="7" spans="1:108" x14ac:dyDescent="0.35">
      <c r="A7" s="2" t="s">
        <v>114</v>
      </c>
      <c r="B7" s="3">
        <f>'Base Result'!B25</f>
        <v>0.44919960388077029</v>
      </c>
      <c r="C7" s="3">
        <f>'Base Result'!C25</f>
        <v>0.61936207184159953</v>
      </c>
      <c r="D7" s="3">
        <f>'Base Result'!D25</f>
        <v>0.52476925232395666</v>
      </c>
      <c r="E7" s="3">
        <f>'Base Result'!E25</f>
        <v>0.79533398069329198</v>
      </c>
      <c r="F7" s="3">
        <f>'Base Result'!F25</f>
        <v>5.3690443658936049E-2</v>
      </c>
      <c r="G7" s="3">
        <f>'Base Result'!G25</f>
        <v>3.5340917154985003E-2</v>
      </c>
      <c r="H7" s="3">
        <f>'Base Result'!H25</f>
        <v>0.76416277995342075</v>
      </c>
      <c r="I7" s="3">
        <f>'Base Result'!I25</f>
        <v>0.80406911443127604</v>
      </c>
      <c r="J7" s="3">
        <f>'Base Result'!J25</f>
        <v>0.19742701232886581</v>
      </c>
      <c r="K7" s="3">
        <f>'Base Result'!K25</f>
        <v>0.82994328542302431</v>
      </c>
      <c r="L7" s="3">
        <f>'Base Result'!L25</f>
        <v>0.8883867571525611</v>
      </c>
      <c r="M7" s="3">
        <f>'Base Result'!M25</f>
        <v>0.40918659611806518</v>
      </c>
      <c r="N7" s="3">
        <f>'Base Result'!N25</f>
        <v>6.9234742441602992E-2</v>
      </c>
      <c r="O7" s="3">
        <f>'Base Result'!O25</f>
        <v>0.48757945119388152</v>
      </c>
      <c r="P7" s="3">
        <f>'Base Result'!P25</f>
        <v>0.23683875065373419</v>
      </c>
      <c r="Q7" s="3">
        <f>'Base Result'!Q25</f>
        <v>0.2911558797623004</v>
      </c>
      <c r="R7" s="3">
        <f>'Base Result'!R25</f>
        <v>0.86760727026016904</v>
      </c>
      <c r="S7" s="3">
        <f>'Base Result'!S25</f>
        <v>0.90045202746120645</v>
      </c>
      <c r="T7" s="3">
        <f>'Base Result'!T25</f>
        <v>0.72826651946276411</v>
      </c>
      <c r="U7" s="3">
        <f>'Base Result'!U25</f>
        <v>0.56388112075061603</v>
      </c>
      <c r="V7" s="3">
        <f>'Base Result'!V25</f>
        <v>0.18894541333694351</v>
      </c>
      <c r="W7" s="3">
        <f>'Base Result'!W25</f>
        <v>0.827158428937807</v>
      </c>
      <c r="X7" s="3">
        <f>'Base Result'!X25</f>
        <v>0.93400866527057425</v>
      </c>
      <c r="Y7" s="3">
        <f>'Base Result'!Y25</f>
        <v>0.51817835740231699</v>
      </c>
      <c r="Z7" s="3">
        <f>'Base Result'!Z25</f>
        <v>0.63710813016325574</v>
      </c>
      <c r="AA7" s="3">
        <f>'Base Result'!AA25</f>
        <v>0.88707684602193981</v>
      </c>
      <c r="AB7" s="3">
        <f>'Base Result'!AB25</f>
        <v>0.18512903588315599</v>
      </c>
      <c r="AC7" s="3">
        <f>'Base Result'!AC25</f>
        <v>0.7903911043291334</v>
      </c>
      <c r="AD7" s="3">
        <f>'Base Result'!AD25</f>
        <v>0.97499270206147981</v>
      </c>
      <c r="AE7" s="3">
        <f>'Base Result'!AE25</f>
        <v>0.6353988862857719</v>
      </c>
      <c r="AF7" s="3">
        <f>'Base Result'!AF25</f>
        <v>0.70141003938934687</v>
      </c>
      <c r="AG7" s="3">
        <f>'Base Result'!AG25</f>
        <v>0.98010872455652387</v>
      </c>
      <c r="AH7" s="3">
        <f>'Base Result'!AH25</f>
        <v>0.88299388738944684</v>
      </c>
      <c r="AI7" s="3">
        <f>'Base Result'!AI25</f>
        <v>2.0633689871181301E-2</v>
      </c>
      <c r="AJ7" s="3">
        <f>'Base Result'!AJ25</f>
        <v>0.47450449505082021</v>
      </c>
      <c r="AK7" s="3">
        <f>'Base Result'!AK25</f>
        <v>0.50794723980930612</v>
      </c>
      <c r="AL7" s="3">
        <f>'Base Result'!AL25</f>
        <v>0.64768945927571064</v>
      </c>
      <c r="AM7" s="3">
        <f>'Base Result'!AM25</f>
        <v>0.4852791753549397</v>
      </c>
      <c r="AN7" s="3">
        <f>'Base Result'!AN25</f>
        <v>1.469383071589114E-2</v>
      </c>
      <c r="AO7" s="3">
        <f>'Base Result'!AO25</f>
        <v>0.70807516523295011</v>
      </c>
      <c r="AP7" s="3">
        <f>'Base Result'!AP25</f>
        <v>0.56765938482227063</v>
      </c>
      <c r="AQ7" s="3">
        <f>'Base Result'!AQ25</f>
        <v>0.78843653030687377</v>
      </c>
      <c r="AR7" s="3">
        <f>'Base Result'!AR25</f>
        <v>0.65250546455889979</v>
      </c>
      <c r="AS7" s="3">
        <f>'Base Result'!AS25</f>
        <v>0.56551030505399769</v>
      </c>
      <c r="AT7" s="3">
        <f>'Base Result'!AT25</f>
        <v>0.34024667137527909</v>
      </c>
      <c r="AU7" s="3">
        <f>'Base Result'!AU25</f>
        <v>0.97297331317161828</v>
      </c>
      <c r="AV7" s="3">
        <f>'Base Result'!AV25</f>
        <v>0.68812006569050432</v>
      </c>
      <c r="AW7" s="3">
        <f>'Base Result'!AW25</f>
        <v>0.84914266075887068</v>
      </c>
      <c r="AX7" s="3">
        <f>'Base Result'!AX25</f>
        <v>0.10880350950635451</v>
      </c>
      <c r="AY7" s="3">
        <f>'Base Result'!AY25</f>
        <v>0.19097287409645411</v>
      </c>
      <c r="AZ7" s="3">
        <f>'Base Result'!AZ25</f>
        <v>0.66987282489191824</v>
      </c>
      <c r="BA7" s="3">
        <f>'Base Result'!BA25</f>
        <v>0.8487167481105633</v>
      </c>
      <c r="BB7" s="3">
        <f>'Base Result'!BB25</f>
        <v>0.55546942921011433</v>
      </c>
      <c r="BC7" s="3">
        <f>'Base Result'!BC25</f>
        <v>0.19181499180397471</v>
      </c>
      <c r="BD7" s="3">
        <f>'Base Result'!BD25</f>
        <v>1.3527806422104721E-2</v>
      </c>
      <c r="BE7" s="3">
        <f>'Base Result'!BE25</f>
        <v>0.71063655953634941</v>
      </c>
      <c r="BF7" s="3">
        <f>'Base Result'!BF25</f>
        <v>0.39540996278424789</v>
      </c>
      <c r="BG7" s="3">
        <f>'Base Result'!BG25</f>
        <v>0.87940035583655429</v>
      </c>
      <c r="BH7" s="3">
        <f>'Base Result'!BH25</f>
        <v>0.78653930769022151</v>
      </c>
      <c r="BI7" s="3">
        <f>'Base Result'!BI25</f>
        <v>0.21218921543368929</v>
      </c>
      <c r="BJ7" s="3">
        <f>'Base Result'!BJ25</f>
        <v>0.47330093233659609</v>
      </c>
      <c r="BK7" s="3">
        <f>'Base Result'!BK25</f>
        <v>0.84959431973052713</v>
      </c>
      <c r="BL7" s="3">
        <f>'Base Result'!BL25</f>
        <v>0.87731664615396143</v>
      </c>
      <c r="BM7" s="3">
        <f>'Base Result'!BM25</f>
        <v>8.6810585411540075E-2</v>
      </c>
      <c r="BN7" s="3">
        <f>'Base Result'!BN25</f>
        <v>0.72780079113826557</v>
      </c>
      <c r="BO7" s="3">
        <f>'Base Result'!BO25</f>
        <v>0.59467114462065829</v>
      </c>
      <c r="BP7" s="3">
        <f>'Base Result'!BP25</f>
        <v>0.29306698965861538</v>
      </c>
      <c r="BQ7" s="3">
        <f>'Base Result'!BQ25</f>
        <v>0.92542449550676409</v>
      </c>
      <c r="BR7" s="3">
        <f>'Base Result'!BR25</f>
        <v>0.5578956228430505</v>
      </c>
      <c r="BS7" s="3">
        <f>'Base Result'!BS25</f>
        <v>0.41632882260951209</v>
      </c>
      <c r="BT7" s="3">
        <f>'Base Result'!BT25</f>
        <v>0.95627114071777586</v>
      </c>
      <c r="BU7" s="3">
        <f>'Base Result'!BU25</f>
        <v>0.69765925431449416</v>
      </c>
      <c r="BV7" s="3">
        <f>'Base Result'!BV25</f>
        <v>1.814672589169064E-2</v>
      </c>
      <c r="BW7" s="3">
        <f>'Base Result'!BW25</f>
        <v>0.17895388954127789</v>
      </c>
      <c r="BX7" s="3">
        <f>'Base Result'!BX25</f>
        <v>0.86042998926617453</v>
      </c>
      <c r="BY7" s="3">
        <f>'Base Result'!BY25</f>
        <v>0.69838233229926727</v>
      </c>
      <c r="BZ7" s="3">
        <f>'Base Result'!BZ25</f>
        <v>5.6446025346570512E-2</v>
      </c>
      <c r="CA7" s="3">
        <f>'Base Result'!CA25</f>
        <v>5.9602332674132057E-2</v>
      </c>
      <c r="CB7" s="3">
        <f>'Base Result'!CB25</f>
        <v>0.38630886999015512</v>
      </c>
      <c r="CC7" s="3">
        <f>'Base Result'!CC25</f>
        <v>0.7491093077819464</v>
      </c>
      <c r="CD7" s="3">
        <f>'Base Result'!CD25</f>
        <v>0.65716533513669684</v>
      </c>
      <c r="CE7" s="3">
        <f>'Base Result'!CE25</f>
        <v>0.61753797645405728</v>
      </c>
      <c r="CF7" s="3">
        <f>'Base Result'!CF25</f>
        <v>0.74038897571887829</v>
      </c>
      <c r="CG7" s="3">
        <f>'Base Result'!CG25</f>
        <v>0.57700731357893664</v>
      </c>
      <c r="CH7" s="3">
        <f>'Base Result'!CH25</f>
        <v>0.39437474858705812</v>
      </c>
      <c r="CI7" s="3">
        <f>'Base Result'!CI25</f>
        <v>0.92002755159588567</v>
      </c>
      <c r="CJ7" s="3">
        <f>'Base Result'!CJ25</f>
        <v>6.8984863415503139E-2</v>
      </c>
      <c r="CK7" s="3">
        <f>'Base Result'!CK25</f>
        <v>0.74193132115110627</v>
      </c>
      <c r="CL7" s="3">
        <f>'Base Result'!CL25</f>
        <v>0.24272039458122729</v>
      </c>
      <c r="CM7" s="3">
        <f>'Base Result'!CM25</f>
        <v>0.96244756884288352</v>
      </c>
      <c r="CN7" s="3">
        <f>'Base Result'!CN25</f>
        <v>0.79914940886232722</v>
      </c>
      <c r="CO7" s="3">
        <f>'Base Result'!CO25</f>
        <v>0.77062674518890395</v>
      </c>
      <c r="CP7" s="3">
        <f>'Base Result'!CP25</f>
        <v>0.87099797913283716</v>
      </c>
      <c r="CQ7" s="3">
        <f>'Base Result'!CQ25</f>
        <v>0.59293382407279394</v>
      </c>
      <c r="CR7" s="3">
        <f>'Base Result'!CR25</f>
        <v>0.86028373535308245</v>
      </c>
      <c r="CS7" s="3">
        <f>'Base Result'!CS25</f>
        <v>9.1144222194548763E-2</v>
      </c>
      <c r="CT7" s="3">
        <f>'Base Result'!CT25</f>
        <v>0.55372348338847766</v>
      </c>
      <c r="CU7" s="3">
        <f>'Base Result'!CU25</f>
        <v>0.52535713566039244</v>
      </c>
      <c r="CV7" s="3">
        <f>'Base Result'!CV25</f>
        <v>0.84728130321582851</v>
      </c>
      <c r="CW7" s="3">
        <f>'Base Result'!CW25</f>
        <v>0.71517479316271471</v>
      </c>
      <c r="CY7" s="2" t="s">
        <v>114</v>
      </c>
      <c r="CZ7" s="2" t="s">
        <v>160</v>
      </c>
      <c r="DA7" s="3" cm="1">
        <f t="array" ref="DA7">SUMPRODUCT((B7:CW7&gt;B$32:CW$32)*1)</f>
        <v>65</v>
      </c>
      <c r="DB7" s="3">
        <f t="shared" si="0"/>
        <v>0.56518337731473511</v>
      </c>
      <c r="DC7" s="3">
        <f t="shared" si="1"/>
        <v>0.62738047906368566</v>
      </c>
      <c r="DD7" s="3">
        <f t="shared" si="2"/>
        <v>0.2906507939584394</v>
      </c>
    </row>
    <row r="8" spans="1:108" x14ac:dyDescent="0.35">
      <c r="A8" s="2" t="s">
        <v>127</v>
      </c>
      <c r="B8" s="3">
        <f>'Base Result'!B6</f>
        <v>0.79976311627326058</v>
      </c>
      <c r="C8" s="3">
        <f>'Base Result'!C6</f>
        <v>0.94418187999828274</v>
      </c>
      <c r="D8" s="3">
        <f>'Base Result'!D6</f>
        <v>0.69942318666782344</v>
      </c>
      <c r="E8" s="3">
        <f>'Base Result'!E6</f>
        <v>0.80680770048370798</v>
      </c>
      <c r="F8" s="3">
        <f>'Base Result'!F6</f>
        <v>0.4180799396668603</v>
      </c>
      <c r="G8" s="3">
        <f>'Base Result'!G6</f>
        <v>0.1988240700256525</v>
      </c>
      <c r="H8" s="3">
        <f>'Base Result'!H6</f>
        <v>0.73740436667552067</v>
      </c>
      <c r="I8" s="3">
        <f>'Base Result'!I6</f>
        <v>0.85402534784558748</v>
      </c>
      <c r="J8" s="3">
        <f>'Base Result'!J6</f>
        <v>0.78452077208237347</v>
      </c>
      <c r="K8" s="3">
        <f>'Base Result'!K6</f>
        <v>0.73110026635234626</v>
      </c>
      <c r="L8" s="3">
        <f>'Base Result'!L6</f>
        <v>0.91910679026230568</v>
      </c>
      <c r="M8" s="3">
        <f>'Base Result'!M6</f>
        <v>0.58920534136300262</v>
      </c>
      <c r="N8" s="3">
        <f>'Base Result'!N6</f>
        <v>2.8816943140249181E-2</v>
      </c>
      <c r="O8" s="3">
        <f>'Base Result'!O6</f>
        <v>0.33446100179353933</v>
      </c>
      <c r="P8" s="3">
        <f>'Base Result'!P6</f>
        <v>0.96271423080886476</v>
      </c>
      <c r="Q8" s="3">
        <f>'Base Result'!Q6</f>
        <v>0.38385354044510511</v>
      </c>
      <c r="R8" s="3">
        <f>'Base Result'!R6</f>
        <v>0.76140991440240957</v>
      </c>
      <c r="S8" s="3">
        <f>'Base Result'!S6</f>
        <v>0.45050546083896448</v>
      </c>
      <c r="T8" s="3">
        <f>'Base Result'!T6</f>
        <v>3.0542835724844948E-3</v>
      </c>
      <c r="U8" s="3">
        <f>'Base Result'!U6</f>
        <v>0.79402037111625379</v>
      </c>
      <c r="V8" s="3">
        <f>'Base Result'!V6</f>
        <v>0.94565503629908909</v>
      </c>
      <c r="W8" s="3">
        <f>'Base Result'!W6</f>
        <v>0.13204350784483351</v>
      </c>
      <c r="X8" s="3">
        <f>'Base Result'!X6</f>
        <v>0.55091878686212747</v>
      </c>
      <c r="Y8" s="3">
        <f>'Base Result'!Y6</f>
        <v>0.58316264546817986</v>
      </c>
      <c r="Z8" s="3">
        <f>'Base Result'!Z6</f>
        <v>0.79010422810967851</v>
      </c>
      <c r="AA8" s="3">
        <f>'Base Result'!AA6</f>
        <v>0.16670559009921529</v>
      </c>
      <c r="AB8" s="3">
        <f>'Base Result'!AB6</f>
        <v>0.8418786246144413</v>
      </c>
      <c r="AC8" s="3">
        <f>'Base Result'!AC6</f>
        <v>0.79522279032197052</v>
      </c>
      <c r="AD8" s="3">
        <f>'Base Result'!AD6</f>
        <v>0.31589720916376252</v>
      </c>
      <c r="AE8" s="3">
        <f>'Base Result'!AE6</f>
        <v>0.92165104781693141</v>
      </c>
      <c r="AF8" s="3">
        <f>'Base Result'!AF6</f>
        <v>0.51616814605604022</v>
      </c>
      <c r="AG8" s="3">
        <f>'Base Result'!AG6</f>
        <v>0.83074539496153954</v>
      </c>
      <c r="AH8" s="3">
        <f>'Base Result'!AH6</f>
        <v>0.50846895883904575</v>
      </c>
      <c r="AI8" s="3">
        <f>'Base Result'!AI6</f>
        <v>0.40783785377767717</v>
      </c>
      <c r="AJ8" s="3">
        <f>'Base Result'!AJ6</f>
        <v>0.95361635008548151</v>
      </c>
      <c r="AK8" s="3">
        <f>'Base Result'!AK6</f>
        <v>0.2396604570969311</v>
      </c>
      <c r="AL8" s="3">
        <f>'Base Result'!AL6</f>
        <v>0.1083133721422587</v>
      </c>
      <c r="AM8" s="3">
        <f>'Base Result'!AM6</f>
        <v>0.23220885265308641</v>
      </c>
      <c r="AN8" s="3">
        <f>'Base Result'!AN6</f>
        <v>0.34560518091710241</v>
      </c>
      <c r="AO8" s="3">
        <f>'Base Result'!AO6</f>
        <v>0.47151315948369188</v>
      </c>
      <c r="AP8" s="3">
        <f>'Base Result'!AP6</f>
        <v>0.66468173722654333</v>
      </c>
      <c r="AQ8" s="3">
        <f>'Base Result'!AQ6</f>
        <v>0.27140727821347782</v>
      </c>
      <c r="AR8" s="3">
        <f>'Base Result'!AR6</f>
        <v>0.67107092573618288</v>
      </c>
      <c r="AS8" s="3">
        <f>'Base Result'!AS6</f>
        <v>0.426573810447617</v>
      </c>
      <c r="AT8" s="3">
        <f>'Base Result'!AT6</f>
        <v>0.2244291870778338</v>
      </c>
      <c r="AU8" s="3">
        <f>'Base Result'!AU6</f>
        <v>0.83002202364212829</v>
      </c>
      <c r="AV8" s="3">
        <f>'Base Result'!AV6</f>
        <v>0.73082146571087514</v>
      </c>
      <c r="AW8" s="3">
        <f>'Base Result'!AW6</f>
        <v>9.8724845046202048E-2</v>
      </c>
      <c r="AX8" s="3">
        <f>'Base Result'!AX6</f>
        <v>0.3001692720695075</v>
      </c>
      <c r="AY8" s="3">
        <f>'Base Result'!AY6</f>
        <v>0.38164980172135388</v>
      </c>
      <c r="AZ8" s="3">
        <f>'Base Result'!AZ6</f>
        <v>0.58531817495044458</v>
      </c>
      <c r="BA8" s="3">
        <f>'Base Result'!BA6</f>
        <v>0.25332092678654611</v>
      </c>
      <c r="BB8" s="3">
        <f>'Base Result'!BB6</f>
        <v>0.8626161834072652</v>
      </c>
      <c r="BC8" s="3">
        <f>'Base Result'!BC6</f>
        <v>0.36574742428637219</v>
      </c>
      <c r="BD8" s="3">
        <f>'Base Result'!BD6</f>
        <v>0.1490052958666552</v>
      </c>
      <c r="BE8" s="3">
        <f>'Base Result'!BE6</f>
        <v>0.56267444262093758</v>
      </c>
      <c r="BF8" s="3">
        <f>'Base Result'!BF6</f>
        <v>0.28396815375284851</v>
      </c>
      <c r="BG8" s="3">
        <f>'Base Result'!BG6</f>
        <v>0.31259419029476859</v>
      </c>
      <c r="BH8" s="3">
        <f>'Base Result'!BH6</f>
        <v>0.81929750672313673</v>
      </c>
      <c r="BI8" s="3">
        <f>'Base Result'!BI6</f>
        <v>0.10976566517121571</v>
      </c>
      <c r="BJ8" s="3">
        <f>'Base Result'!BJ6</f>
        <v>0.63499526776793713</v>
      </c>
      <c r="BK8" s="3">
        <f>'Base Result'!BK6</f>
        <v>0.8458786942092138</v>
      </c>
      <c r="BL8" s="3">
        <f>'Base Result'!BL6</f>
        <v>0.25505947223616371</v>
      </c>
      <c r="BM8" s="3">
        <f>'Base Result'!BM6</f>
        <v>0.85476783147493918</v>
      </c>
      <c r="BN8" s="3">
        <f>'Base Result'!BN6</f>
        <v>0.26725121043011529</v>
      </c>
      <c r="BO8" s="3">
        <f>'Base Result'!BO6</f>
        <v>0.62186452512490953</v>
      </c>
      <c r="BP8" s="3">
        <f>'Base Result'!BP6</f>
        <v>0.83743478283055417</v>
      </c>
      <c r="BQ8" s="3">
        <f>'Base Result'!BQ6</f>
        <v>0.1225237282766547</v>
      </c>
      <c r="BR8" s="3">
        <f>'Base Result'!BR6</f>
        <v>0.4334524297977993</v>
      </c>
      <c r="BS8" s="3">
        <f>'Base Result'!BS6</f>
        <v>0.55661270968134113</v>
      </c>
      <c r="BT8" s="3">
        <f>'Base Result'!BT6</f>
        <v>0.88635471292441925</v>
      </c>
      <c r="BU8" s="3">
        <f>'Base Result'!BU6</f>
        <v>0.5126949640843953</v>
      </c>
      <c r="BV8" s="3">
        <f>'Base Result'!BV6</f>
        <v>0.19746263870658581</v>
      </c>
      <c r="BW8" s="3">
        <f>'Base Result'!BW6</f>
        <v>0.50252728266446423</v>
      </c>
      <c r="BX8" s="3">
        <f>'Base Result'!BX6</f>
        <v>2.9890603323308951E-2</v>
      </c>
      <c r="BY8" s="3">
        <f>'Base Result'!BY6</f>
        <v>0.92846834312404236</v>
      </c>
      <c r="BZ8" s="3">
        <f>'Base Result'!BZ6</f>
        <v>0.97427765179169612</v>
      </c>
      <c r="CA8" s="3">
        <f>'Base Result'!CA6</f>
        <v>0.85317454107323587</v>
      </c>
      <c r="CB8" s="3">
        <f>'Base Result'!CB6</f>
        <v>0.83047923992628681</v>
      </c>
      <c r="CC8" s="3">
        <f>'Base Result'!CC6</f>
        <v>0.59416376972043949</v>
      </c>
      <c r="CD8" s="3">
        <f>'Base Result'!CD6</f>
        <v>0.75266058869337937</v>
      </c>
      <c r="CE8" s="3">
        <f>'Base Result'!CE6</f>
        <v>0.72530031784382687</v>
      </c>
      <c r="CF8" s="3">
        <f>'Base Result'!CF6</f>
        <v>0.50870420768433433</v>
      </c>
      <c r="CG8" s="3">
        <f>'Base Result'!CG6</f>
        <v>0.9498007498429345</v>
      </c>
      <c r="CH8" s="3">
        <f>'Base Result'!CH6</f>
        <v>0.70376166357423675</v>
      </c>
      <c r="CI8" s="3">
        <f>'Base Result'!CI6</f>
        <v>0.37527888835833351</v>
      </c>
      <c r="CJ8" s="3">
        <f>'Base Result'!CJ6</f>
        <v>0.25413453934127189</v>
      </c>
      <c r="CK8" s="3">
        <f>'Base Result'!CK6</f>
        <v>5.1983971410828889E-2</v>
      </c>
      <c r="CL8" s="3">
        <f>'Base Result'!CL6</f>
        <v>0.22180460970935489</v>
      </c>
      <c r="CM8" s="3">
        <f>'Base Result'!CM6</f>
        <v>0.72605282584115916</v>
      </c>
      <c r="CN8" s="3">
        <f>'Base Result'!CN6</f>
        <v>0.8319167253757882</v>
      </c>
      <c r="CO8" s="3">
        <f>'Base Result'!CO6</f>
        <v>0.61428144585301125</v>
      </c>
      <c r="CP8" s="3">
        <f>'Base Result'!CP6</f>
        <v>0.84677422062517749</v>
      </c>
      <c r="CQ8" s="3">
        <f>'Base Result'!CQ6</f>
        <v>0.72149159485193759</v>
      </c>
      <c r="CR8" s="3">
        <f>'Base Result'!CR6</f>
        <v>0.38206073604521851</v>
      </c>
      <c r="CS8" s="3">
        <f>'Base Result'!CS6</f>
        <v>0.79779598017424891</v>
      </c>
      <c r="CT8" s="3">
        <f>'Base Result'!CT6</f>
        <v>0.51959491550172565</v>
      </c>
      <c r="CU8" s="3">
        <f>'Base Result'!CU6</f>
        <v>0.64830046760785653</v>
      </c>
      <c r="CV8" s="3">
        <f>'Base Result'!CV6</f>
        <v>0.58199613824282737</v>
      </c>
      <c r="CW8" s="3">
        <f>'Base Result'!CW6</f>
        <v>0.69874364490085172</v>
      </c>
      <c r="CY8" s="2" t="s">
        <v>127</v>
      </c>
      <c r="CZ8" s="2" t="s">
        <v>141</v>
      </c>
      <c r="DA8" s="3" cm="1">
        <f t="array" ref="DA8">SUMPRODUCT((B8:CW8&gt;B$32:CW$32)*1)</f>
        <v>64</v>
      </c>
      <c r="DB8" s="3">
        <f t="shared" si="0"/>
        <v>0.55414286657826395</v>
      </c>
      <c r="DC8" s="3">
        <f t="shared" si="1"/>
        <v>0.58424041020931217</v>
      </c>
      <c r="DD8" s="3">
        <f t="shared" si="2"/>
        <v>0.27427805163266683</v>
      </c>
    </row>
    <row r="9" spans="1:108" x14ac:dyDescent="0.35">
      <c r="A9" s="2" t="s">
        <v>110</v>
      </c>
      <c r="B9" s="3">
        <f>'Base Result'!B21</f>
        <v>0.35606599271755629</v>
      </c>
      <c r="C9" s="3">
        <f>'Base Result'!C21</f>
        <v>0.54162585825952347</v>
      </c>
      <c r="D9" s="3">
        <f>'Base Result'!D21</f>
        <v>0.38741660730479838</v>
      </c>
      <c r="E9" s="3">
        <f>'Base Result'!E21</f>
        <v>0.4623062367343781</v>
      </c>
      <c r="F9" s="3">
        <f>'Base Result'!F21</f>
        <v>0.38874822787573893</v>
      </c>
      <c r="G9" s="3">
        <f>'Base Result'!G21</f>
        <v>0.34700519630671672</v>
      </c>
      <c r="H9" s="3">
        <f>'Base Result'!H21</f>
        <v>0.35159295159741683</v>
      </c>
      <c r="I9" s="3">
        <f>'Base Result'!I21</f>
        <v>0.50693082888982255</v>
      </c>
      <c r="J9" s="3">
        <f>'Base Result'!J21</f>
        <v>0.71408054232069462</v>
      </c>
      <c r="K9" s="3">
        <f>'Base Result'!K21</f>
        <v>0.1798182766814026</v>
      </c>
      <c r="L9" s="3">
        <f>'Base Result'!L21</f>
        <v>5.4408066807593913E-2</v>
      </c>
      <c r="M9" s="3">
        <f>'Base Result'!M21</f>
        <v>0.69310724627092046</v>
      </c>
      <c r="N9" s="3">
        <f>'Base Result'!N21</f>
        <v>0.55363066974682751</v>
      </c>
      <c r="O9" s="3">
        <f>'Base Result'!O21</f>
        <v>0.82411562232695235</v>
      </c>
      <c r="P9" s="3">
        <f>'Base Result'!P21</f>
        <v>0.62976472258842697</v>
      </c>
      <c r="Q9" s="3">
        <f>'Base Result'!Q21</f>
        <v>0.113196813848323</v>
      </c>
      <c r="R9" s="3">
        <f>'Base Result'!R21</f>
        <v>0.70136264784604796</v>
      </c>
      <c r="S9" s="3">
        <f>'Base Result'!S21</f>
        <v>0.48192791047437977</v>
      </c>
      <c r="T9" s="3">
        <f>'Base Result'!T21</f>
        <v>0.12489068299139509</v>
      </c>
      <c r="U9" s="3">
        <f>'Base Result'!U21</f>
        <v>0.113684054801555</v>
      </c>
      <c r="V9" s="3">
        <f>'Base Result'!V21</f>
        <v>0.7435981700860671</v>
      </c>
      <c r="W9" s="3">
        <f>'Base Result'!W21</f>
        <v>0.94092741846573147</v>
      </c>
      <c r="X9" s="3">
        <f>'Base Result'!X21</f>
        <v>0.27827042555305059</v>
      </c>
      <c r="Y9" s="3">
        <f>'Base Result'!Y21</f>
        <v>0.96554402342617895</v>
      </c>
      <c r="Z9" s="3">
        <f>'Base Result'!Z21</f>
        <v>0.80539077131742021</v>
      </c>
      <c r="AA9" s="3">
        <f>'Base Result'!AA21</f>
        <v>0.19764064514033031</v>
      </c>
      <c r="AB9" s="3">
        <f>'Base Result'!AB21</f>
        <v>0.79924255363903973</v>
      </c>
      <c r="AC9" s="3">
        <f>'Base Result'!AC21</f>
        <v>0.55429346404155055</v>
      </c>
      <c r="AD9" s="3">
        <f>'Base Result'!AD21</f>
        <v>0.77363484738942445</v>
      </c>
      <c r="AE9" s="3">
        <f>'Base Result'!AE21</f>
        <v>0.9860738302116081</v>
      </c>
      <c r="AF9" s="3">
        <f>'Base Result'!AF21</f>
        <v>0.41299171349296021</v>
      </c>
      <c r="AG9" s="3">
        <f>'Base Result'!AG21</f>
        <v>0.39181215831856742</v>
      </c>
      <c r="AH9" s="3">
        <f>'Base Result'!AH21</f>
        <v>0.77954113825656823</v>
      </c>
      <c r="AI9" s="3">
        <f>'Base Result'!AI21</f>
        <v>0.8827093341261929</v>
      </c>
      <c r="AJ9" s="3">
        <f>'Base Result'!AJ21</f>
        <v>0.25897638629042069</v>
      </c>
      <c r="AK9" s="3">
        <f>'Base Result'!AK21</f>
        <v>0.1075136032550472</v>
      </c>
      <c r="AL9" s="3">
        <f>'Base Result'!AL21</f>
        <v>0.90303736430464765</v>
      </c>
      <c r="AM9" s="3">
        <f>'Base Result'!AM21</f>
        <v>0.82990889986853134</v>
      </c>
      <c r="AN9" s="3">
        <f>'Base Result'!AN21</f>
        <v>2.589225397221295E-2</v>
      </c>
      <c r="AO9" s="3">
        <f>'Base Result'!AO21</f>
        <v>0.58911441264192688</v>
      </c>
      <c r="AP9" s="3">
        <f>'Base Result'!AP21</f>
        <v>0.79173825626935779</v>
      </c>
      <c r="AQ9" s="3">
        <f>'Base Result'!AQ21</f>
        <v>0.57651196074327526</v>
      </c>
      <c r="AR9" s="3">
        <f>'Base Result'!AR21</f>
        <v>0.56094201656942777</v>
      </c>
      <c r="AS9" s="3">
        <f>'Base Result'!AS21</f>
        <v>0.52328776454494019</v>
      </c>
      <c r="AT9" s="3">
        <f>'Base Result'!AT21</f>
        <v>0.10698404284018349</v>
      </c>
      <c r="AU9" s="3">
        <f>'Base Result'!AU21</f>
        <v>0.65809886027567099</v>
      </c>
      <c r="AV9" s="3">
        <f>'Base Result'!AV21</f>
        <v>0.42932472326518978</v>
      </c>
      <c r="AW9" s="3">
        <f>'Base Result'!AW21</f>
        <v>0.71623683707673347</v>
      </c>
      <c r="AX9" s="3">
        <f>'Base Result'!AX21</f>
        <v>0.92336616356154588</v>
      </c>
      <c r="AY9" s="3">
        <f>'Base Result'!AY21</f>
        <v>0.6767160229956225</v>
      </c>
      <c r="AZ9" s="3">
        <f>'Base Result'!AZ21</f>
        <v>0.31994873664101819</v>
      </c>
      <c r="BA9" s="3">
        <f>'Base Result'!BA21</f>
        <v>0.61150048438144211</v>
      </c>
      <c r="BB9" s="3">
        <f>'Base Result'!BB21</f>
        <v>3.4556340198076192E-2</v>
      </c>
      <c r="BC9" s="3">
        <f>'Base Result'!BC21</f>
        <v>0.76105858029155005</v>
      </c>
      <c r="BD9" s="3">
        <f>'Base Result'!BD21</f>
        <v>0.25913054787745932</v>
      </c>
      <c r="BE9" s="3">
        <f>'Base Result'!BE21</f>
        <v>0.34136017660508339</v>
      </c>
      <c r="BF9" s="3">
        <f>'Base Result'!BF21</f>
        <v>0.42008927293167669</v>
      </c>
      <c r="BG9" s="3">
        <f>'Base Result'!BG21</f>
        <v>3.7678537036085591E-2</v>
      </c>
      <c r="BH9" s="3">
        <f>'Base Result'!BH21</f>
        <v>0.21415148509460111</v>
      </c>
      <c r="BI9" s="3">
        <f>'Base Result'!BI21</f>
        <v>0.98680872739555192</v>
      </c>
      <c r="BJ9" s="3">
        <f>'Base Result'!BJ21</f>
        <v>0.81591553654231963</v>
      </c>
      <c r="BK9" s="3">
        <f>'Base Result'!BK21</f>
        <v>0.24554950272723211</v>
      </c>
      <c r="BL9" s="3">
        <f>'Base Result'!BL21</f>
        <v>0.58825966733178103</v>
      </c>
      <c r="BM9" s="3">
        <f>'Base Result'!BM21</f>
        <v>0.90537935835752115</v>
      </c>
      <c r="BN9" s="3">
        <f>'Base Result'!BN21</f>
        <v>5.058489216689388E-2</v>
      </c>
      <c r="BO9" s="3">
        <f>'Base Result'!BO21</f>
        <v>0.14266824290577659</v>
      </c>
      <c r="BP9" s="3">
        <f>'Base Result'!BP21</f>
        <v>0.57035306786898288</v>
      </c>
      <c r="BQ9" s="3">
        <f>'Base Result'!BQ21</f>
        <v>0.2204922443019508</v>
      </c>
      <c r="BR9" s="3">
        <f>'Base Result'!BR21</f>
        <v>0.28840816899878108</v>
      </c>
      <c r="BS9" s="3">
        <f>'Base Result'!BS21</f>
        <v>0.44577193839287987</v>
      </c>
      <c r="BT9" s="3">
        <f>'Base Result'!BT21</f>
        <v>0.46859223265137628</v>
      </c>
      <c r="BU9" s="3">
        <f>'Base Result'!BU21</f>
        <v>0.49083149550840582</v>
      </c>
      <c r="BV9" s="3">
        <f>'Base Result'!BV21</f>
        <v>0.60141718400183264</v>
      </c>
      <c r="BW9" s="3">
        <f>'Base Result'!BW21</f>
        <v>0.85534738688770551</v>
      </c>
      <c r="BX9" s="3">
        <f>'Base Result'!BX21</f>
        <v>0.28426514849306722</v>
      </c>
      <c r="BY9" s="3">
        <f>'Base Result'!BY21</f>
        <v>0.48322079340724222</v>
      </c>
      <c r="BZ9" s="3">
        <f>'Base Result'!BZ21</f>
        <v>0.72944271110762093</v>
      </c>
      <c r="CA9" s="3">
        <f>'Base Result'!CA21</f>
        <v>0.94620694814643891</v>
      </c>
      <c r="CB9" s="3">
        <f>'Base Result'!CB21</f>
        <v>7.004203795668773E-2</v>
      </c>
      <c r="CC9" s="3">
        <f>'Base Result'!CC21</f>
        <v>0.99321362117034862</v>
      </c>
      <c r="CD9" s="3">
        <f>'Base Result'!CD21</f>
        <v>0.68655076165190443</v>
      </c>
      <c r="CE9" s="3">
        <f>'Base Result'!CE21</f>
        <v>0.8511196943201782</v>
      </c>
      <c r="CF9" s="3">
        <f>'Base Result'!CF21</f>
        <v>0.81471572647007684</v>
      </c>
      <c r="CG9" s="3">
        <f>'Base Result'!CG21</f>
        <v>0.62850093388716766</v>
      </c>
      <c r="CH9" s="3">
        <f>'Base Result'!CH21</f>
        <v>0.46599370183554989</v>
      </c>
      <c r="CI9" s="3">
        <f>'Base Result'!CI21</f>
        <v>0.56136849094315378</v>
      </c>
      <c r="CJ9" s="3">
        <f>'Base Result'!CJ21</f>
        <v>0.95361239687652288</v>
      </c>
      <c r="CK9" s="3">
        <f>'Base Result'!CK21</f>
        <v>0.68263222057758322</v>
      </c>
      <c r="CL9" s="3">
        <f>'Base Result'!CL21</f>
        <v>0.64668226706681431</v>
      </c>
      <c r="CM9" s="3">
        <f>'Base Result'!CM21</f>
        <v>0.4769114451292078</v>
      </c>
      <c r="CN9" s="3">
        <f>'Base Result'!CN21</f>
        <v>0.69588543628172139</v>
      </c>
      <c r="CO9" s="3">
        <f>'Base Result'!CO21</f>
        <v>0.65436910152646044</v>
      </c>
      <c r="CP9" s="3">
        <f>'Base Result'!CP21</f>
        <v>0.68894051973318249</v>
      </c>
      <c r="CQ9" s="3">
        <f>'Base Result'!CQ21</f>
        <v>0.78091208880678276</v>
      </c>
      <c r="CR9" s="3">
        <f>'Base Result'!CR21</f>
        <v>0.82733914314427681</v>
      </c>
      <c r="CS9" s="3">
        <f>'Base Result'!CS21</f>
        <v>0.36834616598024023</v>
      </c>
      <c r="CT9" s="3">
        <f>'Base Result'!CT21</f>
        <v>0.68815912655891898</v>
      </c>
      <c r="CU9" s="3">
        <f>'Base Result'!CU21</f>
        <v>0.69956546533608599</v>
      </c>
      <c r="CV9" s="3">
        <f>'Base Result'!CV21</f>
        <v>0.77005562480813261</v>
      </c>
      <c r="CW9" s="3">
        <f>'Base Result'!CW21</f>
        <v>0.40945765200125739</v>
      </c>
      <c r="CY9" s="2" t="s">
        <v>110</v>
      </c>
      <c r="CZ9" s="2" t="s">
        <v>156</v>
      </c>
      <c r="DA9" s="3" cm="1">
        <f t="array" ref="DA9">SUMPRODUCT((B9:CW9&gt;B$32:CW$32)*1)</f>
        <v>64</v>
      </c>
      <c r="DB9" s="3">
        <f t="shared" si="0"/>
        <v>0.54248362248642501</v>
      </c>
      <c r="DC9" s="3">
        <f t="shared" si="1"/>
        <v>0.56586077940606838</v>
      </c>
      <c r="DD9" s="3">
        <f t="shared" si="2"/>
        <v>0.26815250152850451</v>
      </c>
    </row>
    <row r="10" spans="1:108" x14ac:dyDescent="0.35">
      <c r="A10" s="2" t="s">
        <v>126</v>
      </c>
      <c r="B10" s="3">
        <f>'Base Result'!B5</f>
        <v>0.40153714678771102</v>
      </c>
      <c r="C10" s="3">
        <f>'Base Result'!C5</f>
        <v>0.58747925074388063</v>
      </c>
      <c r="D10" s="3">
        <f>'Base Result'!D5</f>
        <v>0.35297716054403411</v>
      </c>
      <c r="E10" s="3">
        <f>'Base Result'!E5</f>
        <v>0.96568025135254343</v>
      </c>
      <c r="F10" s="3">
        <f>'Base Result'!F5</f>
        <v>0.90069367038294235</v>
      </c>
      <c r="G10" s="3">
        <f>'Base Result'!G5</f>
        <v>0.2460706700925753</v>
      </c>
      <c r="H10" s="3">
        <f>'Base Result'!H5</f>
        <v>1.2995296588916291E-2</v>
      </c>
      <c r="I10" s="3">
        <f>'Base Result'!I5</f>
        <v>0.76251718319952611</v>
      </c>
      <c r="J10" s="3">
        <f>'Base Result'!J5</f>
        <v>0.49052326706555188</v>
      </c>
      <c r="K10" s="3">
        <f>'Base Result'!K5</f>
        <v>0.93022692749901426</v>
      </c>
      <c r="L10" s="3">
        <f>'Base Result'!L5</f>
        <v>0.24962843290509881</v>
      </c>
      <c r="M10" s="3">
        <f>'Base Result'!M5</f>
        <v>0.8891498488441073</v>
      </c>
      <c r="N10" s="3">
        <f>'Base Result'!N5</f>
        <v>0.24096343237333229</v>
      </c>
      <c r="O10" s="3">
        <f>'Base Result'!O5</f>
        <v>0.88257949619214404</v>
      </c>
      <c r="P10" s="3">
        <f>'Base Result'!P5</f>
        <v>0.23412071143333771</v>
      </c>
      <c r="Q10" s="3">
        <f>'Base Result'!Q5</f>
        <v>0.83344114394168023</v>
      </c>
      <c r="R10" s="3">
        <f>'Base Result'!R5</f>
        <v>0.35230031694582847</v>
      </c>
      <c r="S10" s="3">
        <f>'Base Result'!S5</f>
        <v>0.2379065372357668</v>
      </c>
      <c r="T10" s="3">
        <f>'Base Result'!T5</f>
        <v>0.50509357662080578</v>
      </c>
      <c r="U10" s="3">
        <f>'Base Result'!U5</f>
        <v>0.68752517055447471</v>
      </c>
      <c r="V10" s="3">
        <f>'Base Result'!V5</f>
        <v>6.6428083753718115E-2</v>
      </c>
      <c r="W10" s="3">
        <f>'Base Result'!W5</f>
        <v>0.620639184751127</v>
      </c>
      <c r="X10" s="3">
        <f>'Base Result'!X5</f>
        <v>0.84552112230038401</v>
      </c>
      <c r="Y10" s="3">
        <f>'Base Result'!Y5</f>
        <v>0.51256305300018035</v>
      </c>
      <c r="Z10" s="3">
        <f>'Base Result'!Z5</f>
        <v>0.94546870037034192</v>
      </c>
      <c r="AA10" s="3">
        <f>'Base Result'!AA5</f>
        <v>0.67850971556960182</v>
      </c>
      <c r="AB10" s="3">
        <f>'Base Result'!AB5</f>
        <v>0.94971100917322426</v>
      </c>
      <c r="AC10" s="3">
        <f>'Base Result'!AC5</f>
        <v>0.96926096017231456</v>
      </c>
      <c r="AD10" s="3">
        <f>'Base Result'!AD5</f>
        <v>0.6282516438896566</v>
      </c>
      <c r="AE10" s="3">
        <f>'Base Result'!AE5</f>
        <v>0.30584341762452832</v>
      </c>
      <c r="AF10" s="3">
        <f>'Base Result'!AF5</f>
        <v>0.81617273898445775</v>
      </c>
      <c r="AG10" s="3">
        <f>'Base Result'!AG5</f>
        <v>0.62986489157558156</v>
      </c>
      <c r="AH10" s="3">
        <f>'Base Result'!AH5</f>
        <v>0.84504545223579619</v>
      </c>
      <c r="AI10" s="3">
        <f>'Base Result'!AI5</f>
        <v>9.9373318416857814E-2</v>
      </c>
      <c r="AJ10" s="3">
        <f>'Base Result'!AJ5</f>
        <v>0.71101750958755972</v>
      </c>
      <c r="AK10" s="3">
        <f>'Base Result'!AK5</f>
        <v>0.96825482343121505</v>
      </c>
      <c r="AL10" s="3">
        <f>'Base Result'!AL5</f>
        <v>0.89716680339295718</v>
      </c>
      <c r="AM10" s="3">
        <f>'Base Result'!AM5</f>
        <v>0.37562106744033552</v>
      </c>
      <c r="AN10" s="3">
        <f>'Base Result'!AN5</f>
        <v>0.75359754015902869</v>
      </c>
      <c r="AO10" s="3">
        <f>'Base Result'!AO5</f>
        <v>0.10478535423843589</v>
      </c>
      <c r="AP10" s="3">
        <f>'Base Result'!AP5</f>
        <v>0.73723529560783962</v>
      </c>
      <c r="AQ10" s="3">
        <f>'Base Result'!AQ5</f>
        <v>0.22034962466755201</v>
      </c>
      <c r="AR10" s="3">
        <f>'Base Result'!AR5</f>
        <v>0.2045168486501544</v>
      </c>
      <c r="AS10" s="3">
        <f>'Base Result'!AS5</f>
        <v>0.18380853910419589</v>
      </c>
      <c r="AT10" s="3">
        <f>'Base Result'!AT5</f>
        <v>0.49189858989429769</v>
      </c>
      <c r="AU10" s="3">
        <f>'Base Result'!AU5</f>
        <v>0.21429878715260231</v>
      </c>
      <c r="AV10" s="3">
        <f>'Base Result'!AV5</f>
        <v>0.64093083940759643</v>
      </c>
      <c r="AW10" s="3">
        <f>'Base Result'!AW5</f>
        <v>0.86309396380168057</v>
      </c>
      <c r="AX10" s="3">
        <f>'Base Result'!AX5</f>
        <v>0.66653047439268165</v>
      </c>
      <c r="AY10" s="3">
        <f>'Base Result'!AY5</f>
        <v>0.46230436896955113</v>
      </c>
      <c r="AZ10" s="3">
        <f>'Base Result'!AZ5</f>
        <v>0.70144543296333839</v>
      </c>
      <c r="BA10" s="3">
        <f>'Base Result'!BA5</f>
        <v>0.2108929100175316</v>
      </c>
      <c r="BB10" s="3">
        <f>'Base Result'!BB5</f>
        <v>0.66592898479826246</v>
      </c>
      <c r="BC10" s="3">
        <f>'Base Result'!BC5</f>
        <v>0.15681311887584271</v>
      </c>
      <c r="BD10" s="3">
        <f>'Base Result'!BD5</f>
        <v>0.65434799616125428</v>
      </c>
      <c r="BE10" s="3">
        <f>'Base Result'!BE5</f>
        <v>0.76309963383431834</v>
      </c>
      <c r="BF10" s="3">
        <f>'Base Result'!BF5</f>
        <v>4.122724599505101E-2</v>
      </c>
      <c r="BG10" s="3">
        <f>'Base Result'!BG5</f>
        <v>6.1960619654889297E-2</v>
      </c>
      <c r="BH10" s="3">
        <f>'Base Result'!BH5</f>
        <v>3.9432475159563052E-2</v>
      </c>
      <c r="BI10" s="3">
        <f>'Base Result'!BI5</f>
        <v>0.62394596154167969</v>
      </c>
      <c r="BJ10" s="3">
        <f>'Base Result'!BJ5</f>
        <v>0.54224036546249876</v>
      </c>
      <c r="BK10" s="3">
        <f>'Base Result'!BK5</f>
        <v>0.90661605550179736</v>
      </c>
      <c r="BL10" s="3">
        <f>'Base Result'!BL5</f>
        <v>0.45398848440533529</v>
      </c>
      <c r="BM10" s="3">
        <f>'Base Result'!BM5</f>
        <v>0.46927873424587108</v>
      </c>
      <c r="BN10" s="3">
        <f>'Base Result'!BN5</f>
        <v>0.87598965973996745</v>
      </c>
      <c r="BO10" s="3">
        <f>'Base Result'!BO5</f>
        <v>0.1169347373435924</v>
      </c>
      <c r="BP10" s="3">
        <f>'Base Result'!BP5</f>
        <v>0.38768865302195521</v>
      </c>
      <c r="BQ10" s="3">
        <f>'Base Result'!BQ5</f>
        <v>0.63198481126164918</v>
      </c>
      <c r="BR10" s="3">
        <f>'Base Result'!BR5</f>
        <v>0.99368437915431507</v>
      </c>
      <c r="BS10" s="3">
        <f>'Base Result'!BS5</f>
        <v>0.47443908630578052</v>
      </c>
      <c r="BT10" s="3">
        <f>'Base Result'!BT5</f>
        <v>0.33531690258212521</v>
      </c>
      <c r="BU10" s="3">
        <f>'Base Result'!BU5</f>
        <v>0.9021189348442803</v>
      </c>
      <c r="BV10" s="3">
        <f>'Base Result'!BV5</f>
        <v>0.65053198226444564</v>
      </c>
      <c r="BW10" s="3">
        <f>'Base Result'!BW5</f>
        <v>0.46864273290276748</v>
      </c>
      <c r="BX10" s="3">
        <f>'Base Result'!BX5</f>
        <v>0.2761739702385636</v>
      </c>
      <c r="BY10" s="3">
        <f>'Base Result'!BY5</f>
        <v>0.25059424161138921</v>
      </c>
      <c r="BZ10" s="3">
        <f>'Base Result'!BZ5</f>
        <v>0.52244059507118634</v>
      </c>
      <c r="CA10" s="3">
        <f>'Base Result'!CA5</f>
        <v>4.4514833245921308E-2</v>
      </c>
      <c r="CB10" s="3">
        <f>'Base Result'!CB5</f>
        <v>0.79198385446778075</v>
      </c>
      <c r="CC10" s="3">
        <f>'Base Result'!CC5</f>
        <v>0.64541474257305675</v>
      </c>
      <c r="CD10" s="3">
        <f>'Base Result'!CD5</f>
        <v>0.37568953685877898</v>
      </c>
      <c r="CE10" s="3">
        <f>'Base Result'!CE5</f>
        <v>0.50358288504412096</v>
      </c>
      <c r="CF10" s="3">
        <f>'Base Result'!CF5</f>
        <v>0.27770307836267027</v>
      </c>
      <c r="CG10" s="3">
        <f>'Base Result'!CG5</f>
        <v>0.88016217585945389</v>
      </c>
      <c r="CH10" s="3">
        <f>'Base Result'!CH5</f>
        <v>0.7296523370730772</v>
      </c>
      <c r="CI10" s="3">
        <f>'Base Result'!CI5</f>
        <v>8.4732586018303246E-2</v>
      </c>
      <c r="CJ10" s="3">
        <f>'Base Result'!CJ5</f>
        <v>0.8159938065359843</v>
      </c>
      <c r="CK10" s="3">
        <f>'Base Result'!CK5</f>
        <v>0.33600852005757298</v>
      </c>
      <c r="CL10" s="3">
        <f>'Base Result'!CL5</f>
        <v>0.52005188634625477</v>
      </c>
      <c r="CM10" s="3">
        <f>'Base Result'!CM5</f>
        <v>0.29895996742858633</v>
      </c>
      <c r="CN10" s="3">
        <f>'Base Result'!CN5</f>
        <v>0.35040579012592071</v>
      </c>
      <c r="CO10" s="3">
        <f>'Base Result'!CO5</f>
        <v>0.60537733892917711</v>
      </c>
      <c r="CP10" s="3">
        <f>'Base Result'!CP5</f>
        <v>1.073973999290956E-2</v>
      </c>
      <c r="CQ10" s="3">
        <f>'Base Result'!CQ5</f>
        <v>0.82080479331670109</v>
      </c>
      <c r="CR10" s="3">
        <f>'Base Result'!CR5</f>
        <v>0.57015077998409369</v>
      </c>
      <c r="CS10" s="3">
        <f>'Base Result'!CS5</f>
        <v>0.74993113159353852</v>
      </c>
      <c r="CT10" s="3">
        <f>'Base Result'!CT5</f>
        <v>0.1575929830222893</v>
      </c>
      <c r="CU10" s="3">
        <f>'Base Result'!CU5</f>
        <v>0.91329432590425053</v>
      </c>
      <c r="CV10" s="3">
        <f>'Base Result'!CV5</f>
        <v>0.31266617776423822</v>
      </c>
      <c r="CW10" s="3">
        <f>'Base Result'!CW5</f>
        <v>0.4311113065866975</v>
      </c>
      <c r="CY10" s="2" t="s">
        <v>126</v>
      </c>
      <c r="CZ10" s="2" t="s">
        <v>140</v>
      </c>
      <c r="DA10" s="3" cm="1">
        <f t="array" ref="DA10">SUMPRODUCT((B10:CW10&gt;B$32:CW$32)*1)</f>
        <v>61</v>
      </c>
      <c r="DB10" s="3">
        <f t="shared" si="0"/>
        <v>0.5257575649506937</v>
      </c>
      <c r="DC10" s="3">
        <f t="shared" si="1"/>
        <v>0.52124624070872061</v>
      </c>
      <c r="DD10" s="3">
        <f t="shared" si="2"/>
        <v>0.285075643693189</v>
      </c>
    </row>
    <row r="11" spans="1:108" x14ac:dyDescent="0.35">
      <c r="A11" s="2" t="s">
        <v>130</v>
      </c>
      <c r="B11" s="3">
        <f>'Base Result'!B9</f>
        <v>0.42522800649400438</v>
      </c>
      <c r="C11" s="3">
        <f>'Base Result'!C9</f>
        <v>0.76067872753892052</v>
      </c>
      <c r="D11" s="3">
        <f>'Base Result'!D9</f>
        <v>0.8476526681327804</v>
      </c>
      <c r="E11" s="3">
        <f>'Base Result'!E9</f>
        <v>0.88979982251848988</v>
      </c>
      <c r="F11" s="3">
        <f>'Base Result'!F9</f>
        <v>0.91890717929396315</v>
      </c>
      <c r="G11" s="3">
        <f>'Base Result'!G9</f>
        <v>0.40342312993538521</v>
      </c>
      <c r="H11" s="3">
        <f>'Base Result'!H9</f>
        <v>5.0232561782677099E-2</v>
      </c>
      <c r="I11" s="3">
        <f>'Base Result'!I9</f>
        <v>0.40654916343437519</v>
      </c>
      <c r="J11" s="3">
        <f>'Base Result'!J9</f>
        <v>0.86950255568508261</v>
      </c>
      <c r="K11" s="3">
        <f>'Base Result'!K9</f>
        <v>0.59127041914831757</v>
      </c>
      <c r="L11" s="3">
        <f>'Base Result'!L9</f>
        <v>0.55918625744748762</v>
      </c>
      <c r="M11" s="3">
        <f>'Base Result'!M9</f>
        <v>0.89599306206928242</v>
      </c>
      <c r="N11" s="3">
        <f>'Base Result'!N9</f>
        <v>0.36851449422767413</v>
      </c>
      <c r="O11" s="3">
        <f>'Base Result'!O9</f>
        <v>0.62470359612940496</v>
      </c>
      <c r="P11" s="3">
        <f>'Base Result'!P9</f>
        <v>0.78603436915490765</v>
      </c>
      <c r="Q11" s="3">
        <f>'Base Result'!Q9</f>
        <v>2.9089498534884409E-2</v>
      </c>
      <c r="R11" s="3">
        <f>'Base Result'!R9</f>
        <v>0.79948212545776853</v>
      </c>
      <c r="S11" s="3">
        <f>'Base Result'!S9</f>
        <v>0.84493053121826456</v>
      </c>
      <c r="T11" s="3">
        <f>'Base Result'!T9</f>
        <v>0.89761248963573614</v>
      </c>
      <c r="U11" s="3">
        <f>'Base Result'!U9</f>
        <v>0.40413283705774328</v>
      </c>
      <c r="V11" s="3">
        <f>'Base Result'!V9</f>
        <v>0.30348240601521742</v>
      </c>
      <c r="W11" s="3">
        <f>'Base Result'!W9</f>
        <v>0.54516045684953629</v>
      </c>
      <c r="X11" s="3">
        <f>'Base Result'!X9</f>
        <v>0.88568381042733013</v>
      </c>
      <c r="Y11" s="3">
        <f>'Base Result'!Y9</f>
        <v>0.86641553350902345</v>
      </c>
      <c r="Z11" s="3">
        <f>'Base Result'!Z9</f>
        <v>1.9470216315089051E-2</v>
      </c>
      <c r="AA11" s="3">
        <f>'Base Result'!AA9</f>
        <v>0.94064853442900043</v>
      </c>
      <c r="AB11" s="3">
        <f>'Base Result'!AB9</f>
        <v>0.43776483962482438</v>
      </c>
      <c r="AC11" s="3">
        <f>'Base Result'!AC9</f>
        <v>5.5825062519425761E-2</v>
      </c>
      <c r="AD11" s="3">
        <f>'Base Result'!AD9</f>
        <v>9.1194822681021526E-2</v>
      </c>
      <c r="AE11" s="3">
        <f>'Base Result'!AE9</f>
        <v>1.74949391477186E-3</v>
      </c>
      <c r="AF11" s="3">
        <f>'Base Result'!AF9</f>
        <v>0.33074783350275139</v>
      </c>
      <c r="AG11" s="3">
        <f>'Base Result'!AG9</f>
        <v>0.97374965996066909</v>
      </c>
      <c r="AH11" s="3">
        <f>'Base Result'!AH9</f>
        <v>0.79947244277347274</v>
      </c>
      <c r="AI11" s="3">
        <f>'Base Result'!AI9</f>
        <v>0.49135841656834911</v>
      </c>
      <c r="AJ11" s="3">
        <f>'Base Result'!AJ9</f>
        <v>0.24306134746947619</v>
      </c>
      <c r="AK11" s="3">
        <f>'Base Result'!AK9</f>
        <v>0.85317988503943087</v>
      </c>
      <c r="AL11" s="3">
        <f>'Base Result'!AL9</f>
        <v>0.51171433934997501</v>
      </c>
      <c r="AM11" s="3">
        <f>'Base Result'!AM9</f>
        <v>0.43910650330276468</v>
      </c>
      <c r="AN11" s="3">
        <f>'Base Result'!AN9</f>
        <v>3.50634537061707E-2</v>
      </c>
      <c r="AO11" s="3">
        <f>'Base Result'!AO9</f>
        <v>0.16380859114848301</v>
      </c>
      <c r="AP11" s="3">
        <f>'Base Result'!AP9</f>
        <v>0.20049520541419549</v>
      </c>
      <c r="AQ11" s="3">
        <f>'Base Result'!AQ9</f>
        <v>0.1963436219567051</v>
      </c>
      <c r="AR11" s="3">
        <f>'Base Result'!AR9</f>
        <v>0.54927604545594544</v>
      </c>
      <c r="AS11" s="3">
        <f>'Base Result'!AS9</f>
        <v>0.97850715049167247</v>
      </c>
      <c r="AT11" s="3">
        <f>'Base Result'!AT9</f>
        <v>0.78654999701021622</v>
      </c>
      <c r="AU11" s="3">
        <f>'Base Result'!AU9</f>
        <v>0.40028269778354297</v>
      </c>
      <c r="AV11" s="3">
        <f>'Base Result'!AV9</f>
        <v>0.1953226657636927</v>
      </c>
      <c r="AW11" s="3">
        <f>'Base Result'!AW9</f>
        <v>0.80047272862502006</v>
      </c>
      <c r="AX11" s="3">
        <f>'Base Result'!AX9</f>
        <v>0.88826479593433438</v>
      </c>
      <c r="AY11" s="3">
        <f>'Base Result'!AY9</f>
        <v>0.86077249787407528</v>
      </c>
      <c r="AZ11" s="3">
        <f>'Base Result'!AZ9</f>
        <v>0.4297179708632004</v>
      </c>
      <c r="BA11" s="3">
        <f>'Base Result'!BA9</f>
        <v>0.37495902180988799</v>
      </c>
      <c r="BB11" s="3">
        <f>'Base Result'!BB9</f>
        <v>0.94649016913349282</v>
      </c>
      <c r="BC11" s="3">
        <f>'Base Result'!BC9</f>
        <v>0.85821915547943417</v>
      </c>
      <c r="BD11" s="3">
        <f>'Base Result'!BD9</f>
        <v>0.34039339035037691</v>
      </c>
      <c r="BE11" s="3">
        <f>'Base Result'!BE9</f>
        <v>0.98432560375408573</v>
      </c>
      <c r="BF11" s="3">
        <f>'Base Result'!BF9</f>
        <v>0.7942044340062332</v>
      </c>
      <c r="BG11" s="3">
        <f>'Base Result'!BG9</f>
        <v>0.81367797087858418</v>
      </c>
      <c r="BH11" s="3">
        <f>'Base Result'!BH9</f>
        <v>0.1586582233136834</v>
      </c>
      <c r="BI11" s="3">
        <f>'Base Result'!BI9</f>
        <v>0.41255194995074779</v>
      </c>
      <c r="BJ11" s="3">
        <f>'Base Result'!BJ9</f>
        <v>0.93663093681265552</v>
      </c>
      <c r="BK11" s="3">
        <f>'Base Result'!BK9</f>
        <v>0.31969132538070588</v>
      </c>
      <c r="BL11" s="3">
        <f>'Base Result'!BL9</f>
        <v>0.93888551492954775</v>
      </c>
      <c r="BM11" s="3">
        <f>'Base Result'!BM9</f>
        <v>0.79112201046449082</v>
      </c>
      <c r="BN11" s="3">
        <f>'Base Result'!BN9</f>
        <v>0.23297389228093399</v>
      </c>
      <c r="BO11" s="3">
        <f>'Base Result'!BO9</f>
        <v>0.19285599723679969</v>
      </c>
      <c r="BP11" s="3">
        <f>'Base Result'!BP9</f>
        <v>0.2432276605152581</v>
      </c>
      <c r="BQ11" s="3">
        <f>'Base Result'!BQ9</f>
        <v>0.82746020527063224</v>
      </c>
      <c r="BR11" s="3">
        <f>'Base Result'!BR9</f>
        <v>0.69264274350663424</v>
      </c>
      <c r="BS11" s="3">
        <f>'Base Result'!BS9</f>
        <v>0.92401276814733635</v>
      </c>
      <c r="BT11" s="3">
        <f>'Base Result'!BT9</f>
        <v>0.68263793020071939</v>
      </c>
      <c r="BU11" s="3">
        <f>'Base Result'!BU9</f>
        <v>6.796883315951685E-2</v>
      </c>
      <c r="BV11" s="3">
        <f>'Base Result'!BV9</f>
        <v>0.67517772391164788</v>
      </c>
      <c r="BW11" s="3">
        <f>'Base Result'!BW9</f>
        <v>0.65368229354208696</v>
      </c>
      <c r="BX11" s="3">
        <f>'Base Result'!BX9</f>
        <v>0.673249532915289</v>
      </c>
      <c r="BY11" s="3">
        <f>'Base Result'!BY9</f>
        <v>0.89645631757072108</v>
      </c>
      <c r="BZ11" s="3">
        <f>'Base Result'!BZ9</f>
        <v>0.68356129460560122</v>
      </c>
      <c r="CA11" s="3">
        <f>'Base Result'!CA9</f>
        <v>0.17900485327893939</v>
      </c>
      <c r="CB11" s="3">
        <f>'Base Result'!CB9</f>
        <v>0.49000758964658708</v>
      </c>
      <c r="CC11" s="3">
        <f>'Base Result'!CC9</f>
        <v>0.88013670765509855</v>
      </c>
      <c r="CD11" s="3">
        <f>'Base Result'!CD9</f>
        <v>0.19072218931528159</v>
      </c>
      <c r="CE11" s="3">
        <f>'Base Result'!CE9</f>
        <v>0.37895698046363702</v>
      </c>
      <c r="CF11" s="3">
        <f>'Base Result'!CF9</f>
        <v>0.13044374478163559</v>
      </c>
      <c r="CG11" s="3">
        <f>'Base Result'!CG9</f>
        <v>0.94721865193468435</v>
      </c>
      <c r="CH11" s="3">
        <f>'Base Result'!CH9</f>
        <v>0.30880399986266949</v>
      </c>
      <c r="CI11" s="3">
        <f>'Base Result'!CI9</f>
        <v>0.98756693255930073</v>
      </c>
      <c r="CJ11" s="3">
        <f>'Base Result'!CJ9</f>
        <v>0.13399250328347129</v>
      </c>
      <c r="CK11" s="3">
        <f>'Base Result'!CK9</f>
        <v>0.96179990757192624</v>
      </c>
      <c r="CL11" s="3">
        <f>'Base Result'!CL9</f>
        <v>0.84506234479171793</v>
      </c>
      <c r="CM11" s="3">
        <f>'Base Result'!CM9</f>
        <v>0.78441545454113681</v>
      </c>
      <c r="CN11" s="3">
        <f>'Base Result'!CN9</f>
        <v>0.61878610324687799</v>
      </c>
      <c r="CO11" s="3">
        <f>'Base Result'!CO9</f>
        <v>0.73636022204972895</v>
      </c>
      <c r="CP11" s="3">
        <f>'Base Result'!CP9</f>
        <v>0.26309711763544519</v>
      </c>
      <c r="CQ11" s="3">
        <f>'Base Result'!CQ9</f>
        <v>0.79377571392709534</v>
      </c>
      <c r="CR11" s="3">
        <f>'Base Result'!CR9</f>
        <v>0.72344514890687583</v>
      </c>
      <c r="CS11" s="3">
        <f>'Base Result'!CS9</f>
        <v>0.19127579668539799</v>
      </c>
      <c r="CT11" s="3">
        <f>'Base Result'!CT9</f>
        <v>0.4533825030434343</v>
      </c>
      <c r="CU11" s="3">
        <f>'Base Result'!CU9</f>
        <v>0.82316904266815083</v>
      </c>
      <c r="CV11" s="3">
        <f>'Base Result'!CV9</f>
        <v>9.2361922549077713E-2</v>
      </c>
      <c r="CW11" s="3">
        <f>'Base Result'!CW9</f>
        <v>0.37734011418402919</v>
      </c>
      <c r="CY11" s="2" t="s">
        <v>130</v>
      </c>
      <c r="CZ11" s="2" t="s">
        <v>144</v>
      </c>
      <c r="DA11" s="3" cm="1">
        <f t="array" ref="DA11">SUMPRODUCT((B11:CW11&gt;B$32:CW$32)*1)</f>
        <v>60</v>
      </c>
      <c r="DB11" s="3">
        <f t="shared" si="0"/>
        <v>0.56054428964885861</v>
      </c>
      <c r="DC11" s="3">
        <f t="shared" si="1"/>
        <v>0.60502826119759778</v>
      </c>
      <c r="DD11" s="3">
        <f t="shared" si="2"/>
        <v>0.30525290356897522</v>
      </c>
    </row>
    <row r="12" spans="1:108" x14ac:dyDescent="0.35">
      <c r="A12" s="2" t="s">
        <v>131</v>
      </c>
      <c r="B12" s="3">
        <f>'Base Result'!B10</f>
        <v>0.26528153642188662</v>
      </c>
      <c r="C12" s="3">
        <f>'Base Result'!C10</f>
        <v>0.82390001555737458</v>
      </c>
      <c r="D12" s="3">
        <f>'Base Result'!D10</f>
        <v>0.69355087941131</v>
      </c>
      <c r="E12" s="3">
        <f>'Base Result'!E10</f>
        <v>4.2483226056228118E-2</v>
      </c>
      <c r="F12" s="3">
        <f>'Base Result'!F10</f>
        <v>0.73056946738267492</v>
      </c>
      <c r="G12" s="3">
        <f>'Base Result'!G10</f>
        <v>0.7116303610922704</v>
      </c>
      <c r="H12" s="3">
        <f>'Base Result'!H10</f>
        <v>0.89748479588103636</v>
      </c>
      <c r="I12" s="3">
        <f>'Base Result'!I10</f>
        <v>0.42015040068891479</v>
      </c>
      <c r="J12" s="3">
        <f>'Base Result'!J10</f>
        <v>0.9679331146243858</v>
      </c>
      <c r="K12" s="3">
        <f>'Base Result'!K10</f>
        <v>0.74872653323101379</v>
      </c>
      <c r="L12" s="3">
        <f>'Base Result'!L10</f>
        <v>0.9126376724363725</v>
      </c>
      <c r="M12" s="3">
        <f>'Base Result'!M10</f>
        <v>0.62753118338800074</v>
      </c>
      <c r="N12" s="3">
        <f>'Base Result'!N10</f>
        <v>0.831876816761844</v>
      </c>
      <c r="O12" s="3">
        <f>'Base Result'!O10</f>
        <v>0.21067891696349439</v>
      </c>
      <c r="P12" s="3">
        <f>'Base Result'!P10</f>
        <v>0.58645630971393636</v>
      </c>
      <c r="Q12" s="3">
        <f>'Base Result'!Q10</f>
        <v>0.97967734761936065</v>
      </c>
      <c r="R12" s="3">
        <f>'Base Result'!R10</f>
        <v>0.38260110767377981</v>
      </c>
      <c r="S12" s="3">
        <f>'Base Result'!S10</f>
        <v>0.31418545264558118</v>
      </c>
      <c r="T12" s="3">
        <f>'Base Result'!T10</f>
        <v>0.96682454839189391</v>
      </c>
      <c r="U12" s="3">
        <f>'Base Result'!U10</f>
        <v>0.1601884430772238</v>
      </c>
      <c r="V12" s="3">
        <f>'Base Result'!V10</f>
        <v>3.3689221965822358E-2</v>
      </c>
      <c r="W12" s="3">
        <f>'Base Result'!W10</f>
        <v>0.92509294016649013</v>
      </c>
      <c r="X12" s="3">
        <f>'Base Result'!X10</f>
        <v>7.0153518481388399E-3</v>
      </c>
      <c r="Y12" s="3">
        <f>'Base Result'!Y10</f>
        <v>0.56665346717375231</v>
      </c>
      <c r="Z12" s="3">
        <f>'Base Result'!Z10</f>
        <v>0.4467695442973143</v>
      </c>
      <c r="AA12" s="3">
        <f>'Base Result'!AA10</f>
        <v>0.65558282756449737</v>
      </c>
      <c r="AB12" s="3">
        <f>'Base Result'!AB10</f>
        <v>7.3940542576178547E-4</v>
      </c>
      <c r="AC12" s="3">
        <f>'Base Result'!AC10</f>
        <v>0.77597828092950838</v>
      </c>
      <c r="AD12" s="3">
        <f>'Base Result'!AD10</f>
        <v>0.61963581044220373</v>
      </c>
      <c r="AE12" s="3">
        <f>'Base Result'!AE10</f>
        <v>0.16196049033427171</v>
      </c>
      <c r="AF12" s="3">
        <f>'Base Result'!AF10</f>
        <v>0.15608842839053291</v>
      </c>
      <c r="AG12" s="3">
        <f>'Base Result'!AG10</f>
        <v>0.64714170168105989</v>
      </c>
      <c r="AH12" s="3">
        <f>'Base Result'!AH10</f>
        <v>0.43073250817930159</v>
      </c>
      <c r="AI12" s="3">
        <f>'Base Result'!AI10</f>
        <v>0.18798645851326209</v>
      </c>
      <c r="AJ12" s="3">
        <f>'Base Result'!AJ10</f>
        <v>0.76259044627886152</v>
      </c>
      <c r="AK12" s="3">
        <f>'Base Result'!AK10</f>
        <v>1.985687615896059E-2</v>
      </c>
      <c r="AL12" s="3">
        <f>'Base Result'!AL10</f>
        <v>9.6460561120258137E-2</v>
      </c>
      <c r="AM12" s="3">
        <f>'Base Result'!AM10</f>
        <v>0.83485346562203644</v>
      </c>
      <c r="AN12" s="3">
        <f>'Base Result'!AN10</f>
        <v>2.8339761612620858E-2</v>
      </c>
      <c r="AO12" s="3">
        <f>'Base Result'!AO10</f>
        <v>0.92347967213331339</v>
      </c>
      <c r="AP12" s="3">
        <f>'Base Result'!AP10</f>
        <v>0.84535902878034952</v>
      </c>
      <c r="AQ12" s="3">
        <f>'Base Result'!AQ10</f>
        <v>0.64228158986165884</v>
      </c>
      <c r="AR12" s="3">
        <f>'Base Result'!AR10</f>
        <v>0.75584232999541023</v>
      </c>
      <c r="AS12" s="3">
        <f>'Base Result'!AS10</f>
        <v>0.64198107724019449</v>
      </c>
      <c r="AT12" s="3">
        <f>'Base Result'!AT10</f>
        <v>0.98869220914602485</v>
      </c>
      <c r="AU12" s="3">
        <f>'Base Result'!AU10</f>
        <v>0.3204029491684306</v>
      </c>
      <c r="AV12" s="3">
        <f>'Base Result'!AV10</f>
        <v>0.20163854528148961</v>
      </c>
      <c r="AW12" s="3">
        <f>'Base Result'!AW10</f>
        <v>0.46097723011023228</v>
      </c>
      <c r="AX12" s="3">
        <f>'Base Result'!AX10</f>
        <v>0.95981734141737207</v>
      </c>
      <c r="AY12" s="3">
        <f>'Base Result'!AY10</f>
        <v>0.77854340742174044</v>
      </c>
      <c r="AZ12" s="3">
        <f>'Base Result'!AZ10</f>
        <v>0.8902003173006825</v>
      </c>
      <c r="BA12" s="3">
        <f>'Base Result'!BA10</f>
        <v>0.82773165530941706</v>
      </c>
      <c r="BB12" s="3">
        <f>'Base Result'!BB10</f>
        <v>0.43677995197854103</v>
      </c>
      <c r="BC12" s="3">
        <f>'Base Result'!BC10</f>
        <v>3.8476220242442023E-2</v>
      </c>
      <c r="BD12" s="3">
        <f>'Base Result'!BD10</f>
        <v>0.1613560428638344</v>
      </c>
      <c r="BE12" s="3">
        <f>'Base Result'!BE10</f>
        <v>0.64457086827929944</v>
      </c>
      <c r="BF12" s="3">
        <f>'Base Result'!BF10</f>
        <v>0.15490373842371741</v>
      </c>
      <c r="BG12" s="3">
        <f>'Base Result'!BG10</f>
        <v>3.7510508782206298E-2</v>
      </c>
      <c r="BH12" s="3">
        <f>'Base Result'!BH10</f>
        <v>0.58254524450715284</v>
      </c>
      <c r="BI12" s="3">
        <f>'Base Result'!BI10</f>
        <v>0.77524070691962743</v>
      </c>
      <c r="BJ12" s="3">
        <f>'Base Result'!BJ10</f>
        <v>0.76051448063736005</v>
      </c>
      <c r="BK12" s="3">
        <f>'Base Result'!BK10</f>
        <v>0.99810154317839728</v>
      </c>
      <c r="BL12" s="3">
        <f>'Base Result'!BL10</f>
        <v>0.5397244938864757</v>
      </c>
      <c r="BM12" s="3">
        <f>'Base Result'!BM10</f>
        <v>0.303393124372207</v>
      </c>
      <c r="BN12" s="3">
        <f>'Base Result'!BN10</f>
        <v>0.94893573003529519</v>
      </c>
      <c r="BO12" s="3">
        <f>'Base Result'!BO10</f>
        <v>0.84497580209220613</v>
      </c>
      <c r="BP12" s="3">
        <f>'Base Result'!BP10</f>
        <v>5.2946533371632243E-2</v>
      </c>
      <c r="BQ12" s="3">
        <f>'Base Result'!BQ10</f>
        <v>0.62188573402721614</v>
      </c>
      <c r="BR12" s="3">
        <f>'Base Result'!BR10</f>
        <v>0.90625828863715929</v>
      </c>
      <c r="BS12" s="3">
        <f>'Base Result'!BS10</f>
        <v>0.42941209560412819</v>
      </c>
      <c r="BT12" s="3">
        <f>'Base Result'!BT10</f>
        <v>0.58677277118034499</v>
      </c>
      <c r="BU12" s="3">
        <f>'Base Result'!BU10</f>
        <v>5.1759607672089418E-2</v>
      </c>
      <c r="BV12" s="3">
        <f>'Base Result'!BV10</f>
        <v>0.99988886666344257</v>
      </c>
      <c r="BW12" s="3">
        <f>'Base Result'!BW10</f>
        <v>0.99335536883116771</v>
      </c>
      <c r="BX12" s="3">
        <f>'Base Result'!BX10</f>
        <v>0.61580936109957329</v>
      </c>
      <c r="BY12" s="3">
        <f>'Base Result'!BY10</f>
        <v>8.9700100304018648E-2</v>
      </c>
      <c r="BZ12" s="3">
        <f>'Base Result'!BZ10</f>
        <v>0.77417915534459214</v>
      </c>
      <c r="CA12" s="3">
        <f>'Base Result'!CA10</f>
        <v>9.0199746938515069E-2</v>
      </c>
      <c r="CB12" s="3">
        <f>'Base Result'!CB10</f>
        <v>0.61878380460237603</v>
      </c>
      <c r="CC12" s="3">
        <f>'Base Result'!CC10</f>
        <v>0.22165831690634941</v>
      </c>
      <c r="CD12" s="3">
        <f>'Base Result'!CD10</f>
        <v>0.63937563928043228</v>
      </c>
      <c r="CE12" s="3">
        <f>'Base Result'!CE10</f>
        <v>0.92545146779462673</v>
      </c>
      <c r="CF12" s="3">
        <f>'Base Result'!CF10</f>
        <v>0.89864803832766793</v>
      </c>
      <c r="CG12" s="3">
        <f>'Base Result'!CG10</f>
        <v>7.1082882663838332E-2</v>
      </c>
      <c r="CH12" s="3">
        <f>'Base Result'!CH10</f>
        <v>0.46823058897378023</v>
      </c>
      <c r="CI12" s="3">
        <f>'Base Result'!CI10</f>
        <v>0.33694017404133519</v>
      </c>
      <c r="CJ12" s="3">
        <f>'Base Result'!CJ10</f>
        <v>0.44212023100235309</v>
      </c>
      <c r="CK12" s="3">
        <f>'Base Result'!CK10</f>
        <v>0.83651144770732944</v>
      </c>
      <c r="CL12" s="3">
        <f>'Base Result'!CL10</f>
        <v>0.44355410998451078</v>
      </c>
      <c r="CM12" s="3">
        <f>'Base Result'!CM10</f>
        <v>0.3380392691581342</v>
      </c>
      <c r="CN12" s="3">
        <f>'Base Result'!CN10</f>
        <v>0.50863132305300585</v>
      </c>
      <c r="CO12" s="3">
        <f>'Base Result'!CO10</f>
        <v>0.49442803995792062</v>
      </c>
      <c r="CP12" s="3">
        <f>'Base Result'!CP10</f>
        <v>0.58118980945889309</v>
      </c>
      <c r="CQ12" s="3">
        <f>'Base Result'!CQ10</f>
        <v>0.88966509309409003</v>
      </c>
      <c r="CR12" s="3">
        <f>'Base Result'!CR10</f>
        <v>0.65834279086226311</v>
      </c>
      <c r="CS12" s="3">
        <f>'Base Result'!CS10</f>
        <v>0.80386022745100583</v>
      </c>
      <c r="CT12" s="3">
        <f>'Base Result'!CT10</f>
        <v>0.89511145232887068</v>
      </c>
      <c r="CU12" s="3">
        <f>'Base Result'!CU10</f>
        <v>1.737520511754576E-3</v>
      </c>
      <c r="CV12" s="3">
        <f>'Base Result'!CV10</f>
        <v>0.43165060483349332</v>
      </c>
      <c r="CW12" s="3">
        <f>'Base Result'!CW10</f>
        <v>0.1763159659459127</v>
      </c>
      <c r="CY12" s="2" t="s">
        <v>131</v>
      </c>
      <c r="CZ12" s="2" t="s">
        <v>145</v>
      </c>
      <c r="DA12" s="3" cm="1">
        <f t="array" ref="DA12">SUMPRODUCT((B12:CW12&gt;B$32:CW$32)*1)</f>
        <v>60</v>
      </c>
      <c r="DB12" s="3">
        <f t="shared" si="0"/>
        <v>0.53989007913702125</v>
      </c>
      <c r="DC12" s="3">
        <f t="shared" si="1"/>
        <v>0.60129106613995909</v>
      </c>
      <c r="DD12" s="3">
        <f t="shared" si="2"/>
        <v>0.31503451633451124</v>
      </c>
    </row>
    <row r="13" spans="1:108" x14ac:dyDescent="0.35">
      <c r="A13" s="2" t="s">
        <v>129</v>
      </c>
      <c r="B13" s="3">
        <f>'Base Result'!B8</f>
        <v>0.46518089515217997</v>
      </c>
      <c r="C13" s="3">
        <f>'Base Result'!C8</f>
        <v>0.60686843241092436</v>
      </c>
      <c r="D13" s="3">
        <f>'Base Result'!D8</f>
        <v>0.62307418581220997</v>
      </c>
      <c r="E13" s="3">
        <f>'Base Result'!E8</f>
        <v>0.50537898926622538</v>
      </c>
      <c r="F13" s="3">
        <f>'Base Result'!F8</f>
        <v>0.60463109672884452</v>
      </c>
      <c r="G13" s="3">
        <f>'Base Result'!G8</f>
        <v>0.61443516854531854</v>
      </c>
      <c r="H13" s="3">
        <f>'Base Result'!H8</f>
        <v>0.61839543389627782</v>
      </c>
      <c r="I13" s="3">
        <f>'Base Result'!I8</f>
        <v>0.60691297419134849</v>
      </c>
      <c r="J13" s="3">
        <f>'Base Result'!J8</f>
        <v>0.71420305555367947</v>
      </c>
      <c r="K13" s="3">
        <f>'Base Result'!K8</f>
        <v>0.88182698015268113</v>
      </c>
      <c r="L13" s="3">
        <f>'Base Result'!L8</f>
        <v>0.53161595230611214</v>
      </c>
      <c r="M13" s="3">
        <f>'Base Result'!M8</f>
        <v>0.23791745643088499</v>
      </c>
      <c r="N13" s="3">
        <f>'Base Result'!N8</f>
        <v>9.7846002639002894E-2</v>
      </c>
      <c r="O13" s="3">
        <f>'Base Result'!O8</f>
        <v>0.97635675333220817</v>
      </c>
      <c r="P13" s="3">
        <f>'Base Result'!P8</f>
        <v>0.55370995358264596</v>
      </c>
      <c r="Q13" s="3">
        <f>'Base Result'!Q8</f>
        <v>0.56702594384745819</v>
      </c>
      <c r="R13" s="3">
        <f>'Base Result'!R8</f>
        <v>0.78713733677904008</v>
      </c>
      <c r="S13" s="3">
        <f>'Base Result'!S8</f>
        <v>0.2435217410014516</v>
      </c>
      <c r="T13" s="3">
        <f>'Base Result'!T8</f>
        <v>0.70458264683164673</v>
      </c>
      <c r="U13" s="3">
        <f>'Base Result'!U8</f>
        <v>0.37295939547680829</v>
      </c>
      <c r="V13" s="3">
        <f>'Base Result'!V8</f>
        <v>0.91431507523075306</v>
      </c>
      <c r="W13" s="3">
        <f>'Base Result'!W8</f>
        <v>0.99238254124153868</v>
      </c>
      <c r="X13" s="3">
        <f>'Base Result'!X8</f>
        <v>0.97467312874708811</v>
      </c>
      <c r="Y13" s="3">
        <f>'Base Result'!Y8</f>
        <v>0.17402835478111189</v>
      </c>
      <c r="Z13" s="3">
        <f>'Base Result'!Z8</f>
        <v>0.89928494743196152</v>
      </c>
      <c r="AA13" s="3">
        <f>'Base Result'!AA8</f>
        <v>0.5786716148350397</v>
      </c>
      <c r="AB13" s="3">
        <f>'Base Result'!AB8</f>
        <v>7.4522443829787011E-2</v>
      </c>
      <c r="AC13" s="3">
        <f>'Base Result'!AC8</f>
        <v>0.64003936742695122</v>
      </c>
      <c r="AD13" s="3">
        <f>'Base Result'!AD8</f>
        <v>0.43892499198938811</v>
      </c>
      <c r="AE13" s="3">
        <f>'Base Result'!AE8</f>
        <v>0.1807248740398901</v>
      </c>
      <c r="AF13" s="3">
        <f>'Base Result'!AF8</f>
        <v>0.13358488097744031</v>
      </c>
      <c r="AG13" s="3">
        <f>'Base Result'!AG8</f>
        <v>0.50758697311026646</v>
      </c>
      <c r="AH13" s="3">
        <f>'Base Result'!AH8</f>
        <v>0.72280870550913789</v>
      </c>
      <c r="AI13" s="3">
        <f>'Base Result'!AI8</f>
        <v>0.2392042790139772</v>
      </c>
      <c r="AJ13" s="3">
        <f>'Base Result'!AJ8</f>
        <v>0.51302497766523203</v>
      </c>
      <c r="AK13" s="3">
        <f>'Base Result'!AK8</f>
        <v>0.63962328609852714</v>
      </c>
      <c r="AL13" s="3">
        <f>'Base Result'!AL8</f>
        <v>0.93096312374557544</v>
      </c>
      <c r="AM13" s="3">
        <f>'Base Result'!AM8</f>
        <v>0.29503599970995908</v>
      </c>
      <c r="AN13" s="3">
        <f>'Base Result'!AN8</f>
        <v>0.92547308165040998</v>
      </c>
      <c r="AO13" s="3">
        <f>'Base Result'!AO8</f>
        <v>0.16805334902680771</v>
      </c>
      <c r="AP13" s="3">
        <f>'Base Result'!AP8</f>
        <v>0.53832805542182194</v>
      </c>
      <c r="AQ13" s="3">
        <f>'Base Result'!AQ8</f>
        <v>0.8826546905952829</v>
      </c>
      <c r="AR13" s="3">
        <f>'Base Result'!AR8</f>
        <v>0.9551707331836421</v>
      </c>
      <c r="AS13" s="3">
        <f>'Base Result'!AS8</f>
        <v>0.1836952716388395</v>
      </c>
      <c r="AT13" s="3">
        <f>'Base Result'!AT8</f>
        <v>0.89021445231249474</v>
      </c>
      <c r="AU13" s="3">
        <f>'Base Result'!AU8</f>
        <v>0.60066611783588597</v>
      </c>
      <c r="AV13" s="3">
        <f>'Base Result'!AV8</f>
        <v>0.73670437681157674</v>
      </c>
      <c r="AW13" s="3">
        <f>'Base Result'!AW8</f>
        <v>0.36911414677894311</v>
      </c>
      <c r="AX13" s="3">
        <f>'Base Result'!AX8</f>
        <v>0.42638665803288578</v>
      </c>
      <c r="AY13" s="3">
        <f>'Base Result'!AY8</f>
        <v>0.75797042515701774</v>
      </c>
      <c r="AZ13" s="3">
        <f>'Base Result'!AZ8</f>
        <v>0.36635836625249307</v>
      </c>
      <c r="BA13" s="3">
        <f>'Base Result'!BA8</f>
        <v>0.96443814942811268</v>
      </c>
      <c r="BB13" s="3">
        <f>'Base Result'!BB8</f>
        <v>0.77896281926923339</v>
      </c>
      <c r="BC13" s="3">
        <f>'Base Result'!BC8</f>
        <v>0.40479538810277199</v>
      </c>
      <c r="BD13" s="3">
        <f>'Base Result'!BD8</f>
        <v>0.60502203900667761</v>
      </c>
      <c r="BE13" s="3">
        <f>'Base Result'!BE8</f>
        <v>0.68744498405412313</v>
      </c>
      <c r="BF13" s="3">
        <f>'Base Result'!BF8</f>
        <v>0.97264059619776733</v>
      </c>
      <c r="BG13" s="3">
        <f>'Base Result'!BG8</f>
        <v>4.0346592776414843E-2</v>
      </c>
      <c r="BH13" s="3">
        <f>'Base Result'!BH8</f>
        <v>0.58605094616188913</v>
      </c>
      <c r="BI13" s="3">
        <f>'Base Result'!BI8</f>
        <v>0.90239250824105122</v>
      </c>
      <c r="BJ13" s="3">
        <f>'Base Result'!BJ8</f>
        <v>0.13264690429576451</v>
      </c>
      <c r="BK13" s="3">
        <f>'Base Result'!BK8</f>
        <v>0.71636277169533202</v>
      </c>
      <c r="BL13" s="3">
        <f>'Base Result'!BL8</f>
        <v>0.90001979828110035</v>
      </c>
      <c r="BM13" s="3">
        <f>'Base Result'!BM8</f>
        <v>0.70915146300921195</v>
      </c>
      <c r="BN13" s="3">
        <f>'Base Result'!BN8</f>
        <v>0.51055294118320416</v>
      </c>
      <c r="BO13" s="3">
        <f>'Base Result'!BO8</f>
        <v>0.5817352764700946</v>
      </c>
      <c r="BP13" s="3">
        <f>'Base Result'!BP8</f>
        <v>0.27339072343124488</v>
      </c>
      <c r="BQ13" s="3">
        <f>'Base Result'!BQ8</f>
        <v>0.49035388977056282</v>
      </c>
      <c r="BR13" s="3">
        <f>'Base Result'!BR8</f>
        <v>0.90883944243011561</v>
      </c>
      <c r="BS13" s="3">
        <f>'Base Result'!BS8</f>
        <v>1.505409127918023E-2</v>
      </c>
      <c r="BT13" s="3">
        <f>'Base Result'!BT8</f>
        <v>1.8141386144356009E-2</v>
      </c>
      <c r="BU13" s="3">
        <f>'Base Result'!BU8</f>
        <v>0.70260718678828704</v>
      </c>
      <c r="BV13" s="3">
        <f>'Base Result'!BV8</f>
        <v>0.8177813298042742</v>
      </c>
      <c r="BW13" s="3">
        <f>'Base Result'!BW8</f>
        <v>0.46460645160026642</v>
      </c>
      <c r="BX13" s="3">
        <f>'Base Result'!BX8</f>
        <v>0.56039336462260148</v>
      </c>
      <c r="BY13" s="3">
        <f>'Base Result'!BY8</f>
        <v>0.40944502884256329</v>
      </c>
      <c r="BZ13" s="3">
        <f>'Base Result'!BZ8</f>
        <v>0.99663671671974008</v>
      </c>
      <c r="CA13" s="3">
        <f>'Base Result'!CA8</f>
        <v>9.4805654105937776E-2</v>
      </c>
      <c r="CB13" s="3">
        <f>'Base Result'!CB8</f>
        <v>0.1098701256161638</v>
      </c>
      <c r="CC13" s="3">
        <f>'Base Result'!CC8</f>
        <v>0.65748869662461462</v>
      </c>
      <c r="CD13" s="3">
        <f>'Base Result'!CD8</f>
        <v>0.76610093449997752</v>
      </c>
      <c r="CE13" s="3">
        <f>'Base Result'!CE8</f>
        <v>8.232476900651875E-3</v>
      </c>
      <c r="CF13" s="3">
        <f>'Base Result'!CF8</f>
        <v>0.16088125604105241</v>
      </c>
      <c r="CG13" s="3">
        <f>'Base Result'!CG8</f>
        <v>0.68997338676464182</v>
      </c>
      <c r="CH13" s="3">
        <f>'Base Result'!CH8</f>
        <v>9.7641274001461498E-2</v>
      </c>
      <c r="CI13" s="3">
        <f>'Base Result'!CI8</f>
        <v>0.33789587270401772</v>
      </c>
      <c r="CJ13" s="3">
        <f>'Base Result'!CJ8</f>
        <v>0.19883248294922021</v>
      </c>
      <c r="CK13" s="3">
        <f>'Base Result'!CK8</f>
        <v>0.99508199284208032</v>
      </c>
      <c r="CL13" s="3">
        <f>'Base Result'!CL8</f>
        <v>0.7531262476144297</v>
      </c>
      <c r="CM13" s="3">
        <f>'Base Result'!CM8</f>
        <v>0.85985844910228215</v>
      </c>
      <c r="CN13" s="3">
        <f>'Base Result'!CN8</f>
        <v>0.215358230173499</v>
      </c>
      <c r="CO13" s="3">
        <f>'Base Result'!CO8</f>
        <v>0.81306130026413048</v>
      </c>
      <c r="CP13" s="3">
        <f>'Base Result'!CP8</f>
        <v>0.3084433966687109</v>
      </c>
      <c r="CQ13" s="3">
        <f>'Base Result'!CQ8</f>
        <v>0.44372499354249662</v>
      </c>
      <c r="CR13" s="3">
        <f>'Base Result'!CR8</f>
        <v>0.50430130489713476</v>
      </c>
      <c r="CS13" s="3">
        <f>'Base Result'!CS8</f>
        <v>0.85497194032237134</v>
      </c>
      <c r="CT13" s="3">
        <f>'Base Result'!CT8</f>
        <v>0.74997240241526808</v>
      </c>
      <c r="CU13" s="3">
        <f>'Base Result'!CU8</f>
        <v>0.91462283464452943</v>
      </c>
      <c r="CV13" s="3">
        <f>'Base Result'!CV8</f>
        <v>0.550551568207859</v>
      </c>
      <c r="CW13" s="3">
        <f>'Base Result'!CW8</f>
        <v>0.81481400190648878</v>
      </c>
      <c r="CY13" s="2" t="s">
        <v>129</v>
      </c>
      <c r="CZ13" s="2" t="s">
        <v>143</v>
      </c>
      <c r="DA13" s="3" cm="1">
        <f t="array" ref="DA13">SUMPRODUCT((B13:CW13&gt;B$32:CW$32)*1)</f>
        <v>59</v>
      </c>
      <c r="DB13" s="3">
        <f t="shared" si="0"/>
        <v>0.56013193296433639</v>
      </c>
      <c r="DC13" s="3">
        <f t="shared" si="1"/>
        <v>0.59335853199888755</v>
      </c>
      <c r="DD13" s="3">
        <f t="shared" si="2"/>
        <v>0.28434344189370658</v>
      </c>
    </row>
    <row r="14" spans="1:108" x14ac:dyDescent="0.35">
      <c r="A14" s="2" t="s">
        <v>101</v>
      </c>
      <c r="B14" s="3">
        <f>'Base Result'!B12</f>
        <v>0.72380161292993217</v>
      </c>
      <c r="C14" s="3">
        <f>'Base Result'!C12</f>
        <v>0.32110336394897848</v>
      </c>
      <c r="D14" s="3">
        <f>'Base Result'!D12</f>
        <v>0.3871339472066323</v>
      </c>
      <c r="E14" s="3">
        <f>'Base Result'!E12</f>
        <v>5.7314798253859212E-2</v>
      </c>
      <c r="F14" s="3">
        <f>'Base Result'!F12</f>
        <v>3.4480395090574538E-2</v>
      </c>
      <c r="G14" s="3">
        <f>'Base Result'!G12</f>
        <v>1.656940069172497E-2</v>
      </c>
      <c r="H14" s="3">
        <f>'Base Result'!H12</f>
        <v>0.54021322528760529</v>
      </c>
      <c r="I14" s="3">
        <f>'Base Result'!I12</f>
        <v>0.31821148899609197</v>
      </c>
      <c r="J14" s="3">
        <f>'Base Result'!J12</f>
        <v>5.8248778198078173E-2</v>
      </c>
      <c r="K14" s="3">
        <f>'Base Result'!K12</f>
        <v>0.37749590763020341</v>
      </c>
      <c r="L14" s="3">
        <f>'Base Result'!L12</f>
        <v>0.44487840739405687</v>
      </c>
      <c r="M14" s="3">
        <f>'Base Result'!M12</f>
        <v>0.51832920321011555</v>
      </c>
      <c r="N14" s="3">
        <f>'Base Result'!N12</f>
        <v>0.85787636218497565</v>
      </c>
      <c r="O14" s="3">
        <f>'Base Result'!O12</f>
        <v>0.61532835876186209</v>
      </c>
      <c r="P14" s="3">
        <f>'Base Result'!P12</f>
        <v>0.62791485520833346</v>
      </c>
      <c r="Q14" s="3">
        <f>'Base Result'!Q12</f>
        <v>0.189879627963877</v>
      </c>
      <c r="R14" s="3">
        <f>'Base Result'!R12</f>
        <v>0.92896651112141082</v>
      </c>
      <c r="S14" s="3">
        <f>'Base Result'!S12</f>
        <v>0.72577654687750914</v>
      </c>
      <c r="T14" s="3">
        <f>'Base Result'!T12</f>
        <v>0.8150217229375657</v>
      </c>
      <c r="U14" s="3">
        <f>'Base Result'!U12</f>
        <v>0.32773948395711738</v>
      </c>
      <c r="V14" s="3">
        <f>'Base Result'!V12</f>
        <v>0.31993425294579569</v>
      </c>
      <c r="W14" s="3">
        <f>'Base Result'!W12</f>
        <v>0.2273056424633568</v>
      </c>
      <c r="X14" s="3">
        <f>'Base Result'!X12</f>
        <v>0.84335318144742766</v>
      </c>
      <c r="Y14" s="3">
        <f>'Base Result'!Y12</f>
        <v>0.61216998603536665</v>
      </c>
      <c r="Z14" s="3">
        <f>'Base Result'!Z12</f>
        <v>0.77024467110233863</v>
      </c>
      <c r="AA14" s="3">
        <f>'Base Result'!AA12</f>
        <v>0.71955271947156652</v>
      </c>
      <c r="AB14" s="3">
        <f>'Base Result'!AB12</f>
        <v>0.88141256274748769</v>
      </c>
      <c r="AC14" s="3">
        <f>'Base Result'!AC12</f>
        <v>0.71011827254844828</v>
      </c>
      <c r="AD14" s="3">
        <f>'Base Result'!AD12</f>
        <v>0.96026854030703168</v>
      </c>
      <c r="AE14" s="3">
        <f>'Base Result'!AE12</f>
        <v>0.43946133638269103</v>
      </c>
      <c r="AF14" s="3">
        <f>'Base Result'!AF12</f>
        <v>0.69182241046568727</v>
      </c>
      <c r="AG14" s="3">
        <f>'Base Result'!AG12</f>
        <v>0.86180507494820724</v>
      </c>
      <c r="AH14" s="3">
        <f>'Base Result'!AH12</f>
        <v>0.36497010855546641</v>
      </c>
      <c r="AI14" s="3">
        <f>'Base Result'!AI12</f>
        <v>0.64004545456141138</v>
      </c>
      <c r="AJ14" s="3">
        <f>'Base Result'!AJ12</f>
        <v>0.40341397976825411</v>
      </c>
      <c r="AK14" s="3">
        <f>'Base Result'!AK12</f>
        <v>0.82127250995021683</v>
      </c>
      <c r="AL14" s="3">
        <f>'Base Result'!AL12</f>
        <v>0.97752563093284695</v>
      </c>
      <c r="AM14" s="3">
        <f>'Base Result'!AM12</f>
        <v>0.42863816266891208</v>
      </c>
      <c r="AN14" s="3">
        <f>'Base Result'!AN12</f>
        <v>0.92658850452260688</v>
      </c>
      <c r="AO14" s="3">
        <f>'Base Result'!AO12</f>
        <v>0.64793178434054732</v>
      </c>
      <c r="AP14" s="3">
        <f>'Base Result'!AP12</f>
        <v>0.48626716496317551</v>
      </c>
      <c r="AQ14" s="3">
        <f>'Base Result'!AQ12</f>
        <v>0.63331949127476983</v>
      </c>
      <c r="AR14" s="3">
        <f>'Base Result'!AR12</f>
        <v>0.26784137184933948</v>
      </c>
      <c r="AS14" s="3">
        <f>'Base Result'!AS12</f>
        <v>0.27954595194464249</v>
      </c>
      <c r="AT14" s="3">
        <f>'Base Result'!AT12</f>
        <v>0.24562435002517599</v>
      </c>
      <c r="AU14" s="3">
        <f>'Base Result'!AU12</f>
        <v>0.96985814725472486</v>
      </c>
      <c r="AV14" s="3">
        <f>'Base Result'!AV12</f>
        <v>0.62523406969122186</v>
      </c>
      <c r="AW14" s="3">
        <f>'Base Result'!AW12</f>
        <v>0.1022463547822177</v>
      </c>
      <c r="AX14" s="3">
        <f>'Base Result'!AX12</f>
        <v>0.80770804893693116</v>
      </c>
      <c r="AY14" s="3">
        <f>'Base Result'!AY12</f>
        <v>0.32380787993222671</v>
      </c>
      <c r="AZ14" s="3">
        <f>'Base Result'!AZ12</f>
        <v>0.9898887013578016</v>
      </c>
      <c r="BA14" s="3">
        <f>'Base Result'!BA12</f>
        <v>0.77329721820200303</v>
      </c>
      <c r="BB14" s="3">
        <f>'Base Result'!BB12</f>
        <v>0.14066623735784031</v>
      </c>
      <c r="BC14" s="3">
        <f>'Base Result'!BC12</f>
        <v>0.54431613909265908</v>
      </c>
      <c r="BD14" s="3">
        <f>'Base Result'!BD12</f>
        <v>0.62484444219413948</v>
      </c>
      <c r="BE14" s="3">
        <f>'Base Result'!BE12</f>
        <v>0.73486860528410547</v>
      </c>
      <c r="BF14" s="3">
        <f>'Base Result'!BF12</f>
        <v>4.799970229482009E-2</v>
      </c>
      <c r="BG14" s="3">
        <f>'Base Result'!BG12</f>
        <v>0.78720161134537281</v>
      </c>
      <c r="BH14" s="3">
        <f>'Base Result'!BH12</f>
        <v>0.80684402956149603</v>
      </c>
      <c r="BI14" s="3">
        <f>'Base Result'!BI12</f>
        <v>0.93285573850773562</v>
      </c>
      <c r="BJ14" s="3">
        <f>'Base Result'!BJ12</f>
        <v>0.42665232231331918</v>
      </c>
      <c r="BK14" s="3">
        <f>'Base Result'!BK12</f>
        <v>3.2721690172688889E-2</v>
      </c>
      <c r="BL14" s="3">
        <f>'Base Result'!BL12</f>
        <v>0.17990012468467001</v>
      </c>
      <c r="BM14" s="3">
        <f>'Base Result'!BM12</f>
        <v>0.67320268329709165</v>
      </c>
      <c r="BN14" s="3">
        <f>'Base Result'!BN12</f>
        <v>0.72101507141874788</v>
      </c>
      <c r="BO14" s="3">
        <f>'Base Result'!BO12</f>
        <v>0.1278585296412644</v>
      </c>
      <c r="BP14" s="3">
        <f>'Base Result'!BP12</f>
        <v>0.53862716967353341</v>
      </c>
      <c r="BQ14" s="3">
        <f>'Base Result'!BQ12</f>
        <v>5.6772305270916812E-2</v>
      </c>
      <c r="BR14" s="3">
        <f>'Base Result'!BR12</f>
        <v>0.34526434583453902</v>
      </c>
      <c r="BS14" s="3">
        <f>'Base Result'!BS12</f>
        <v>0.2176684465155283</v>
      </c>
      <c r="BT14" s="3">
        <f>'Base Result'!BT12</f>
        <v>0.28915502601689341</v>
      </c>
      <c r="BU14" s="3">
        <f>'Base Result'!BU12</f>
        <v>0.38835468594533651</v>
      </c>
      <c r="BV14" s="3">
        <f>'Base Result'!BV12</f>
        <v>4.6463276309277157E-2</v>
      </c>
      <c r="BW14" s="3">
        <f>'Base Result'!BW12</f>
        <v>0.1028113833239903</v>
      </c>
      <c r="BX14" s="3">
        <f>'Base Result'!BX12</f>
        <v>0.48414726555479581</v>
      </c>
      <c r="BY14" s="3">
        <f>'Base Result'!BY12</f>
        <v>0.65172036005904299</v>
      </c>
      <c r="BZ14" s="3">
        <f>'Base Result'!BZ12</f>
        <v>0.58813049963989095</v>
      </c>
      <c r="CA14" s="3">
        <f>'Base Result'!CA12</f>
        <v>0.45070857717681212</v>
      </c>
      <c r="CB14" s="3">
        <f>'Base Result'!CB12</f>
        <v>0.30970754142515677</v>
      </c>
      <c r="CC14" s="3">
        <f>'Base Result'!CC12</f>
        <v>0.37822951102981711</v>
      </c>
      <c r="CD14" s="3">
        <f>'Base Result'!CD12</f>
        <v>0.61157904361999504</v>
      </c>
      <c r="CE14" s="3">
        <f>'Base Result'!CE12</f>
        <v>0.63531791830193485</v>
      </c>
      <c r="CF14" s="3">
        <f>'Base Result'!CF12</f>
        <v>0.8310441956400324</v>
      </c>
      <c r="CG14" s="3">
        <f>'Base Result'!CG12</f>
        <v>0.59768858211692966</v>
      </c>
      <c r="CH14" s="3">
        <f>'Base Result'!CH12</f>
        <v>0.45490873518214497</v>
      </c>
      <c r="CI14" s="3">
        <f>'Base Result'!CI12</f>
        <v>0.68462583923703191</v>
      </c>
      <c r="CJ14" s="3">
        <f>'Base Result'!CJ12</f>
        <v>0.1807081045810989</v>
      </c>
      <c r="CK14" s="3">
        <f>'Base Result'!CK12</f>
        <v>0.51447426661703788</v>
      </c>
      <c r="CL14" s="3">
        <f>'Base Result'!CL12</f>
        <v>0.1682978384257352</v>
      </c>
      <c r="CM14" s="3">
        <f>'Base Result'!CM12</f>
        <v>0.49246189762958259</v>
      </c>
      <c r="CN14" s="3">
        <f>'Base Result'!CN12</f>
        <v>0.20086700240736971</v>
      </c>
      <c r="CO14" s="3">
        <f>'Base Result'!CO12</f>
        <v>0.32863754438219972</v>
      </c>
      <c r="CP14" s="3">
        <f>'Base Result'!CP12</f>
        <v>1.1874991342559321E-2</v>
      </c>
      <c r="CQ14" s="3">
        <f>'Base Result'!CQ12</f>
        <v>0.1459279538008755</v>
      </c>
      <c r="CR14" s="3">
        <f>'Base Result'!CR12</f>
        <v>0.88660390107865683</v>
      </c>
      <c r="CS14" s="3">
        <f>'Base Result'!CS12</f>
        <v>0.52739983648551081</v>
      </c>
      <c r="CT14" s="3">
        <f>'Base Result'!CT12</f>
        <v>0.43544178850624138</v>
      </c>
      <c r="CU14" s="3">
        <f>'Base Result'!CU12</f>
        <v>0.90644539634750143</v>
      </c>
      <c r="CV14" s="3">
        <f>'Base Result'!CV12</f>
        <v>0.7276268419773545</v>
      </c>
      <c r="CW14" s="3">
        <f>'Base Result'!CW12</f>
        <v>0.58892106656439613</v>
      </c>
      <c r="CY14" s="2" t="s">
        <v>101</v>
      </c>
      <c r="CZ14" s="2" t="s">
        <v>147</v>
      </c>
      <c r="DA14" s="3" cm="1">
        <f t="array" ref="DA14">SUMPRODUCT((B14:CW14&gt;B$32:CW$32)*1)</f>
        <v>59</v>
      </c>
      <c r="DB14" s="3">
        <f t="shared" si="0"/>
        <v>0.50198317599416031</v>
      </c>
      <c r="DC14" s="3">
        <f t="shared" si="1"/>
        <v>0.51640173491357677</v>
      </c>
      <c r="DD14" s="3">
        <f t="shared" si="2"/>
        <v>0.27571660902923256</v>
      </c>
    </row>
    <row r="15" spans="1:108" x14ac:dyDescent="0.35">
      <c r="A15" s="2" t="s">
        <v>103</v>
      </c>
      <c r="B15" s="3">
        <f>'Base Result'!B14</f>
        <v>0.58470849055132268</v>
      </c>
      <c r="C15" s="3">
        <f>'Base Result'!C14</f>
        <v>0.69751375947418381</v>
      </c>
      <c r="D15" s="3">
        <f>'Base Result'!D14</f>
        <v>0.88716428959549443</v>
      </c>
      <c r="E15" s="3">
        <f>'Base Result'!E14</f>
        <v>0.81747915890821887</v>
      </c>
      <c r="F15" s="3">
        <f>'Base Result'!F14</f>
        <v>0.31054313557667512</v>
      </c>
      <c r="G15" s="3">
        <f>'Base Result'!G14</f>
        <v>0.2115174004972257</v>
      </c>
      <c r="H15" s="3">
        <f>'Base Result'!H14</f>
        <v>4.389589052412235E-2</v>
      </c>
      <c r="I15" s="3">
        <f>'Base Result'!I14</f>
        <v>0.48765078451134908</v>
      </c>
      <c r="J15" s="3">
        <f>'Base Result'!J14</f>
        <v>0.27042152386339041</v>
      </c>
      <c r="K15" s="3">
        <f>'Base Result'!K14</f>
        <v>0.8882314023177309</v>
      </c>
      <c r="L15" s="3">
        <f>'Base Result'!L14</f>
        <v>0.28525708017019419</v>
      </c>
      <c r="M15" s="3">
        <f>'Base Result'!M14</f>
        <v>0.4805367462518505</v>
      </c>
      <c r="N15" s="3">
        <f>'Base Result'!N14</f>
        <v>0.63125129155161253</v>
      </c>
      <c r="O15" s="3">
        <f>'Base Result'!O14</f>
        <v>0.29262943287484777</v>
      </c>
      <c r="P15" s="3">
        <f>'Base Result'!P14</f>
        <v>0.95063218063965005</v>
      </c>
      <c r="Q15" s="3">
        <f>'Base Result'!Q14</f>
        <v>3.0325804746906489E-2</v>
      </c>
      <c r="R15" s="3">
        <f>'Base Result'!R14</f>
        <v>1.7535244660894071E-2</v>
      </c>
      <c r="S15" s="3">
        <f>'Base Result'!S14</f>
        <v>0.24573935388061979</v>
      </c>
      <c r="T15" s="3">
        <f>'Base Result'!T14</f>
        <v>0.83974796355789705</v>
      </c>
      <c r="U15" s="3">
        <f>'Base Result'!U14</f>
        <v>0.91613691484453008</v>
      </c>
      <c r="V15" s="3">
        <f>'Base Result'!V14</f>
        <v>0.66024488613688448</v>
      </c>
      <c r="W15" s="3">
        <f>'Base Result'!W14</f>
        <v>0.28181539428753732</v>
      </c>
      <c r="X15" s="3">
        <f>'Base Result'!X14</f>
        <v>0.39788144094882222</v>
      </c>
      <c r="Y15" s="3">
        <f>'Base Result'!Y14</f>
        <v>0.13062636497417071</v>
      </c>
      <c r="Z15" s="3">
        <f>'Base Result'!Z14</f>
        <v>0.86624960017491659</v>
      </c>
      <c r="AA15" s="3">
        <f>'Base Result'!AA14</f>
        <v>0.43474616421419238</v>
      </c>
      <c r="AB15" s="3">
        <f>'Base Result'!AB14</f>
        <v>0.75500797560015143</v>
      </c>
      <c r="AC15" s="3">
        <f>'Base Result'!AC14</f>
        <v>0.53513624285164763</v>
      </c>
      <c r="AD15" s="3">
        <f>'Base Result'!AD14</f>
        <v>0.33436446806328229</v>
      </c>
      <c r="AE15" s="3">
        <f>'Base Result'!AE14</f>
        <v>0.35595968159197511</v>
      </c>
      <c r="AF15" s="3">
        <f>'Base Result'!AF14</f>
        <v>0.92592494956548632</v>
      </c>
      <c r="AG15" s="3">
        <f>'Base Result'!AG14</f>
        <v>0.52897813692120632</v>
      </c>
      <c r="AH15" s="3">
        <f>'Base Result'!AH14</f>
        <v>0.53093448203840954</v>
      </c>
      <c r="AI15" s="3">
        <f>'Base Result'!AI14</f>
        <v>0.30375283920794321</v>
      </c>
      <c r="AJ15" s="3">
        <f>'Base Result'!AJ14</f>
        <v>0.35451446651198959</v>
      </c>
      <c r="AK15" s="3">
        <f>'Base Result'!AK14</f>
        <v>0.58589064720683015</v>
      </c>
      <c r="AL15" s="3">
        <f>'Base Result'!AL14</f>
        <v>0.43480673037262979</v>
      </c>
      <c r="AM15" s="3">
        <f>'Base Result'!AM14</f>
        <v>0.28098977772508982</v>
      </c>
      <c r="AN15" s="3">
        <f>'Base Result'!AN14</f>
        <v>0.57553485132358229</v>
      </c>
      <c r="AO15" s="3">
        <f>'Base Result'!AO14</f>
        <v>0.29036742874875332</v>
      </c>
      <c r="AP15" s="3">
        <f>'Base Result'!AP14</f>
        <v>0.81993610333273359</v>
      </c>
      <c r="AQ15" s="3">
        <f>'Base Result'!AQ14</f>
        <v>0.47054616678165551</v>
      </c>
      <c r="AR15" s="3">
        <f>'Base Result'!AR14</f>
        <v>0.35857048719469181</v>
      </c>
      <c r="AS15" s="3">
        <f>'Base Result'!AS14</f>
        <v>0.65272607082110234</v>
      </c>
      <c r="AT15" s="3">
        <f>'Base Result'!AT14</f>
        <v>3.9625227154532761E-3</v>
      </c>
      <c r="AU15" s="3">
        <f>'Base Result'!AU14</f>
        <v>0.42326218899639539</v>
      </c>
      <c r="AV15" s="3">
        <f>'Base Result'!AV14</f>
        <v>0.79218489835045469</v>
      </c>
      <c r="AW15" s="3">
        <f>'Base Result'!AW14</f>
        <v>0.55728244164229546</v>
      </c>
      <c r="AX15" s="3">
        <f>'Base Result'!AX14</f>
        <v>0.66887983280802721</v>
      </c>
      <c r="AY15" s="3">
        <f>'Base Result'!AY14</f>
        <v>0.2928958201150863</v>
      </c>
      <c r="AZ15" s="3">
        <f>'Base Result'!AZ14</f>
        <v>0.77695020964731265</v>
      </c>
      <c r="BA15" s="3">
        <f>'Base Result'!BA14</f>
        <v>0.70058557966614676</v>
      </c>
      <c r="BB15" s="3">
        <f>'Base Result'!BB14</f>
        <v>0.95265887999858745</v>
      </c>
      <c r="BC15" s="3">
        <f>'Base Result'!BC14</f>
        <v>0.9903510497599467</v>
      </c>
      <c r="BD15" s="3">
        <f>'Base Result'!BD14</f>
        <v>0.94223358028214832</v>
      </c>
      <c r="BE15" s="3">
        <f>'Base Result'!BE14</f>
        <v>0.95572458665627458</v>
      </c>
      <c r="BF15" s="3">
        <f>'Base Result'!BF14</f>
        <v>7.2171113446057533E-2</v>
      </c>
      <c r="BG15" s="3">
        <f>'Base Result'!BG14</f>
        <v>0.57811575421584993</v>
      </c>
      <c r="BH15" s="3">
        <f>'Base Result'!BH14</f>
        <v>0.47083463832262579</v>
      </c>
      <c r="BI15" s="3">
        <f>'Base Result'!BI14</f>
        <v>0.760004060421269</v>
      </c>
      <c r="BJ15" s="3">
        <f>'Base Result'!BJ14</f>
        <v>0.61440649532086722</v>
      </c>
      <c r="BK15" s="3">
        <f>'Base Result'!BK14</f>
        <v>0.4646895656313722</v>
      </c>
      <c r="BL15" s="3">
        <f>'Base Result'!BL14</f>
        <v>0.57057219138995419</v>
      </c>
      <c r="BM15" s="3">
        <f>'Base Result'!BM14</f>
        <v>0.49556966584028911</v>
      </c>
      <c r="BN15" s="3">
        <f>'Base Result'!BN14</f>
        <v>8.0717571700523849E-2</v>
      </c>
      <c r="BO15" s="3">
        <f>'Base Result'!BO14</f>
        <v>0.35416078420242408</v>
      </c>
      <c r="BP15" s="3">
        <f>'Base Result'!BP14</f>
        <v>3.3615511019958078E-2</v>
      </c>
      <c r="BQ15" s="3">
        <f>'Base Result'!BQ14</f>
        <v>0.24788260361736261</v>
      </c>
      <c r="BR15" s="3">
        <f>'Base Result'!BR14</f>
        <v>0.94942750846576318</v>
      </c>
      <c r="BS15" s="3">
        <f>'Base Result'!BS14</f>
        <v>0.69642011494435452</v>
      </c>
      <c r="BT15" s="3">
        <f>'Base Result'!BT14</f>
        <v>0.58388420050541601</v>
      </c>
      <c r="BU15" s="3">
        <f>'Base Result'!BU14</f>
        <v>0.1494921878194205</v>
      </c>
      <c r="BV15" s="3">
        <f>'Base Result'!BV14</f>
        <v>0.9019935294053566</v>
      </c>
      <c r="BW15" s="3">
        <f>'Base Result'!BW14</f>
        <v>0.87731667372442723</v>
      </c>
      <c r="BX15" s="3">
        <f>'Base Result'!BX14</f>
        <v>0.8061316818626012</v>
      </c>
      <c r="BY15" s="3">
        <f>'Base Result'!BY14</f>
        <v>0.77085988279070095</v>
      </c>
      <c r="BZ15" s="3">
        <f>'Base Result'!BZ14</f>
        <v>7.1926081579012369E-3</v>
      </c>
      <c r="CA15" s="3">
        <f>'Base Result'!CA14</f>
        <v>0.28654150140296808</v>
      </c>
      <c r="CB15" s="3">
        <f>'Base Result'!CB14</f>
        <v>0.63455924748308667</v>
      </c>
      <c r="CC15" s="3">
        <f>'Base Result'!CC14</f>
        <v>0.71658999614939678</v>
      </c>
      <c r="CD15" s="3">
        <f>'Base Result'!CD14</f>
        <v>0.74008562495064378</v>
      </c>
      <c r="CE15" s="3">
        <f>'Base Result'!CE14</f>
        <v>9.3516129191698383E-2</v>
      </c>
      <c r="CF15" s="3">
        <f>'Base Result'!CF14</f>
        <v>0.59880958534482442</v>
      </c>
      <c r="CG15" s="3">
        <f>'Base Result'!CG14</f>
        <v>0.54595929518590924</v>
      </c>
      <c r="CH15" s="3">
        <f>'Base Result'!CH14</f>
        <v>0.82969311325270689</v>
      </c>
      <c r="CI15" s="3">
        <f>'Base Result'!CI14</f>
        <v>0.73351496709740427</v>
      </c>
      <c r="CJ15" s="3">
        <f>'Base Result'!CJ14</f>
        <v>0.60581801454093642</v>
      </c>
      <c r="CK15" s="3">
        <f>'Base Result'!CK14</f>
        <v>0.53564176615205561</v>
      </c>
      <c r="CL15" s="3">
        <f>'Base Result'!CL14</f>
        <v>0.80966880012187459</v>
      </c>
      <c r="CM15" s="3">
        <f>'Base Result'!CM14</f>
        <v>0.38130769424231192</v>
      </c>
      <c r="CN15" s="3">
        <f>'Base Result'!CN14</f>
        <v>0.36002251698109539</v>
      </c>
      <c r="CO15" s="3">
        <f>'Base Result'!CO14</f>
        <v>1.383880629618273E-2</v>
      </c>
      <c r="CP15" s="3">
        <f>'Base Result'!CP14</f>
        <v>0.16452284251496399</v>
      </c>
      <c r="CQ15" s="3">
        <f>'Base Result'!CQ14</f>
        <v>0.65229062998146836</v>
      </c>
      <c r="CR15" s="3">
        <f>'Base Result'!CR14</f>
        <v>0.93284219145172409</v>
      </c>
      <c r="CS15" s="3">
        <f>'Base Result'!CS14</f>
        <v>0.86575652704465855</v>
      </c>
      <c r="CT15" s="3">
        <f>'Base Result'!CT14</f>
        <v>0.78775824829798069</v>
      </c>
      <c r="CU15" s="3">
        <f>'Base Result'!CU14</f>
        <v>9.8433668404432573E-2</v>
      </c>
      <c r="CV15" s="3">
        <f>'Base Result'!CV14</f>
        <v>4.3750115344889928E-2</v>
      </c>
      <c r="CW15" s="3">
        <f>'Base Result'!CW14</f>
        <v>0.70952694411068029</v>
      </c>
      <c r="CY15" s="2" t="s">
        <v>103</v>
      </c>
      <c r="CZ15" s="2" t="s">
        <v>149</v>
      </c>
      <c r="DA15" s="3" cm="1">
        <f t="array" ref="DA15">SUMPRODUCT((B15:CW15&gt;B$32:CW$32)*1)</f>
        <v>58</v>
      </c>
      <c r="DB15" s="3">
        <f t="shared" si="0"/>
        <v>0.52437301364580935</v>
      </c>
      <c r="DC15" s="3">
        <f t="shared" si="1"/>
        <v>0.55162086841410241</v>
      </c>
      <c r="DD15" s="3">
        <f t="shared" si="2"/>
        <v>0.28272145334564674</v>
      </c>
    </row>
    <row r="16" spans="1:108" x14ac:dyDescent="0.35">
      <c r="A16" s="2" t="s">
        <v>125</v>
      </c>
      <c r="B16" s="3">
        <f>'Base Result'!B4</f>
        <v>0.78042869362365686</v>
      </c>
      <c r="C16" s="3">
        <f>'Base Result'!C4</f>
        <v>0.96124209741316902</v>
      </c>
      <c r="D16" s="3">
        <f>'Base Result'!D4</f>
        <v>0.27167538567780541</v>
      </c>
      <c r="E16" s="3">
        <f>'Base Result'!E4</f>
        <v>0.94707734655973452</v>
      </c>
      <c r="F16" s="3">
        <f>'Base Result'!F4</f>
        <v>0.87128414411697253</v>
      </c>
      <c r="G16" s="3">
        <f>'Base Result'!G4</f>
        <v>0.64980513250404259</v>
      </c>
      <c r="H16" s="3">
        <f>'Base Result'!H4</f>
        <v>0.86882054509883477</v>
      </c>
      <c r="I16" s="3">
        <f>'Base Result'!I4</f>
        <v>0.17871907708177609</v>
      </c>
      <c r="J16" s="3">
        <f>'Base Result'!J4</f>
        <v>0.63090108160296476</v>
      </c>
      <c r="K16" s="3">
        <f>'Base Result'!K4</f>
        <v>0.64563781479922633</v>
      </c>
      <c r="L16" s="3">
        <f>'Base Result'!L4</f>
        <v>0.80002637906356344</v>
      </c>
      <c r="M16" s="3">
        <f>'Base Result'!M4</f>
        <v>0.92849138793027353</v>
      </c>
      <c r="N16" s="3">
        <f>'Base Result'!N4</f>
        <v>0.20162602352799239</v>
      </c>
      <c r="O16" s="3">
        <f>'Base Result'!O4</f>
        <v>0.59296019657140431</v>
      </c>
      <c r="P16" s="3">
        <f>'Base Result'!P4</f>
        <v>0.6637487531231393</v>
      </c>
      <c r="Q16" s="3">
        <f>'Base Result'!Q4</f>
        <v>0.45794758848982953</v>
      </c>
      <c r="R16" s="3">
        <f>'Base Result'!R4</f>
        <v>0.25085503825260819</v>
      </c>
      <c r="S16" s="3">
        <f>'Base Result'!S4</f>
        <v>0.37745103228326432</v>
      </c>
      <c r="T16" s="3">
        <f>'Base Result'!T4</f>
        <v>0.84568094258718385</v>
      </c>
      <c r="U16" s="3">
        <f>'Base Result'!U4</f>
        <v>0.83276761629212537</v>
      </c>
      <c r="V16" s="3">
        <f>'Base Result'!V4</f>
        <v>0.219758949466376</v>
      </c>
      <c r="W16" s="3">
        <f>'Base Result'!W4</f>
        <v>0.83997080588035411</v>
      </c>
      <c r="X16" s="3">
        <f>'Base Result'!X4</f>
        <v>0.1855674829850881</v>
      </c>
      <c r="Y16" s="3">
        <f>'Base Result'!Y4</f>
        <v>0.65385346086331952</v>
      </c>
      <c r="Z16" s="3">
        <f>'Base Result'!Z4</f>
        <v>0.82164740638987188</v>
      </c>
      <c r="AA16" s="3">
        <f>'Base Result'!AA4</f>
        <v>0.84526633510110361</v>
      </c>
      <c r="AB16" s="3">
        <f>'Base Result'!AB4</f>
        <v>0.49232381146192022</v>
      </c>
      <c r="AC16" s="3">
        <f>'Base Result'!AC4</f>
        <v>0.20643994644923319</v>
      </c>
      <c r="AD16" s="3">
        <f>'Base Result'!AD4</f>
        <v>0.78854445515209237</v>
      </c>
      <c r="AE16" s="3">
        <f>'Base Result'!AE4</f>
        <v>0.3007280797366052</v>
      </c>
      <c r="AF16" s="3">
        <f>'Base Result'!AF4</f>
        <v>1.6229082044116661E-2</v>
      </c>
      <c r="AG16" s="3">
        <f>'Base Result'!AG4</f>
        <v>0.78425399801662576</v>
      </c>
      <c r="AH16" s="3">
        <f>'Base Result'!AH4</f>
        <v>0.40880184541093578</v>
      </c>
      <c r="AI16" s="3">
        <f>'Base Result'!AI4</f>
        <v>4.8452811064507613E-2</v>
      </c>
      <c r="AJ16" s="3">
        <f>'Base Result'!AJ4</f>
        <v>8.3006648491169455E-2</v>
      </c>
      <c r="AK16" s="3">
        <f>'Base Result'!AK4</f>
        <v>0.33684688877517938</v>
      </c>
      <c r="AL16" s="3">
        <f>'Base Result'!AL4</f>
        <v>0.12567888011991879</v>
      </c>
      <c r="AM16" s="3">
        <f>'Base Result'!AM4</f>
        <v>9.8918536807374058E-2</v>
      </c>
      <c r="AN16" s="3">
        <f>'Base Result'!AN4</f>
        <v>0.33999204170327868</v>
      </c>
      <c r="AO16" s="3">
        <f>'Base Result'!AO4</f>
        <v>0.78607550753664401</v>
      </c>
      <c r="AP16" s="3">
        <f>'Base Result'!AP4</f>
        <v>0.59055327946741587</v>
      </c>
      <c r="AQ16" s="3">
        <f>'Base Result'!AQ4</f>
        <v>0.85897503477819115</v>
      </c>
      <c r="AR16" s="3">
        <f>'Base Result'!AR4</f>
        <v>0.3280775947253316</v>
      </c>
      <c r="AS16" s="3">
        <f>'Base Result'!AS4</f>
        <v>0.25813283377960189</v>
      </c>
      <c r="AT16" s="3">
        <f>'Base Result'!AT4</f>
        <v>0.81436927350844557</v>
      </c>
      <c r="AU16" s="3">
        <f>'Base Result'!AU4</f>
        <v>0.49884477517920373</v>
      </c>
      <c r="AV16" s="3">
        <f>'Base Result'!AV4</f>
        <v>0.53708468243064356</v>
      </c>
      <c r="AW16" s="3">
        <f>'Base Result'!AW4</f>
        <v>0.76541185524344968</v>
      </c>
      <c r="AX16" s="3">
        <f>'Base Result'!AX4</f>
        <v>0.34871472695346201</v>
      </c>
      <c r="AY16" s="3">
        <f>'Base Result'!AY4</f>
        <v>0.19000492551457479</v>
      </c>
      <c r="AZ16" s="3">
        <f>'Base Result'!AZ4</f>
        <v>3.257799277334783E-2</v>
      </c>
      <c r="BA16" s="3">
        <f>'Base Result'!BA4</f>
        <v>0.24465814646429709</v>
      </c>
      <c r="BB16" s="3">
        <f>'Base Result'!BB4</f>
        <v>1.2324778389822931E-2</v>
      </c>
      <c r="BC16" s="3">
        <f>'Base Result'!BC4</f>
        <v>0.71478755213876921</v>
      </c>
      <c r="BD16" s="3">
        <f>'Base Result'!BD4</f>
        <v>0.46649256729857741</v>
      </c>
      <c r="BE16" s="3">
        <f>'Base Result'!BE4</f>
        <v>0.9656617151539707</v>
      </c>
      <c r="BF16" s="3">
        <f>'Base Result'!BF4</f>
        <v>0.59322733989693455</v>
      </c>
      <c r="BG16" s="3">
        <f>'Base Result'!BG4</f>
        <v>0.48137147927337293</v>
      </c>
      <c r="BH16" s="3">
        <f>'Base Result'!BH4</f>
        <v>1.6061835150949388E-2</v>
      </c>
      <c r="BI16" s="3">
        <f>'Base Result'!BI4</f>
        <v>0.82905727236091364</v>
      </c>
      <c r="BJ16" s="3">
        <f>'Base Result'!BJ4</f>
        <v>0.64996575863895145</v>
      </c>
      <c r="BK16" s="3">
        <f>'Base Result'!BK4</f>
        <v>0.15377695958926851</v>
      </c>
      <c r="BL16" s="3">
        <f>'Base Result'!BL4</f>
        <v>8.8856962950210727E-2</v>
      </c>
      <c r="BM16" s="3">
        <f>'Base Result'!BM4</f>
        <v>0.55321145066349531</v>
      </c>
      <c r="BN16" s="3">
        <f>'Base Result'!BN4</f>
        <v>6.8113412583544197E-2</v>
      </c>
      <c r="BO16" s="3">
        <f>'Base Result'!BO4</f>
        <v>0.78142566389850299</v>
      </c>
      <c r="BP16" s="3">
        <f>'Base Result'!BP4</f>
        <v>0.28627570692970461</v>
      </c>
      <c r="BQ16" s="3">
        <f>'Base Result'!BQ4</f>
        <v>0.7413291668355968</v>
      </c>
      <c r="BR16" s="3">
        <f>'Base Result'!BR4</f>
        <v>0.82630511049736277</v>
      </c>
      <c r="BS16" s="3">
        <f>'Base Result'!BS4</f>
        <v>0.39491885111526248</v>
      </c>
      <c r="BT16" s="3">
        <f>'Base Result'!BT4</f>
        <v>0.86577914116487242</v>
      </c>
      <c r="BU16" s="3">
        <f>'Base Result'!BU4</f>
        <v>0.76488422214222351</v>
      </c>
      <c r="BV16" s="3">
        <f>'Base Result'!BV4</f>
        <v>0.2657480675551559</v>
      </c>
      <c r="BW16" s="3">
        <f>'Base Result'!BW4</f>
        <v>0.1022403411083547</v>
      </c>
      <c r="BX16" s="3">
        <f>'Base Result'!BX4</f>
        <v>0.57993771780776915</v>
      </c>
      <c r="BY16" s="3">
        <f>'Base Result'!BY4</f>
        <v>0.44830845014788989</v>
      </c>
      <c r="BZ16" s="3">
        <f>'Base Result'!BZ4</f>
        <v>6.7697439634302303E-2</v>
      </c>
      <c r="CA16" s="3">
        <f>'Base Result'!CA4</f>
        <v>0.72902730369019875</v>
      </c>
      <c r="CB16" s="3">
        <f>'Base Result'!CB4</f>
        <v>0.75563903350773143</v>
      </c>
      <c r="CC16" s="3">
        <f>'Base Result'!CC4</f>
        <v>0.95598518454480974</v>
      </c>
      <c r="CD16" s="3">
        <f>'Base Result'!CD4</f>
        <v>0.983008489375511</v>
      </c>
      <c r="CE16" s="3">
        <f>'Base Result'!CE4</f>
        <v>0.39429553930987182</v>
      </c>
      <c r="CF16" s="3">
        <f>'Base Result'!CF4</f>
        <v>0.94133931194932696</v>
      </c>
      <c r="CG16" s="3">
        <f>'Base Result'!CG4</f>
        <v>0.27958833038461839</v>
      </c>
      <c r="CH16" s="3">
        <f>'Base Result'!CH4</f>
        <v>4.317480240873306E-2</v>
      </c>
      <c r="CI16" s="3">
        <f>'Base Result'!CI4</f>
        <v>0.78859514308539147</v>
      </c>
      <c r="CJ16" s="3">
        <f>'Base Result'!CJ4</f>
        <v>1.079635655156241E-2</v>
      </c>
      <c r="CK16" s="3">
        <f>'Base Result'!CK4</f>
        <v>0.64340022925212992</v>
      </c>
      <c r="CL16" s="3">
        <f>'Base Result'!CL4</f>
        <v>0.44148599528514909</v>
      </c>
      <c r="CM16" s="3">
        <f>'Base Result'!CM4</f>
        <v>0.1237996499471453</v>
      </c>
      <c r="CN16" s="3">
        <f>'Base Result'!CN4</f>
        <v>0.56565915728526206</v>
      </c>
      <c r="CO16" s="3">
        <f>'Base Result'!CO4</f>
        <v>0.73562951079109085</v>
      </c>
      <c r="CP16" s="3">
        <f>'Base Result'!CP4</f>
        <v>0.32734636252763921</v>
      </c>
      <c r="CQ16" s="3">
        <f>'Base Result'!CQ4</f>
        <v>0.89170012190448866</v>
      </c>
      <c r="CR16" s="3">
        <f>'Base Result'!CR4</f>
        <v>0.24601337545013879</v>
      </c>
      <c r="CS16" s="3">
        <f>'Base Result'!CS4</f>
        <v>0.75121106158176409</v>
      </c>
      <c r="CT16" s="3">
        <f>'Base Result'!CT4</f>
        <v>0.93045149314371201</v>
      </c>
      <c r="CU16" s="3">
        <f>'Base Result'!CU4</f>
        <v>0.43179801753183988</v>
      </c>
      <c r="CV16" s="3">
        <f>'Base Result'!CV4</f>
        <v>0.75664388651356251</v>
      </c>
      <c r="CW16" s="3">
        <f>'Base Result'!CW4</f>
        <v>2.5035977392908752E-2</v>
      </c>
      <c r="CY16" s="2" t="s">
        <v>125</v>
      </c>
      <c r="CZ16" s="2" t="s">
        <v>139</v>
      </c>
      <c r="DA16" s="3" cm="1">
        <f t="array" ref="DA16">SUMPRODUCT((B16:CW16&gt;B$32:CW$32)*1)</f>
        <v>57</v>
      </c>
      <c r="DB16" s="3">
        <f t="shared" si="0"/>
        <v>0.51076291667213636</v>
      </c>
      <c r="DC16" s="3">
        <f t="shared" si="1"/>
        <v>0.54514806654706938</v>
      </c>
      <c r="DD16" s="3">
        <f t="shared" si="2"/>
        <v>0.30134546337765206</v>
      </c>
    </row>
    <row r="17" spans="1:108" x14ac:dyDescent="0.35">
      <c r="A17" s="2" t="s">
        <v>118</v>
      </c>
      <c r="B17" s="3">
        <f>'Base Result'!B29</f>
        <v>0.81924844492436466</v>
      </c>
      <c r="C17" s="3">
        <f>'Base Result'!C29</f>
        <v>0.31626439502803128</v>
      </c>
      <c r="D17" s="3">
        <f>'Base Result'!D29</f>
        <v>0.31044074984699399</v>
      </c>
      <c r="E17" s="3">
        <f>'Base Result'!E29</f>
        <v>0.75658888339574881</v>
      </c>
      <c r="F17" s="3">
        <f>'Base Result'!F29</f>
        <v>0.65357045074107556</v>
      </c>
      <c r="G17" s="3">
        <f>'Base Result'!G29</f>
        <v>0.5347805162398408</v>
      </c>
      <c r="H17" s="3">
        <f>'Base Result'!H29</f>
        <v>0.86276854510583023</v>
      </c>
      <c r="I17" s="3">
        <f>'Base Result'!I29</f>
        <v>0.48661540499604289</v>
      </c>
      <c r="J17" s="3">
        <f>'Base Result'!J29</f>
        <v>0.94518009425065119</v>
      </c>
      <c r="K17" s="3">
        <f>'Base Result'!K29</f>
        <v>0.52076925675716779</v>
      </c>
      <c r="L17" s="3">
        <f>'Base Result'!L29</f>
        <v>7.9783177564566321E-3</v>
      </c>
      <c r="M17" s="3">
        <f>'Base Result'!M29</f>
        <v>0.68988495842901332</v>
      </c>
      <c r="N17" s="3">
        <f>'Base Result'!N29</f>
        <v>0.20585264112730159</v>
      </c>
      <c r="O17" s="3">
        <f>'Base Result'!O29</f>
        <v>7.4696544380931096E-3</v>
      </c>
      <c r="P17" s="3">
        <f>'Base Result'!P29</f>
        <v>0.39786755068828977</v>
      </c>
      <c r="Q17" s="3">
        <f>'Base Result'!Q29</f>
        <v>0.96781227530821312</v>
      </c>
      <c r="R17" s="3">
        <f>'Base Result'!R29</f>
        <v>0.43462483885706438</v>
      </c>
      <c r="S17" s="3">
        <f>'Base Result'!S29</f>
        <v>0.86592295808724407</v>
      </c>
      <c r="T17" s="3">
        <f>'Base Result'!T29</f>
        <v>0.86829589864376366</v>
      </c>
      <c r="U17" s="3">
        <f>'Base Result'!U29</f>
        <v>0.1536372645871438</v>
      </c>
      <c r="V17" s="3">
        <f>'Base Result'!V29</f>
        <v>0.17974995360290419</v>
      </c>
      <c r="W17" s="3">
        <f>'Base Result'!W29</f>
        <v>0.61162425340480353</v>
      </c>
      <c r="X17" s="3">
        <f>'Base Result'!X29</f>
        <v>0.60324392007043759</v>
      </c>
      <c r="Y17" s="3">
        <f>'Base Result'!Y29</f>
        <v>0.4278624968854684</v>
      </c>
      <c r="Z17" s="3">
        <f>'Base Result'!Z29</f>
        <v>0.78131494929612411</v>
      </c>
      <c r="AA17" s="3">
        <f>'Base Result'!AA29</f>
        <v>0.68754353080737518</v>
      </c>
      <c r="AB17" s="3">
        <f>'Base Result'!AB29</f>
        <v>0.84453121798423392</v>
      </c>
      <c r="AC17" s="3">
        <f>'Base Result'!AC29</f>
        <v>0.58524686447127838</v>
      </c>
      <c r="AD17" s="3">
        <f>'Base Result'!AD29</f>
        <v>0.66866886899477807</v>
      </c>
      <c r="AE17" s="3">
        <f>'Base Result'!AE29</f>
        <v>0.53015032312762544</v>
      </c>
      <c r="AF17" s="3">
        <f>'Base Result'!AF29</f>
        <v>0.77174966230560405</v>
      </c>
      <c r="AG17" s="3">
        <f>'Base Result'!AG29</f>
        <v>0.3149967316669724</v>
      </c>
      <c r="AH17" s="3">
        <f>'Base Result'!AH29</f>
        <v>0.1365224433679699</v>
      </c>
      <c r="AI17" s="3">
        <f>'Base Result'!AI29</f>
        <v>0.93641438810176847</v>
      </c>
      <c r="AJ17" s="3">
        <f>'Base Result'!AJ29</f>
        <v>0.45021692480620101</v>
      </c>
      <c r="AK17" s="3">
        <f>'Base Result'!AK29</f>
        <v>0.60052176956328596</v>
      </c>
      <c r="AL17" s="3">
        <f>'Base Result'!AL29</f>
        <v>0.70846770149720739</v>
      </c>
      <c r="AM17" s="3">
        <f>'Base Result'!AM29</f>
        <v>0.58233702486517569</v>
      </c>
      <c r="AN17" s="3">
        <f>'Base Result'!AN29</f>
        <v>0.24317871450258499</v>
      </c>
      <c r="AO17" s="3">
        <f>'Base Result'!AO29</f>
        <v>0.98665538829124322</v>
      </c>
      <c r="AP17" s="3">
        <f>'Base Result'!AP29</f>
        <v>0.87987486699400452</v>
      </c>
      <c r="AQ17" s="3">
        <f>'Base Result'!AQ29</f>
        <v>0.98021413322774831</v>
      </c>
      <c r="AR17" s="3">
        <f>'Base Result'!AR29</f>
        <v>0.19027106502269769</v>
      </c>
      <c r="AS17" s="3">
        <f>'Base Result'!AS29</f>
        <v>0.38913735547208511</v>
      </c>
      <c r="AT17" s="3">
        <f>'Base Result'!AT29</f>
        <v>0.60778330739434228</v>
      </c>
      <c r="AU17" s="3">
        <f>'Base Result'!AU29</f>
        <v>0.40335884624709001</v>
      </c>
      <c r="AV17" s="3">
        <f>'Base Result'!AV29</f>
        <v>0.61837420971888091</v>
      </c>
      <c r="AW17" s="3">
        <f>'Base Result'!AW29</f>
        <v>0.59598021763983988</v>
      </c>
      <c r="AX17" s="3">
        <f>'Base Result'!AX29</f>
        <v>0.2330721360682636</v>
      </c>
      <c r="AY17" s="3">
        <f>'Base Result'!AY29</f>
        <v>0.36150122360735831</v>
      </c>
      <c r="AZ17" s="3">
        <f>'Base Result'!AZ29</f>
        <v>0.65133604538398948</v>
      </c>
      <c r="BA17" s="3">
        <f>'Base Result'!BA29</f>
        <v>0.84719995361703149</v>
      </c>
      <c r="BB17" s="3">
        <f>'Base Result'!BB29</f>
        <v>0.49126447064576562</v>
      </c>
      <c r="BC17" s="3">
        <f>'Base Result'!BC29</f>
        <v>0.93557046799583854</v>
      </c>
      <c r="BD17" s="3">
        <f>'Base Result'!BD29</f>
        <v>0.2901224139847971</v>
      </c>
      <c r="BE17" s="3">
        <f>'Base Result'!BE29</f>
        <v>0.58818320078515585</v>
      </c>
      <c r="BF17" s="3">
        <f>'Base Result'!BF29</f>
        <v>0.87333458595703783</v>
      </c>
      <c r="BG17" s="3">
        <f>'Base Result'!BG29</f>
        <v>0.77171441489817449</v>
      </c>
      <c r="BH17" s="3">
        <f>'Base Result'!BH29</f>
        <v>0.97657315216130858</v>
      </c>
      <c r="BI17" s="3">
        <f>'Base Result'!BI29</f>
        <v>0.49818135569733801</v>
      </c>
      <c r="BJ17" s="3">
        <f>'Base Result'!BJ29</f>
        <v>0.39747532563356403</v>
      </c>
      <c r="BK17" s="3">
        <f>'Base Result'!BK29</f>
        <v>0.46783130571241632</v>
      </c>
      <c r="BL17" s="3">
        <f>'Base Result'!BL29</f>
        <v>0.6456384282333576</v>
      </c>
      <c r="BM17" s="3">
        <f>'Base Result'!BM29</f>
        <v>0.31492284394336861</v>
      </c>
      <c r="BN17" s="3">
        <f>'Base Result'!BN29</f>
        <v>6.7864050176938195E-2</v>
      </c>
      <c r="BO17" s="3">
        <f>'Base Result'!BO29</f>
        <v>1.0803635552520841E-2</v>
      </c>
      <c r="BP17" s="3">
        <f>'Base Result'!BP29</f>
        <v>0.51582235130927667</v>
      </c>
      <c r="BQ17" s="3">
        <f>'Base Result'!BQ29</f>
        <v>0.30052425516847669</v>
      </c>
      <c r="BR17" s="3">
        <f>'Base Result'!BR29</f>
        <v>0.83185764129230433</v>
      </c>
      <c r="BS17" s="3">
        <f>'Base Result'!BS29</f>
        <v>0.46038658290631518</v>
      </c>
      <c r="BT17" s="3">
        <f>'Base Result'!BT29</f>
        <v>0.42001188173654752</v>
      </c>
      <c r="BU17" s="3">
        <f>'Base Result'!BU29</f>
        <v>0.66074114261579564</v>
      </c>
      <c r="BV17" s="3">
        <f>'Base Result'!BV29</f>
        <v>0.8601032292482671</v>
      </c>
      <c r="BW17" s="3">
        <f>'Base Result'!BW29</f>
        <v>0.88926268662945085</v>
      </c>
      <c r="BX17" s="3">
        <f>'Base Result'!BX29</f>
        <v>0.27987482271798542</v>
      </c>
      <c r="BY17" s="3">
        <f>'Base Result'!BY29</f>
        <v>0.67970585539751582</v>
      </c>
      <c r="BZ17" s="3">
        <f>'Base Result'!BZ29</f>
        <v>0.39195112201914739</v>
      </c>
      <c r="CA17" s="3">
        <f>'Base Result'!CA29</f>
        <v>0.63309721843800526</v>
      </c>
      <c r="CB17" s="3">
        <f>'Base Result'!CB29</f>
        <v>8.5238393835584403E-2</v>
      </c>
      <c r="CC17" s="3">
        <f>'Base Result'!CC29</f>
        <v>0.98071514751001165</v>
      </c>
      <c r="CD17" s="3">
        <f>'Base Result'!CD29</f>
        <v>0.8193759866815451</v>
      </c>
      <c r="CE17" s="3">
        <f>'Base Result'!CE29</f>
        <v>0.57081193527404062</v>
      </c>
      <c r="CF17" s="3">
        <f>'Base Result'!CF29</f>
        <v>0.23055234321341811</v>
      </c>
      <c r="CG17" s="3">
        <f>'Base Result'!CG29</f>
        <v>0.92673885224137942</v>
      </c>
      <c r="CH17" s="3">
        <f>'Base Result'!CH29</f>
        <v>0.86868561130253441</v>
      </c>
      <c r="CI17" s="3">
        <f>'Base Result'!CI29</f>
        <v>0.54360974206071089</v>
      </c>
      <c r="CJ17" s="3">
        <f>'Base Result'!CJ29</f>
        <v>0.27634823675639131</v>
      </c>
      <c r="CK17" s="3">
        <f>'Base Result'!CK29</f>
        <v>0.24840577995289681</v>
      </c>
      <c r="CL17" s="3">
        <f>'Base Result'!CL29</f>
        <v>0.40371931957428331</v>
      </c>
      <c r="CM17" s="3">
        <f>'Base Result'!CM29</f>
        <v>0.62976991705098462</v>
      </c>
      <c r="CN17" s="3">
        <f>'Base Result'!CN29</f>
        <v>0.18798389367460699</v>
      </c>
      <c r="CO17" s="3">
        <f>'Base Result'!CO29</f>
        <v>0.39248491560982779</v>
      </c>
      <c r="CP17" s="3">
        <f>'Base Result'!CP29</f>
        <v>0.1116093604770509</v>
      </c>
      <c r="CQ17" s="3">
        <f>'Base Result'!CQ29</f>
        <v>0.87721018581414889</v>
      </c>
      <c r="CR17" s="3">
        <f>'Base Result'!CR29</f>
        <v>6.5721718540977303E-2</v>
      </c>
      <c r="CS17" s="3">
        <f>'Base Result'!CS29</f>
        <v>0.19653827369437349</v>
      </c>
      <c r="CT17" s="3">
        <f>'Base Result'!CT29</f>
        <v>0.44092819079300533</v>
      </c>
      <c r="CU17" s="3">
        <f>'Base Result'!CU29</f>
        <v>0.44939910470755801</v>
      </c>
      <c r="CV17" s="3">
        <f>'Base Result'!CV29</f>
        <v>0.76789566554075206</v>
      </c>
      <c r="CW17" s="3">
        <f>'Base Result'!CW29</f>
        <v>0.57253838030325277</v>
      </c>
      <c r="CY17" s="2" t="s">
        <v>118</v>
      </c>
      <c r="CZ17" s="2" t="s">
        <v>164</v>
      </c>
      <c r="DA17" s="3" cm="1">
        <f t="array" ref="DA17">SUMPRODUCT((B17:CW17&gt;B$32:CW$32)*1)</f>
        <v>56</v>
      </c>
      <c r="DB17" s="3">
        <f t="shared" si="0"/>
        <v>0.54113772982680697</v>
      </c>
      <c r="DC17" s="3">
        <f t="shared" si="1"/>
        <v>0.55721083866737575</v>
      </c>
      <c r="DD17" s="3">
        <f t="shared" si="2"/>
        <v>0.26911650289119465</v>
      </c>
    </row>
    <row r="18" spans="1:108" x14ac:dyDescent="0.35">
      <c r="A18" s="2" t="s">
        <v>124</v>
      </c>
      <c r="B18" s="3">
        <f>'Base Result'!B3</f>
        <v>0.27459702476470649</v>
      </c>
      <c r="C18" s="3">
        <f>'Base Result'!C3</f>
        <v>0.37073132867830871</v>
      </c>
      <c r="D18" s="3">
        <f>'Base Result'!D3</f>
        <v>0.66988846386636969</v>
      </c>
      <c r="E18" s="3">
        <f>'Base Result'!E3</f>
        <v>0.1298635890564345</v>
      </c>
      <c r="F18" s="3">
        <f>'Base Result'!F3</f>
        <v>0.94483872087547616</v>
      </c>
      <c r="G18" s="3">
        <f>'Base Result'!G3</f>
        <v>0.6773720554713395</v>
      </c>
      <c r="H18" s="3">
        <f>'Base Result'!H3</f>
        <v>0.1236285187493615</v>
      </c>
      <c r="I18" s="3">
        <f>'Base Result'!I3</f>
        <v>2.7360410804195049E-2</v>
      </c>
      <c r="J18" s="3">
        <f>'Base Result'!J3</f>
        <v>0.28819249117658369</v>
      </c>
      <c r="K18" s="3">
        <f>'Base Result'!K3</f>
        <v>0.29571889567551052</v>
      </c>
      <c r="L18" s="3">
        <f>'Base Result'!L3</f>
        <v>0.82913730359783966</v>
      </c>
      <c r="M18" s="3">
        <f>'Base Result'!M3</f>
        <v>0.102893206817451</v>
      </c>
      <c r="N18" s="3">
        <f>'Base Result'!N3</f>
        <v>0.27582377223942961</v>
      </c>
      <c r="O18" s="3">
        <f>'Base Result'!O3</f>
        <v>0.58347117780781899</v>
      </c>
      <c r="P18" s="3">
        <f>'Base Result'!P3</f>
        <v>0.33625855261732862</v>
      </c>
      <c r="Q18" s="3">
        <f>'Base Result'!Q3</f>
        <v>0.3544532665334198</v>
      </c>
      <c r="R18" s="3">
        <f>'Base Result'!R3</f>
        <v>0.39019932725194129</v>
      </c>
      <c r="S18" s="3">
        <f>'Base Result'!S3</f>
        <v>0.63001407356866468</v>
      </c>
      <c r="T18" s="3">
        <f>'Base Result'!T3</f>
        <v>0.40103198117807448</v>
      </c>
      <c r="U18" s="3">
        <f>'Base Result'!U3</f>
        <v>0.31620992342501059</v>
      </c>
      <c r="V18" s="3">
        <f>'Base Result'!V3</f>
        <v>0.1224264994013271</v>
      </c>
      <c r="W18" s="3">
        <f>'Base Result'!W3</f>
        <v>0.33388919474800549</v>
      </c>
      <c r="X18" s="3">
        <f>'Base Result'!X3</f>
        <v>0.60625391885505708</v>
      </c>
      <c r="Y18" s="3">
        <f>'Base Result'!Y3</f>
        <v>0.2388485700522732</v>
      </c>
      <c r="Z18" s="3">
        <f>'Base Result'!Z3</f>
        <v>0.48540571423154932</v>
      </c>
      <c r="AA18" s="3">
        <f>'Base Result'!AA3</f>
        <v>0.73364477708614928</v>
      </c>
      <c r="AB18" s="3">
        <f>'Base Result'!AB3</f>
        <v>0.34577697945853708</v>
      </c>
      <c r="AC18" s="3">
        <f>'Base Result'!AC3</f>
        <v>0.34594894115049679</v>
      </c>
      <c r="AD18" s="3">
        <f>'Base Result'!AD3</f>
        <v>0.89133575196490433</v>
      </c>
      <c r="AE18" s="3">
        <f>'Base Result'!AE3</f>
        <v>0.65767699965367366</v>
      </c>
      <c r="AF18" s="3">
        <f>'Base Result'!AF3</f>
        <v>0.62729513445925744</v>
      </c>
      <c r="AG18" s="3">
        <f>'Base Result'!AG3</f>
        <v>0.93500585234759581</v>
      </c>
      <c r="AH18" s="3">
        <f>'Base Result'!AH3</f>
        <v>0.59074943723272155</v>
      </c>
      <c r="AI18" s="3">
        <f>'Base Result'!AI3</f>
        <v>0.52943132949889449</v>
      </c>
      <c r="AJ18" s="3">
        <f>'Base Result'!AJ3</f>
        <v>0.54114854853491745</v>
      </c>
      <c r="AK18" s="3">
        <f>'Base Result'!AK3</f>
        <v>0.45553222026587997</v>
      </c>
      <c r="AL18" s="3">
        <f>'Base Result'!AL3</f>
        <v>0.78413068729322144</v>
      </c>
      <c r="AM18" s="3">
        <f>'Base Result'!AM3</f>
        <v>0.76489277511702081</v>
      </c>
      <c r="AN18" s="3">
        <f>'Base Result'!AN3</f>
        <v>0.23661747086964161</v>
      </c>
      <c r="AO18" s="3">
        <f>'Base Result'!AO3</f>
        <v>0.93995526612314984</v>
      </c>
      <c r="AP18" s="3">
        <f>'Base Result'!AP3</f>
        <v>9.1546605262784464E-2</v>
      </c>
      <c r="AQ18" s="3">
        <f>'Base Result'!AQ3</f>
        <v>0.99029229679507003</v>
      </c>
      <c r="AR18" s="3">
        <f>'Base Result'!AR3</f>
        <v>0.48204975552584622</v>
      </c>
      <c r="AS18" s="3">
        <f>'Base Result'!AS3</f>
        <v>0.71522563615802737</v>
      </c>
      <c r="AT18" s="3">
        <f>'Base Result'!AT3</f>
        <v>0.42901507232212782</v>
      </c>
      <c r="AU18" s="3">
        <f>'Base Result'!AU3</f>
        <v>0.88070257268427732</v>
      </c>
      <c r="AV18" s="3">
        <f>'Base Result'!AV3</f>
        <v>0.84944335906547619</v>
      </c>
      <c r="AW18" s="3">
        <f>'Base Result'!AW3</f>
        <v>0.59519793541497368</v>
      </c>
      <c r="AX18" s="3">
        <f>'Base Result'!AX3</f>
        <v>0.95553403676847437</v>
      </c>
      <c r="AY18" s="3">
        <f>'Base Result'!AY3</f>
        <v>0.45255224180684872</v>
      </c>
      <c r="AZ18" s="3">
        <f>'Base Result'!AZ3</f>
        <v>0.5478108805922951</v>
      </c>
      <c r="BA18" s="3">
        <f>'Base Result'!BA3</f>
        <v>0.24280248366363999</v>
      </c>
      <c r="BB18" s="3">
        <f>'Base Result'!BB3</f>
        <v>0.32722203300550351</v>
      </c>
      <c r="BC18" s="3">
        <f>'Base Result'!BC3</f>
        <v>0.44786753296476461</v>
      </c>
      <c r="BD18" s="3">
        <f>'Base Result'!BD3</f>
        <v>0.5399331099373772</v>
      </c>
      <c r="BE18" s="3">
        <f>'Base Result'!BE3</f>
        <v>0.6671552953004366</v>
      </c>
      <c r="BF18" s="3">
        <f>'Base Result'!BF3</f>
        <v>0.30863950316140748</v>
      </c>
      <c r="BG18" s="3">
        <f>'Base Result'!BG3</f>
        <v>0.94819902076378881</v>
      </c>
      <c r="BH18" s="3">
        <f>'Base Result'!BH3</f>
        <v>0.29693496081692888</v>
      </c>
      <c r="BI18" s="3">
        <f>'Base Result'!BI3</f>
        <v>0.53534171852355583</v>
      </c>
      <c r="BJ18" s="3">
        <f>'Base Result'!BJ3</f>
        <v>0.76214338933747294</v>
      </c>
      <c r="BK18" s="3">
        <f>'Base Result'!BK3</f>
        <v>0.44744653105757992</v>
      </c>
      <c r="BL18" s="3">
        <f>'Base Result'!BL3</f>
        <v>0.29893682056121001</v>
      </c>
      <c r="BM18" s="3">
        <f>'Base Result'!BM3</f>
        <v>0.37579474797642909</v>
      </c>
      <c r="BN18" s="3">
        <f>'Base Result'!BN3</f>
        <v>0.30410231058424958</v>
      </c>
      <c r="BO18" s="3">
        <f>'Base Result'!BO3</f>
        <v>0.52136978289749591</v>
      </c>
      <c r="BP18" s="3">
        <f>'Base Result'!BP3</f>
        <v>0.50062593125735966</v>
      </c>
      <c r="BQ18" s="3">
        <f>'Base Result'!BQ3</f>
        <v>0.49543788187389121</v>
      </c>
      <c r="BR18" s="3">
        <f>'Base Result'!BR3</f>
        <v>0.26824209711206048</v>
      </c>
      <c r="BS18" s="3">
        <f>'Base Result'!BS3</f>
        <v>0.50405794132567716</v>
      </c>
      <c r="BT18" s="3">
        <f>'Base Result'!BT3</f>
        <v>0.4160600323040281</v>
      </c>
      <c r="BU18" s="3">
        <f>'Base Result'!BU3</f>
        <v>0.27260898087593938</v>
      </c>
      <c r="BV18" s="3">
        <f>'Base Result'!BV3</f>
        <v>0.2333946943762967</v>
      </c>
      <c r="BW18" s="3">
        <f>'Base Result'!BW3</f>
        <v>0.87982960824913403</v>
      </c>
      <c r="BX18" s="3">
        <f>'Base Result'!BX3</f>
        <v>0.11919899958486301</v>
      </c>
      <c r="BY18" s="3">
        <f>'Base Result'!BY3</f>
        <v>0.3797554896199028</v>
      </c>
      <c r="BZ18" s="3">
        <f>'Base Result'!BZ3</f>
        <v>0.87471090626561987</v>
      </c>
      <c r="CA18" s="3">
        <f>'Base Result'!CA3</f>
        <v>0.77702475206832367</v>
      </c>
      <c r="CB18" s="3">
        <f>'Base Result'!CB3</f>
        <v>0.77592390538507161</v>
      </c>
      <c r="CC18" s="3">
        <f>'Base Result'!CC3</f>
        <v>0.80374725680822923</v>
      </c>
      <c r="CD18" s="3">
        <f>'Base Result'!CD3</f>
        <v>0.63175808696461833</v>
      </c>
      <c r="CE18" s="3">
        <f>'Base Result'!CE3</f>
        <v>1.8544428455257389E-2</v>
      </c>
      <c r="CF18" s="3">
        <f>'Base Result'!CF3</f>
        <v>0.2681218983489928</v>
      </c>
      <c r="CG18" s="3">
        <f>'Base Result'!CG3</f>
        <v>0.9546809466975551</v>
      </c>
      <c r="CH18" s="3">
        <f>'Base Result'!CH3</f>
        <v>0.94875878038916461</v>
      </c>
      <c r="CI18" s="3">
        <f>'Base Result'!CI3</f>
        <v>0.34442577309284739</v>
      </c>
      <c r="CJ18" s="3">
        <f>'Base Result'!CJ3</f>
        <v>0.53363190744611155</v>
      </c>
      <c r="CK18" s="3">
        <f>'Base Result'!CK3</f>
        <v>0.64347478693421623</v>
      </c>
      <c r="CL18" s="3">
        <f>'Base Result'!CL3</f>
        <v>0.54456289960742799</v>
      </c>
      <c r="CM18" s="3">
        <f>'Base Result'!CM3</f>
        <v>0.18855901510526851</v>
      </c>
      <c r="CN18" s="3">
        <f>'Base Result'!CN3</f>
        <v>0.448769606779164</v>
      </c>
      <c r="CO18" s="3">
        <f>'Base Result'!CO3</f>
        <v>0.945621778011008</v>
      </c>
      <c r="CP18" s="3">
        <f>'Base Result'!CP3</f>
        <v>7.7204092709133754E-2</v>
      </c>
      <c r="CQ18" s="3">
        <f>'Base Result'!CQ3</f>
        <v>0.75984784571514563</v>
      </c>
      <c r="CR18" s="3">
        <f>'Base Result'!CR3</f>
        <v>0.78589288651549316</v>
      </c>
      <c r="CS18" s="3">
        <f>'Base Result'!CS3</f>
        <v>0.44213163623347912</v>
      </c>
      <c r="CT18" s="3">
        <f>'Base Result'!CT3</f>
        <v>0.90129674087541112</v>
      </c>
      <c r="CU18" s="3">
        <f>'Base Result'!CU3</f>
        <v>0.80529428248861035</v>
      </c>
      <c r="CV18" s="3">
        <f>'Base Result'!CV3</f>
        <v>0.68896790013454223</v>
      </c>
      <c r="CW18" s="3">
        <f>'Base Result'!CW3</f>
        <v>0.91456197387968163</v>
      </c>
      <c r="CY18" s="2" t="s">
        <v>124</v>
      </c>
      <c r="CZ18" s="2" t="s">
        <v>138</v>
      </c>
      <c r="DA18" s="3" cm="1">
        <f t="array" ref="DA18">SUMPRODUCT((B18:CW18&gt;B$32:CW$32)*1)</f>
        <v>55</v>
      </c>
      <c r="DB18" s="3">
        <f t="shared" si="0"/>
        <v>0.52347635528937064</v>
      </c>
      <c r="DC18" s="3">
        <f t="shared" si="1"/>
        <v>0.50234193629151846</v>
      </c>
      <c r="DD18" s="3">
        <f t="shared" si="2"/>
        <v>0.26033558726717521</v>
      </c>
    </row>
    <row r="19" spans="1:108" x14ac:dyDescent="0.35">
      <c r="A19" s="2" t="s">
        <v>106</v>
      </c>
      <c r="B19" s="3">
        <f>'Base Result'!B17</f>
        <v>0.61634124156802339</v>
      </c>
      <c r="C19" s="3">
        <f>'Base Result'!C17</f>
        <v>3.216465429812787E-2</v>
      </c>
      <c r="D19" s="3">
        <f>'Base Result'!D17</f>
        <v>0.18240683280704201</v>
      </c>
      <c r="E19" s="3">
        <f>'Base Result'!E17</f>
        <v>0.1080904172465551</v>
      </c>
      <c r="F19" s="3">
        <f>'Base Result'!F17</f>
        <v>0.94389185045173729</v>
      </c>
      <c r="G19" s="3">
        <f>'Base Result'!G17</f>
        <v>0.34205188285421873</v>
      </c>
      <c r="H19" s="3">
        <f>'Base Result'!H17</f>
        <v>9.8573090811699071E-2</v>
      </c>
      <c r="I19" s="3">
        <f>'Base Result'!I17</f>
        <v>0.59835008990107064</v>
      </c>
      <c r="J19" s="3">
        <f>'Base Result'!J17</f>
        <v>0.69588595898812433</v>
      </c>
      <c r="K19" s="3">
        <f>'Base Result'!K17</f>
        <v>0.80313811519686906</v>
      </c>
      <c r="L19" s="3">
        <f>'Base Result'!L17</f>
        <v>6.2612605999710413E-2</v>
      </c>
      <c r="M19" s="3">
        <f>'Base Result'!M17</f>
        <v>0.19060281016088851</v>
      </c>
      <c r="N19" s="3">
        <f>'Base Result'!N17</f>
        <v>0.8623373935900922</v>
      </c>
      <c r="O19" s="3">
        <f>'Base Result'!O17</f>
        <v>0.39599961108912851</v>
      </c>
      <c r="P19" s="3">
        <f>'Base Result'!P17</f>
        <v>0.43788957590501992</v>
      </c>
      <c r="Q19" s="3">
        <f>'Base Result'!Q17</f>
        <v>0.47103513680112069</v>
      </c>
      <c r="R19" s="3">
        <f>'Base Result'!R17</f>
        <v>0.58446997244850218</v>
      </c>
      <c r="S19" s="3">
        <f>'Base Result'!S17</f>
        <v>0.25964960328802078</v>
      </c>
      <c r="T19" s="3">
        <f>'Base Result'!T17</f>
        <v>0.37018406117052721</v>
      </c>
      <c r="U19" s="3">
        <f>'Base Result'!U17</f>
        <v>0.87462086694658492</v>
      </c>
      <c r="V19" s="3">
        <f>'Base Result'!V17</f>
        <v>0.38421127124859711</v>
      </c>
      <c r="W19" s="3">
        <f>'Base Result'!W17</f>
        <v>0.52979472748076217</v>
      </c>
      <c r="X19" s="3">
        <f>'Base Result'!X17</f>
        <v>0.34538879961935048</v>
      </c>
      <c r="Y19" s="3">
        <f>'Base Result'!Y17</f>
        <v>0.36352503820716647</v>
      </c>
      <c r="Z19" s="3">
        <f>'Base Result'!Z17</f>
        <v>0.96941190486815565</v>
      </c>
      <c r="AA19" s="3">
        <f>'Base Result'!AA17</f>
        <v>0.20010477550573169</v>
      </c>
      <c r="AB19" s="3">
        <f>'Base Result'!AB17</f>
        <v>0.82489781309828791</v>
      </c>
      <c r="AC19" s="3">
        <f>'Base Result'!AC17</f>
        <v>0.1511880193573906</v>
      </c>
      <c r="AD19" s="3">
        <f>'Base Result'!AD17</f>
        <v>0.76818485393888969</v>
      </c>
      <c r="AE19" s="3">
        <f>'Base Result'!AE17</f>
        <v>0.47296029009410068</v>
      </c>
      <c r="AF19" s="3">
        <f>'Base Result'!AF17</f>
        <v>0.72167252374870861</v>
      </c>
      <c r="AG19" s="3">
        <f>'Base Result'!AG17</f>
        <v>0.89523681361350271</v>
      </c>
      <c r="AH19" s="3">
        <f>'Base Result'!AH17</f>
        <v>0.33231065945123889</v>
      </c>
      <c r="AI19" s="3">
        <f>'Base Result'!AI17</f>
        <v>0.54558391503607706</v>
      </c>
      <c r="AJ19" s="3">
        <f>'Base Result'!AJ17</f>
        <v>0.71333272083314281</v>
      </c>
      <c r="AK19" s="3">
        <f>'Base Result'!AK17</f>
        <v>0.3913048824599682</v>
      </c>
      <c r="AL19" s="3">
        <f>'Base Result'!AL17</f>
        <v>0.15834275489741739</v>
      </c>
      <c r="AM19" s="3">
        <f>'Base Result'!AM17</f>
        <v>0.75675617688492802</v>
      </c>
      <c r="AN19" s="3">
        <f>'Base Result'!AN17</f>
        <v>0.1166276464202772</v>
      </c>
      <c r="AO19" s="3">
        <f>'Base Result'!AO17</f>
        <v>0.84333005021962859</v>
      </c>
      <c r="AP19" s="3">
        <f>'Base Result'!AP17</f>
        <v>0.20626520978499691</v>
      </c>
      <c r="AQ19" s="3">
        <f>'Base Result'!AQ17</f>
        <v>0.94984466837467763</v>
      </c>
      <c r="AR19" s="3">
        <f>'Base Result'!AR17</f>
        <v>0.85730071984808709</v>
      </c>
      <c r="AS19" s="3">
        <f>'Base Result'!AS17</f>
        <v>0.14122592079692459</v>
      </c>
      <c r="AT19" s="3">
        <f>'Base Result'!AT17</f>
        <v>0.95044489906517504</v>
      </c>
      <c r="AU19" s="3">
        <f>'Base Result'!AU17</f>
        <v>0.1063247144719774</v>
      </c>
      <c r="AV19" s="3">
        <f>'Base Result'!AV17</f>
        <v>0.54362861367702286</v>
      </c>
      <c r="AW19" s="3">
        <f>'Base Result'!AW17</f>
        <v>0.41211514824882972</v>
      </c>
      <c r="AX19" s="3">
        <f>'Base Result'!AX17</f>
        <v>0.27367524547426558</v>
      </c>
      <c r="AY19" s="3">
        <f>'Base Result'!AY17</f>
        <v>0.87325632528006003</v>
      </c>
      <c r="AZ19" s="3">
        <f>'Base Result'!AZ17</f>
        <v>0.67268966444364675</v>
      </c>
      <c r="BA19" s="3">
        <f>'Base Result'!BA17</f>
        <v>0.68771019738011618</v>
      </c>
      <c r="BB19" s="3">
        <f>'Base Result'!BB17</f>
        <v>0.35730403149465251</v>
      </c>
      <c r="BC19" s="3">
        <f>'Base Result'!BC17</f>
        <v>0.16483000191957781</v>
      </c>
      <c r="BD19" s="3">
        <f>'Base Result'!BD17</f>
        <v>9.5387538129562466E-2</v>
      </c>
      <c r="BE19" s="3">
        <f>'Base Result'!BE17</f>
        <v>0.86635585863585551</v>
      </c>
      <c r="BF19" s="3">
        <f>'Base Result'!BF17</f>
        <v>0.39884590193245639</v>
      </c>
      <c r="BG19" s="3">
        <f>'Base Result'!BG17</f>
        <v>0.29952060746591369</v>
      </c>
      <c r="BH19" s="3">
        <f>'Base Result'!BH17</f>
        <v>0.37062285482133289</v>
      </c>
      <c r="BI19" s="3">
        <f>'Base Result'!BI17</f>
        <v>0.90236858195370906</v>
      </c>
      <c r="BJ19" s="3">
        <f>'Base Result'!BJ17</f>
        <v>0.49119033423554198</v>
      </c>
      <c r="BK19" s="3">
        <f>'Base Result'!BK17</f>
        <v>0.97524371302379387</v>
      </c>
      <c r="BL19" s="3">
        <f>'Base Result'!BL17</f>
        <v>0.97755884405049875</v>
      </c>
      <c r="BM19" s="3">
        <f>'Base Result'!BM17</f>
        <v>0.78997034850472714</v>
      </c>
      <c r="BN19" s="3">
        <f>'Base Result'!BN17</f>
        <v>0.82196492724151848</v>
      </c>
      <c r="BO19" s="3">
        <f>'Base Result'!BO17</f>
        <v>4.0740252166116868E-2</v>
      </c>
      <c r="BP19" s="3">
        <f>'Base Result'!BP17</f>
        <v>0.69015321729358325</v>
      </c>
      <c r="BQ19" s="3">
        <f>'Base Result'!BQ17</f>
        <v>0.73633306280214761</v>
      </c>
      <c r="BR19" s="3">
        <f>'Base Result'!BR17</f>
        <v>0.66044926422612416</v>
      </c>
      <c r="BS19" s="3">
        <f>'Base Result'!BS17</f>
        <v>0.40190764045542798</v>
      </c>
      <c r="BT19" s="3">
        <f>'Base Result'!BT17</f>
        <v>0.56753961523736485</v>
      </c>
      <c r="BU19" s="3">
        <f>'Base Result'!BU17</f>
        <v>0.58132196294191751</v>
      </c>
      <c r="BV19" s="3">
        <f>'Base Result'!BV17</f>
        <v>0.26458509918219358</v>
      </c>
      <c r="BW19" s="3">
        <f>'Base Result'!BW17</f>
        <v>0.28225131522961439</v>
      </c>
      <c r="BX19" s="3">
        <f>'Base Result'!BX17</f>
        <v>0.60284383661046292</v>
      </c>
      <c r="BY19" s="3">
        <f>'Base Result'!BY17</f>
        <v>0.1192787507376273</v>
      </c>
      <c r="BZ19" s="3">
        <f>'Base Result'!BZ17</f>
        <v>0.88110478652082347</v>
      </c>
      <c r="CA19" s="3">
        <f>'Base Result'!CA17</f>
        <v>0.95094976127160191</v>
      </c>
      <c r="CB19" s="3">
        <f>'Base Result'!CB17</f>
        <v>0.43130350543451362</v>
      </c>
      <c r="CC19" s="3">
        <f>'Base Result'!CC17</f>
        <v>0.64011170264835449</v>
      </c>
      <c r="CD19" s="3">
        <f>'Base Result'!CD17</f>
        <v>0.1393997805328149</v>
      </c>
      <c r="CE19" s="3">
        <f>'Base Result'!CE17</f>
        <v>0.40391383902035838</v>
      </c>
      <c r="CF19" s="3">
        <f>'Base Result'!CF17</f>
        <v>0.95697979426283408</v>
      </c>
      <c r="CG19" s="3">
        <f>'Base Result'!CG17</f>
        <v>0.21904602836454129</v>
      </c>
      <c r="CH19" s="3">
        <f>'Base Result'!CH17</f>
        <v>0.16458513169258709</v>
      </c>
      <c r="CI19" s="3">
        <f>'Base Result'!CI17</f>
        <v>0.87465345744410961</v>
      </c>
      <c r="CJ19" s="3">
        <f>'Base Result'!CJ17</f>
        <v>0.2801132800781877</v>
      </c>
      <c r="CK19" s="3">
        <f>'Base Result'!CK17</f>
        <v>5.7159196132294587E-2</v>
      </c>
      <c r="CL19" s="3">
        <f>'Base Result'!CL17</f>
        <v>0.40941340151001582</v>
      </c>
      <c r="CM19" s="3">
        <f>'Base Result'!CM17</f>
        <v>0.20270625786049221</v>
      </c>
      <c r="CN19" s="3">
        <f>'Base Result'!CN17</f>
        <v>0.56612671357229249</v>
      </c>
      <c r="CO19" s="3">
        <f>'Base Result'!CO17</f>
        <v>0.88975945248127908</v>
      </c>
      <c r="CP19" s="3">
        <f>'Base Result'!CP17</f>
        <v>9.0535541865090274E-2</v>
      </c>
      <c r="CQ19" s="3">
        <f>'Base Result'!CQ17</f>
        <v>8.9563347051103137E-2</v>
      </c>
      <c r="CR19" s="3">
        <f>'Base Result'!CR17</f>
        <v>0.1255506862359769</v>
      </c>
      <c r="CS19" s="3">
        <f>'Base Result'!CS17</f>
        <v>0.95715851777396199</v>
      </c>
      <c r="CT19" s="3">
        <f>'Base Result'!CT17</f>
        <v>0.49299381426571681</v>
      </c>
      <c r="CU19" s="3">
        <f>'Base Result'!CU17</f>
        <v>0.87210542319709783</v>
      </c>
      <c r="CV19" s="3">
        <f>'Base Result'!CV17</f>
        <v>0.98172019142402978</v>
      </c>
      <c r="CW19" s="3">
        <f>'Base Result'!CW17</f>
        <v>3.373208920007742E-2</v>
      </c>
      <c r="CY19" s="2" t="s">
        <v>106</v>
      </c>
      <c r="CZ19" s="2" t="s">
        <v>152</v>
      </c>
      <c r="DA19" s="3" cm="1">
        <f t="array" ref="DA19">SUMPRODUCT((B19:CW19&gt;B$32:CW$32)*1)</f>
        <v>55</v>
      </c>
      <c r="DB19" s="3">
        <f t="shared" si="0"/>
        <v>0.50258195995484056</v>
      </c>
      <c r="DC19" s="3">
        <f t="shared" si="1"/>
        <v>0.47199771344761066</v>
      </c>
      <c r="DD19" s="3">
        <f t="shared" si="2"/>
        <v>0.30106609535252332</v>
      </c>
    </row>
    <row r="20" spans="1:108" x14ac:dyDescent="0.35">
      <c r="A20" s="2" t="s">
        <v>105</v>
      </c>
      <c r="B20" s="3">
        <f>'Base Result'!B16</f>
        <v>0.36083158118762132</v>
      </c>
      <c r="C20" s="3">
        <f>'Base Result'!C16</f>
        <v>0.48217727047775638</v>
      </c>
      <c r="D20" s="3">
        <f>'Base Result'!D16</f>
        <v>0.35931253296360188</v>
      </c>
      <c r="E20" s="3">
        <f>'Base Result'!E16</f>
        <v>0.91821964025862568</v>
      </c>
      <c r="F20" s="3">
        <f>'Base Result'!F16</f>
        <v>0.1642538509579736</v>
      </c>
      <c r="G20" s="3">
        <f>'Base Result'!G16</f>
        <v>0.27881091093745092</v>
      </c>
      <c r="H20" s="3">
        <f>'Base Result'!H16</f>
        <v>0.45118962096214149</v>
      </c>
      <c r="I20" s="3">
        <f>'Base Result'!I16</f>
        <v>7.6688325472386021E-2</v>
      </c>
      <c r="J20" s="3">
        <f>'Base Result'!J16</f>
        <v>0.78725724973910449</v>
      </c>
      <c r="K20" s="3">
        <f>'Base Result'!K16</f>
        <v>0.92469874980337929</v>
      </c>
      <c r="L20" s="3">
        <f>'Base Result'!L16</f>
        <v>0.2479750292338628</v>
      </c>
      <c r="M20" s="3">
        <f>'Base Result'!M16</f>
        <v>0.60874813611839163</v>
      </c>
      <c r="N20" s="3">
        <f>'Base Result'!N16</f>
        <v>0.14214392679496449</v>
      </c>
      <c r="O20" s="3">
        <f>'Base Result'!O16</f>
        <v>0.42466109897557591</v>
      </c>
      <c r="P20" s="3">
        <f>'Base Result'!P16</f>
        <v>0.38959447342919878</v>
      </c>
      <c r="Q20" s="3">
        <f>'Base Result'!Q16</f>
        <v>0.62239700338010495</v>
      </c>
      <c r="R20" s="3">
        <f>'Base Result'!R16</f>
        <v>0.11000907987670989</v>
      </c>
      <c r="S20" s="3">
        <f>'Base Result'!S16</f>
        <v>0.71528465809808928</v>
      </c>
      <c r="T20" s="3">
        <f>'Base Result'!T16</f>
        <v>0.1109916290635176</v>
      </c>
      <c r="U20" s="3">
        <f>'Base Result'!U16</f>
        <v>0.24367605075979959</v>
      </c>
      <c r="V20" s="3">
        <f>'Base Result'!V16</f>
        <v>9.4994824289963975E-2</v>
      </c>
      <c r="W20" s="3">
        <f>'Base Result'!W16</f>
        <v>0.55083606670386609</v>
      </c>
      <c r="X20" s="3">
        <f>'Base Result'!X16</f>
        <v>0.31494154193539342</v>
      </c>
      <c r="Y20" s="3">
        <f>'Base Result'!Y16</f>
        <v>0.83723821380921803</v>
      </c>
      <c r="Z20" s="3">
        <f>'Base Result'!Z16</f>
        <v>0.68082124621329199</v>
      </c>
      <c r="AA20" s="3">
        <f>'Base Result'!AA16</f>
        <v>0.61063639158994576</v>
      </c>
      <c r="AB20" s="3">
        <f>'Base Result'!AB16</f>
        <v>0.41084674322675901</v>
      </c>
      <c r="AC20" s="3">
        <f>'Base Result'!AC16</f>
        <v>8.4436850392379914E-2</v>
      </c>
      <c r="AD20" s="3">
        <f>'Base Result'!AD16</f>
        <v>0.67412128709169195</v>
      </c>
      <c r="AE20" s="3">
        <f>'Base Result'!AE16</f>
        <v>0.67643839841077802</v>
      </c>
      <c r="AF20" s="3">
        <f>'Base Result'!AF16</f>
        <v>0.3395683595943163</v>
      </c>
      <c r="AG20" s="3">
        <f>'Base Result'!AG16</f>
        <v>0.56587085822464045</v>
      </c>
      <c r="AH20" s="3">
        <f>'Base Result'!AH16</f>
        <v>0.92720646389822092</v>
      </c>
      <c r="AI20" s="3">
        <f>'Base Result'!AI16</f>
        <v>0.2098694780194067</v>
      </c>
      <c r="AJ20" s="3">
        <f>'Base Result'!AJ16</f>
        <v>0.30362452862264938</v>
      </c>
      <c r="AK20" s="3">
        <f>'Base Result'!AK16</f>
        <v>0.22732290253229981</v>
      </c>
      <c r="AL20" s="3">
        <f>'Base Result'!AL16</f>
        <v>0.27323060483929767</v>
      </c>
      <c r="AM20" s="3">
        <f>'Base Result'!AM16</f>
        <v>0.83121846507684338</v>
      </c>
      <c r="AN20" s="3">
        <f>'Base Result'!AN16</f>
        <v>0.1236566794854236</v>
      </c>
      <c r="AO20" s="3">
        <f>'Base Result'!AO16</f>
        <v>0.80615917704830498</v>
      </c>
      <c r="AP20" s="3">
        <f>'Base Result'!AP16</f>
        <v>0.12712084605411669</v>
      </c>
      <c r="AQ20" s="3">
        <f>'Base Result'!AQ16</f>
        <v>0.32306383190304488</v>
      </c>
      <c r="AR20" s="3">
        <f>'Base Result'!AR16</f>
        <v>7.0932365923863427E-2</v>
      </c>
      <c r="AS20" s="3">
        <f>'Base Result'!AS16</f>
        <v>0.40306802159530303</v>
      </c>
      <c r="AT20" s="3">
        <f>'Base Result'!AT16</f>
        <v>0.54552085951721541</v>
      </c>
      <c r="AU20" s="3">
        <f>'Base Result'!AU16</f>
        <v>0.26486764157610149</v>
      </c>
      <c r="AV20" s="3">
        <f>'Base Result'!AV16</f>
        <v>0.88223976181044239</v>
      </c>
      <c r="AW20" s="3">
        <f>'Base Result'!AW16</f>
        <v>0.97528960170570289</v>
      </c>
      <c r="AX20" s="3">
        <f>'Base Result'!AX16</f>
        <v>0.4311063084738197</v>
      </c>
      <c r="AY20" s="3">
        <f>'Base Result'!AY16</f>
        <v>0.41981635076691071</v>
      </c>
      <c r="AZ20" s="3">
        <f>'Base Result'!AZ16</f>
        <v>0.7015379646273725</v>
      </c>
      <c r="BA20" s="3">
        <f>'Base Result'!BA16</f>
        <v>0.93833460609401986</v>
      </c>
      <c r="BB20" s="3">
        <f>'Base Result'!BB16</f>
        <v>0.56790558424048321</v>
      </c>
      <c r="BC20" s="3">
        <f>'Base Result'!BC16</f>
        <v>0.51918077867772272</v>
      </c>
      <c r="BD20" s="3">
        <f>'Base Result'!BD16</f>
        <v>0.27640978703964492</v>
      </c>
      <c r="BE20" s="3">
        <f>'Base Result'!BE16</f>
        <v>7.3425131258445631E-2</v>
      </c>
      <c r="BF20" s="3">
        <f>'Base Result'!BF16</f>
        <v>0.22098079451641731</v>
      </c>
      <c r="BG20" s="3">
        <f>'Base Result'!BG16</f>
        <v>0.60845104997242727</v>
      </c>
      <c r="BH20" s="3">
        <f>'Base Result'!BH16</f>
        <v>0.2118732829966905</v>
      </c>
      <c r="BI20" s="3">
        <f>'Base Result'!BI16</f>
        <v>0.615220816950519</v>
      </c>
      <c r="BJ20" s="3">
        <f>'Base Result'!BJ16</f>
        <v>0.6766123623875725</v>
      </c>
      <c r="BK20" s="3">
        <f>'Base Result'!BK16</f>
        <v>0.38755074900080788</v>
      </c>
      <c r="BL20" s="3">
        <f>'Base Result'!BL16</f>
        <v>0.6147668304301096</v>
      </c>
      <c r="BM20" s="3">
        <f>'Base Result'!BM16</f>
        <v>0.3736626268595733</v>
      </c>
      <c r="BN20" s="3">
        <f>'Base Result'!BN16</f>
        <v>0.67497281311288826</v>
      </c>
      <c r="BO20" s="3">
        <f>'Base Result'!BO16</f>
        <v>0.42412940012307832</v>
      </c>
      <c r="BP20" s="3">
        <f>'Base Result'!BP16</f>
        <v>0.46841878009208809</v>
      </c>
      <c r="BQ20" s="3">
        <f>'Base Result'!BQ16</f>
        <v>0.81263707735407464</v>
      </c>
      <c r="BR20" s="3">
        <f>'Base Result'!BR16</f>
        <v>0.71630136609472361</v>
      </c>
      <c r="BS20" s="3">
        <f>'Base Result'!BS16</f>
        <v>0.1192285732843493</v>
      </c>
      <c r="BT20" s="3">
        <f>'Base Result'!BT16</f>
        <v>0.76788377282845122</v>
      </c>
      <c r="BU20" s="3">
        <f>'Base Result'!BU16</f>
        <v>0.28523140121088042</v>
      </c>
      <c r="BV20" s="3">
        <f>'Base Result'!BV16</f>
        <v>0.174718574945922</v>
      </c>
      <c r="BW20" s="3">
        <f>'Base Result'!BW16</f>
        <v>0.47118147445899999</v>
      </c>
      <c r="BX20" s="3">
        <f>'Base Result'!BX16</f>
        <v>0.79108660642033535</v>
      </c>
      <c r="BY20" s="3">
        <f>'Base Result'!BY16</f>
        <v>0.56085263522015316</v>
      </c>
      <c r="BZ20" s="3">
        <f>'Base Result'!BZ16</f>
        <v>0.2159973325797562</v>
      </c>
      <c r="CA20" s="3">
        <f>'Base Result'!CA16</f>
        <v>0.8557886990965996</v>
      </c>
      <c r="CB20" s="3">
        <f>'Base Result'!CB16</f>
        <v>0.84906771760997746</v>
      </c>
      <c r="CC20" s="3">
        <f>'Base Result'!CC16</f>
        <v>0.8250560584029708</v>
      </c>
      <c r="CD20" s="3">
        <f>'Base Result'!CD16</f>
        <v>0.4800824330198854</v>
      </c>
      <c r="CE20" s="3">
        <f>'Base Result'!CE16</f>
        <v>6.0875864367194721E-3</v>
      </c>
      <c r="CF20" s="3">
        <f>'Base Result'!CF16</f>
        <v>0.9421906609768218</v>
      </c>
      <c r="CG20" s="3">
        <f>'Base Result'!CG16</f>
        <v>0.10902755636358499</v>
      </c>
      <c r="CH20" s="3">
        <f>'Base Result'!CH16</f>
        <v>0.69671437466551966</v>
      </c>
      <c r="CI20" s="3">
        <f>'Base Result'!CI16</f>
        <v>0.89460753685121819</v>
      </c>
      <c r="CJ20" s="3">
        <f>'Base Result'!CJ16</f>
        <v>0.90133360808516394</v>
      </c>
      <c r="CK20" s="3">
        <f>'Base Result'!CK16</f>
        <v>0.80815909303513711</v>
      </c>
      <c r="CL20" s="3">
        <f>'Base Result'!CL16</f>
        <v>0.63763999287465956</v>
      </c>
      <c r="CM20" s="3">
        <f>'Base Result'!CM16</f>
        <v>2.6824613209751602E-3</v>
      </c>
      <c r="CN20" s="3">
        <f>'Base Result'!CN16</f>
        <v>0.1679415940550136</v>
      </c>
      <c r="CO20" s="3">
        <f>'Base Result'!CO16</f>
        <v>0.2897839445274607</v>
      </c>
      <c r="CP20" s="3">
        <f>'Base Result'!CP16</f>
        <v>0.13019633012334531</v>
      </c>
      <c r="CQ20" s="3">
        <f>'Base Result'!CQ16</f>
        <v>8.7339561080886585E-2</v>
      </c>
      <c r="CR20" s="3">
        <f>'Base Result'!CR16</f>
        <v>0.40539456621921788</v>
      </c>
      <c r="CS20" s="3">
        <f>'Base Result'!CS16</f>
        <v>0.43172437244257411</v>
      </c>
      <c r="CT20" s="3">
        <f>'Base Result'!CT16</f>
        <v>0.79985607218095667</v>
      </c>
      <c r="CU20" s="3">
        <f>'Base Result'!CU16</f>
        <v>0.64190254780072731</v>
      </c>
      <c r="CV20" s="3">
        <f>'Base Result'!CV16</f>
        <v>0.73653584791985871</v>
      </c>
      <c r="CW20" s="3">
        <f>'Base Result'!CW16</f>
        <v>0.77142745564584758</v>
      </c>
      <c r="CY20" s="2" t="s">
        <v>105</v>
      </c>
      <c r="CZ20" s="2" t="s">
        <v>151</v>
      </c>
      <c r="DA20" s="3" cm="1">
        <f t="array" ref="DA20">SUMPRODUCT((B20:CW20&gt;B$32:CW$32)*1)</f>
        <v>52</v>
      </c>
      <c r="DB20" s="3">
        <f t="shared" si="0"/>
        <v>0.48144077732334095</v>
      </c>
      <c r="DC20" s="3">
        <f t="shared" si="1"/>
        <v>0.45980420052711479</v>
      </c>
      <c r="DD20" s="3">
        <f t="shared" si="2"/>
        <v>0.27482483196669943</v>
      </c>
    </row>
    <row r="21" spans="1:108" x14ac:dyDescent="0.35">
      <c r="A21" s="2" t="s">
        <v>109</v>
      </c>
      <c r="B21" s="3">
        <f>'Base Result'!B20</f>
        <v>0.31055896965978702</v>
      </c>
      <c r="C21" s="3">
        <f>'Base Result'!C20</f>
        <v>0.99729927335048418</v>
      </c>
      <c r="D21" s="3">
        <f>'Base Result'!D20</f>
        <v>0.54579882685736325</v>
      </c>
      <c r="E21" s="3">
        <f>'Base Result'!E20</f>
        <v>0.78608964232372225</v>
      </c>
      <c r="F21" s="3">
        <f>'Base Result'!F20</f>
        <v>0.60012936449813792</v>
      </c>
      <c r="G21" s="3">
        <f>'Base Result'!G20</f>
        <v>0.28136762673016769</v>
      </c>
      <c r="H21" s="3">
        <f>'Base Result'!H20</f>
        <v>0.37634591527993738</v>
      </c>
      <c r="I21" s="3">
        <f>'Base Result'!I20</f>
        <v>0.64842897454055948</v>
      </c>
      <c r="J21" s="3">
        <f>'Base Result'!J20</f>
        <v>0.1046979301321604</v>
      </c>
      <c r="K21" s="3">
        <f>'Base Result'!K20</f>
        <v>0.27241418183878929</v>
      </c>
      <c r="L21" s="3">
        <f>'Base Result'!L20</f>
        <v>0.99687242234725459</v>
      </c>
      <c r="M21" s="3">
        <f>'Base Result'!M20</f>
        <v>0.84081921242317081</v>
      </c>
      <c r="N21" s="3">
        <f>'Base Result'!N20</f>
        <v>0.26046838516344911</v>
      </c>
      <c r="O21" s="3">
        <f>'Base Result'!O20</f>
        <v>0.17583756265519099</v>
      </c>
      <c r="P21" s="3">
        <f>'Base Result'!P20</f>
        <v>0.70831506194876959</v>
      </c>
      <c r="Q21" s="3">
        <f>'Base Result'!Q20</f>
        <v>0.48252755027032779</v>
      </c>
      <c r="R21" s="3">
        <f>'Base Result'!R20</f>
        <v>3.9242149436618967E-2</v>
      </c>
      <c r="S21" s="3">
        <f>'Base Result'!S20</f>
        <v>9.6764122872920133E-2</v>
      </c>
      <c r="T21" s="3">
        <f>'Base Result'!T20</f>
        <v>0.92934853783912852</v>
      </c>
      <c r="U21" s="3">
        <f>'Base Result'!U20</f>
        <v>0.75206380315961963</v>
      </c>
      <c r="V21" s="3">
        <f>'Base Result'!V20</f>
        <v>0.2047755292809296</v>
      </c>
      <c r="W21" s="3">
        <f>'Base Result'!W20</f>
        <v>0.1030702409078131</v>
      </c>
      <c r="X21" s="3">
        <f>'Base Result'!X20</f>
        <v>0.5459072065199847</v>
      </c>
      <c r="Y21" s="3">
        <f>'Base Result'!Y20</f>
        <v>6.977092285808284E-2</v>
      </c>
      <c r="Z21" s="3">
        <f>'Base Result'!Z20</f>
        <v>0.70839170384794914</v>
      </c>
      <c r="AA21" s="3">
        <f>'Base Result'!AA20</f>
        <v>0.21207953036414981</v>
      </c>
      <c r="AB21" s="3">
        <f>'Base Result'!AB20</f>
        <v>0.55144440668195205</v>
      </c>
      <c r="AC21" s="3">
        <f>'Base Result'!AC20</f>
        <v>0.78674991682274342</v>
      </c>
      <c r="AD21" s="3">
        <f>'Base Result'!AD20</f>
        <v>0.18034149042875669</v>
      </c>
      <c r="AE21" s="3">
        <f>'Base Result'!AE20</f>
        <v>0.41978862823816793</v>
      </c>
      <c r="AF21" s="3">
        <f>'Base Result'!AF20</f>
        <v>0.24945313658075199</v>
      </c>
      <c r="AG21" s="3">
        <f>'Base Result'!AG20</f>
        <v>1.6200427385057451E-2</v>
      </c>
      <c r="AH21" s="3">
        <f>'Base Result'!AH20</f>
        <v>8.2724582972732441E-2</v>
      </c>
      <c r="AI21" s="3">
        <f>'Base Result'!AI20</f>
        <v>0.38909090147401709</v>
      </c>
      <c r="AJ21" s="3">
        <f>'Base Result'!AJ20</f>
        <v>0.88029273697551291</v>
      </c>
      <c r="AK21" s="3">
        <f>'Base Result'!AK20</f>
        <v>4.4858273206280892E-2</v>
      </c>
      <c r="AL21" s="3">
        <f>'Base Result'!AL20</f>
        <v>0.73736617233014745</v>
      </c>
      <c r="AM21" s="3">
        <f>'Base Result'!AM20</f>
        <v>0.49358413695947018</v>
      </c>
      <c r="AN21" s="3">
        <f>'Base Result'!AN20</f>
        <v>0.59137973743006456</v>
      </c>
      <c r="AO21" s="3">
        <f>'Base Result'!AO20</f>
        <v>0.39414989765811048</v>
      </c>
      <c r="AP21" s="3">
        <f>'Base Result'!AP20</f>
        <v>0.23382176232025159</v>
      </c>
      <c r="AQ21" s="3">
        <f>'Base Result'!AQ20</f>
        <v>0.39089997381487152</v>
      </c>
      <c r="AR21" s="3">
        <f>'Base Result'!AR20</f>
        <v>0.2410882154821937</v>
      </c>
      <c r="AS21" s="3">
        <f>'Base Result'!AS20</f>
        <v>0.40897321581817631</v>
      </c>
      <c r="AT21" s="3">
        <f>'Base Result'!AT20</f>
        <v>7.2076083309948857E-2</v>
      </c>
      <c r="AU21" s="3">
        <f>'Base Result'!AU20</f>
        <v>0.67565878509976307</v>
      </c>
      <c r="AV21" s="3">
        <f>'Base Result'!AV20</f>
        <v>0.1056179405945705</v>
      </c>
      <c r="AW21" s="3">
        <f>'Base Result'!AW20</f>
        <v>0.96574579665716065</v>
      </c>
      <c r="AX21" s="3">
        <f>'Base Result'!AX20</f>
        <v>0.82301062101036171</v>
      </c>
      <c r="AY21" s="3">
        <f>'Base Result'!AY20</f>
        <v>0.80114408880922627</v>
      </c>
      <c r="AZ21" s="3">
        <f>'Base Result'!AZ20</f>
        <v>0.29535715564580312</v>
      </c>
      <c r="BA21" s="3">
        <f>'Base Result'!BA20</f>
        <v>0.32862867679868307</v>
      </c>
      <c r="BB21" s="3">
        <f>'Base Result'!BB20</f>
        <v>0.19053174323938191</v>
      </c>
      <c r="BC21" s="3">
        <f>'Base Result'!BC20</f>
        <v>0.73895524636580168</v>
      </c>
      <c r="BD21" s="3">
        <f>'Base Result'!BD20</f>
        <v>0.81986909778216499</v>
      </c>
      <c r="BE21" s="3">
        <f>'Base Result'!BE20</f>
        <v>0.68566707258253323</v>
      </c>
      <c r="BF21" s="3">
        <f>'Base Result'!BF20</f>
        <v>0.18389403883554459</v>
      </c>
      <c r="BG21" s="3">
        <f>'Base Result'!BG20</f>
        <v>0.71063193987885565</v>
      </c>
      <c r="BH21" s="3">
        <f>'Base Result'!BH20</f>
        <v>0.58601744649011689</v>
      </c>
      <c r="BI21" s="3">
        <f>'Base Result'!BI20</f>
        <v>0.81911528704893444</v>
      </c>
      <c r="BJ21" s="3">
        <f>'Base Result'!BJ20</f>
        <v>0.94992912874305824</v>
      </c>
      <c r="BK21" s="3">
        <f>'Base Result'!BK20</f>
        <v>0.30988559152757422</v>
      </c>
      <c r="BL21" s="3">
        <f>'Base Result'!BL20</f>
        <v>0.21407695748666619</v>
      </c>
      <c r="BM21" s="3">
        <f>'Base Result'!BM20</f>
        <v>0.65947219897501752</v>
      </c>
      <c r="BN21" s="3">
        <f>'Base Result'!BN20</f>
        <v>1.9785268225139711E-2</v>
      </c>
      <c r="BO21" s="3">
        <f>'Base Result'!BO20</f>
        <v>0.45582831731789591</v>
      </c>
      <c r="BP21" s="3">
        <f>'Base Result'!BP20</f>
        <v>0.20833745617949961</v>
      </c>
      <c r="BQ21" s="3">
        <f>'Base Result'!BQ20</f>
        <v>0.67460217326373872</v>
      </c>
      <c r="BR21" s="3">
        <f>'Base Result'!BR20</f>
        <v>0.69579522833623353</v>
      </c>
      <c r="BS21" s="3">
        <f>'Base Result'!BS20</f>
        <v>0.52243049893728732</v>
      </c>
      <c r="BT21" s="3">
        <f>'Base Result'!BT20</f>
        <v>0.26123970964671273</v>
      </c>
      <c r="BU21" s="3">
        <f>'Base Result'!BU20</f>
        <v>8.6706220292373182E-2</v>
      </c>
      <c r="BV21" s="3">
        <f>'Base Result'!BV20</f>
        <v>1.5361533240658139E-2</v>
      </c>
      <c r="BW21" s="3">
        <f>'Base Result'!BW20</f>
        <v>0.95344410439569449</v>
      </c>
      <c r="BX21" s="3">
        <f>'Base Result'!BX20</f>
        <v>0.32690328998997381</v>
      </c>
      <c r="BY21" s="3">
        <f>'Base Result'!BY20</f>
        <v>0.69549633311226755</v>
      </c>
      <c r="BZ21" s="3">
        <f>'Base Result'!BZ20</f>
        <v>0.27667926618373923</v>
      </c>
      <c r="CA21" s="3">
        <f>'Base Result'!CA20</f>
        <v>0.175864822276077</v>
      </c>
      <c r="CB21" s="3">
        <f>'Base Result'!CB20</f>
        <v>4.9789740049184912E-2</v>
      </c>
      <c r="CC21" s="3">
        <f>'Base Result'!CC20</f>
        <v>0.17380038662706651</v>
      </c>
      <c r="CD21" s="3">
        <f>'Base Result'!CD20</f>
        <v>5.3988427407331008E-2</v>
      </c>
      <c r="CE21" s="3">
        <f>'Base Result'!CE20</f>
        <v>0.2625010258484094</v>
      </c>
      <c r="CF21" s="3">
        <f>'Base Result'!CF20</f>
        <v>0.88148015298335136</v>
      </c>
      <c r="CG21" s="3">
        <f>'Base Result'!CG20</f>
        <v>0.85315771947985741</v>
      </c>
      <c r="CH21" s="3">
        <f>'Base Result'!CH20</f>
        <v>8.640574238339338E-2</v>
      </c>
      <c r="CI21" s="3">
        <f>'Base Result'!CI20</f>
        <v>0.83482920078633627</v>
      </c>
      <c r="CJ21" s="3">
        <f>'Base Result'!CJ20</f>
        <v>0.76710543867977687</v>
      </c>
      <c r="CK21" s="3">
        <f>'Base Result'!CK20</f>
        <v>0.59103470957448212</v>
      </c>
      <c r="CL21" s="3">
        <f>'Base Result'!CL20</f>
        <v>0.24984097045811501</v>
      </c>
      <c r="CM21" s="3">
        <f>'Base Result'!CM20</f>
        <v>0.23698130619607929</v>
      </c>
      <c r="CN21" s="3">
        <f>'Base Result'!CN20</f>
        <v>1.250725562849264E-2</v>
      </c>
      <c r="CO21" s="3">
        <f>'Base Result'!CO20</f>
        <v>0.55712318068000588</v>
      </c>
      <c r="CP21" s="3">
        <f>'Base Result'!CP20</f>
        <v>0.1007435810533939</v>
      </c>
      <c r="CQ21" s="3">
        <f>'Base Result'!CQ20</f>
        <v>0.83672575642374214</v>
      </c>
      <c r="CR21" s="3">
        <f>'Base Result'!CR20</f>
        <v>0.95182268076974741</v>
      </c>
      <c r="CS21" s="3">
        <f>'Base Result'!CS20</f>
        <v>0.54670846932877448</v>
      </c>
      <c r="CT21" s="3">
        <f>'Base Result'!CT20</f>
        <v>0.8313526195182932</v>
      </c>
      <c r="CU21" s="3">
        <f>'Base Result'!CU20</f>
        <v>0.74076186067715899</v>
      </c>
      <c r="CV21" s="3">
        <f>'Base Result'!CV20</f>
        <v>0.64256216299814395</v>
      </c>
      <c r="CW21" s="3">
        <f>'Base Result'!CW20</f>
        <v>4.8398945081232103E-2</v>
      </c>
      <c r="CY21" s="2" t="s">
        <v>109</v>
      </c>
      <c r="CZ21" s="2" t="s">
        <v>155</v>
      </c>
      <c r="DA21" s="3" cm="1">
        <f t="array" ref="DA21">SUMPRODUCT((B21:CW21&gt;B$32:CW$32)*1)</f>
        <v>52</v>
      </c>
      <c r="DB21" s="3">
        <f t="shared" si="0"/>
        <v>0.45754972710596531</v>
      </c>
      <c r="DC21" s="3">
        <f t="shared" si="1"/>
        <v>0.41438092202817212</v>
      </c>
      <c r="DD21" s="3">
        <f t="shared" si="2"/>
        <v>0.30091100411011529</v>
      </c>
    </row>
    <row r="22" spans="1:108" x14ac:dyDescent="0.35">
      <c r="A22" s="2" t="s">
        <v>104</v>
      </c>
      <c r="B22" s="3">
        <f>'Base Result'!B15</f>
        <v>0.93587570883988358</v>
      </c>
      <c r="C22" s="3">
        <f>'Base Result'!C15</f>
        <v>0.91224409408237594</v>
      </c>
      <c r="D22" s="3">
        <f>'Base Result'!D15</f>
        <v>0.83871928891230407</v>
      </c>
      <c r="E22" s="3">
        <f>'Base Result'!E15</f>
        <v>1.4707991270892511E-3</v>
      </c>
      <c r="F22" s="3">
        <f>'Base Result'!F15</f>
        <v>0.39187652132259881</v>
      </c>
      <c r="G22" s="3">
        <f>'Base Result'!G15</f>
        <v>0.16384605351421669</v>
      </c>
      <c r="H22" s="3">
        <f>'Base Result'!H15</f>
        <v>0.97100356551032574</v>
      </c>
      <c r="I22" s="3">
        <f>'Base Result'!I15</f>
        <v>0.93247958651391949</v>
      </c>
      <c r="J22" s="3">
        <f>'Base Result'!J15</f>
        <v>0.35054191657119232</v>
      </c>
      <c r="K22" s="3">
        <f>'Base Result'!K15</f>
        <v>4.3196252505949613E-2</v>
      </c>
      <c r="L22" s="3">
        <f>'Base Result'!L15</f>
        <v>0.19426015840385921</v>
      </c>
      <c r="M22" s="3">
        <f>'Base Result'!M15</f>
        <v>0.65071329263735389</v>
      </c>
      <c r="N22" s="3">
        <f>'Base Result'!N15</f>
        <v>0.87222577179370209</v>
      </c>
      <c r="O22" s="3">
        <f>'Base Result'!O15</f>
        <v>0.42999649328357697</v>
      </c>
      <c r="P22" s="3">
        <f>'Base Result'!P15</f>
        <v>0.22164567979663691</v>
      </c>
      <c r="Q22" s="3">
        <f>'Base Result'!Q15</f>
        <v>0.96093520435710544</v>
      </c>
      <c r="R22" s="3">
        <f>'Base Result'!R15</f>
        <v>0.13894327627032849</v>
      </c>
      <c r="S22" s="3">
        <f>'Base Result'!S15</f>
        <v>0.31798765630700138</v>
      </c>
      <c r="T22" s="3">
        <f>'Base Result'!T15</f>
        <v>0.44032535316846788</v>
      </c>
      <c r="U22" s="3">
        <f>'Base Result'!U15</f>
        <v>0.85111694445714947</v>
      </c>
      <c r="V22" s="3">
        <f>'Base Result'!V15</f>
        <v>0.48196660128315011</v>
      </c>
      <c r="W22" s="3">
        <f>'Base Result'!W15</f>
        <v>2.6252436024782669E-2</v>
      </c>
      <c r="X22" s="3">
        <f>'Base Result'!X15</f>
        <v>0.909835125280956</v>
      </c>
      <c r="Y22" s="3">
        <f>'Base Result'!Y15</f>
        <v>0.85073375782108429</v>
      </c>
      <c r="Z22" s="3">
        <f>'Base Result'!Z15</f>
        <v>0.81947803428246457</v>
      </c>
      <c r="AA22" s="3">
        <f>'Base Result'!AA15</f>
        <v>0.29466007877099032</v>
      </c>
      <c r="AB22" s="3">
        <f>'Base Result'!AB15</f>
        <v>0.60357259990167167</v>
      </c>
      <c r="AC22" s="3">
        <f>'Base Result'!AC15</f>
        <v>0.58858469326330687</v>
      </c>
      <c r="AD22" s="3">
        <f>'Base Result'!AD15</f>
        <v>0.69972376772175027</v>
      </c>
      <c r="AE22" s="3">
        <f>'Base Result'!AE15</f>
        <v>0.24894320809126089</v>
      </c>
      <c r="AF22" s="3">
        <f>'Base Result'!AF15</f>
        <v>0.67938419686539053</v>
      </c>
      <c r="AG22" s="3">
        <f>'Base Result'!AG15</f>
        <v>0.92527178924899489</v>
      </c>
      <c r="AH22" s="3">
        <f>'Base Result'!AH15</f>
        <v>0.44462748916725231</v>
      </c>
      <c r="AI22" s="3">
        <f>'Base Result'!AI15</f>
        <v>0.9360090509147857</v>
      </c>
      <c r="AJ22" s="3">
        <f>'Base Result'!AJ15</f>
        <v>3.3020987346468411E-2</v>
      </c>
      <c r="AK22" s="3">
        <f>'Base Result'!AK15</f>
        <v>0.44951409686326149</v>
      </c>
      <c r="AL22" s="3">
        <f>'Base Result'!AL15</f>
        <v>0.81170489217517527</v>
      </c>
      <c r="AM22" s="3">
        <f>'Base Result'!AM15</f>
        <v>0.33139570944465158</v>
      </c>
      <c r="AN22" s="3">
        <f>'Base Result'!AN15</f>
        <v>0.26353045348708609</v>
      </c>
      <c r="AO22" s="3">
        <f>'Base Result'!AO15</f>
        <v>0.72138127388926754</v>
      </c>
      <c r="AP22" s="3">
        <f>'Base Result'!AP15</f>
        <v>0.83992107249533476</v>
      </c>
      <c r="AQ22" s="3">
        <f>'Base Result'!AQ15</f>
        <v>0.12916306216612411</v>
      </c>
      <c r="AR22" s="3">
        <f>'Base Result'!AR15</f>
        <v>0.47650665989065288</v>
      </c>
      <c r="AS22" s="3">
        <f>'Base Result'!AS15</f>
        <v>0.90307669781345135</v>
      </c>
      <c r="AT22" s="3">
        <f>'Base Result'!AT15</f>
        <v>4.8731118259612287E-2</v>
      </c>
      <c r="AU22" s="3">
        <f>'Base Result'!AU15</f>
        <v>0.12285719595932661</v>
      </c>
      <c r="AV22" s="3">
        <f>'Base Result'!AV15</f>
        <v>0.66147568735314721</v>
      </c>
      <c r="AW22" s="3">
        <f>'Base Result'!AW15</f>
        <v>0.106897737500528</v>
      </c>
      <c r="AX22" s="3">
        <f>'Base Result'!AX15</f>
        <v>0.78438499666470773</v>
      </c>
      <c r="AY22" s="3">
        <f>'Base Result'!AY15</f>
        <v>0.77847666357260004</v>
      </c>
      <c r="AZ22" s="3">
        <f>'Base Result'!AZ15</f>
        <v>0.26189463468227792</v>
      </c>
      <c r="BA22" s="3">
        <f>'Base Result'!BA15</f>
        <v>0.92350233375861923</v>
      </c>
      <c r="BB22" s="3">
        <f>'Base Result'!BB15</f>
        <v>0.43098242124223601</v>
      </c>
      <c r="BC22" s="3">
        <f>'Base Result'!BC15</f>
        <v>2.302070150120783E-2</v>
      </c>
      <c r="BD22" s="3">
        <f>'Base Result'!BD15</f>
        <v>0.76927586120984104</v>
      </c>
      <c r="BE22" s="3">
        <f>'Base Result'!BE15</f>
        <v>0.52775026964703686</v>
      </c>
      <c r="BF22" s="3">
        <f>'Base Result'!BF15</f>
        <v>0.4511546906876962</v>
      </c>
      <c r="BG22" s="3">
        <f>'Base Result'!BG15</f>
        <v>0.99504492364247088</v>
      </c>
      <c r="BH22" s="3">
        <f>'Base Result'!BH15</f>
        <v>0.21442758989078151</v>
      </c>
      <c r="BI22" s="3">
        <f>'Base Result'!BI15</f>
        <v>0.51811426050860387</v>
      </c>
      <c r="BJ22" s="3">
        <f>'Base Result'!BJ15</f>
        <v>0.1316352496358475</v>
      </c>
      <c r="BK22" s="3">
        <f>'Base Result'!BK15</f>
        <v>0.53958885887709829</v>
      </c>
      <c r="BL22" s="3">
        <f>'Base Result'!BL15</f>
        <v>0.98214308618809976</v>
      </c>
      <c r="BM22" s="3">
        <f>'Base Result'!BM15</f>
        <v>0.61528909438340307</v>
      </c>
      <c r="BN22" s="3">
        <f>'Base Result'!BN15</f>
        <v>0.2096970288369279</v>
      </c>
      <c r="BO22" s="3">
        <f>'Base Result'!BO15</f>
        <v>0.49669369253032519</v>
      </c>
      <c r="BP22" s="3">
        <f>'Base Result'!BP15</f>
        <v>0.84649913025155643</v>
      </c>
      <c r="BQ22" s="3">
        <f>'Base Result'!BQ15</f>
        <v>0.61573555805971159</v>
      </c>
      <c r="BR22" s="3">
        <f>'Base Result'!BR15</f>
        <v>0.9194742139049249</v>
      </c>
      <c r="BS22" s="3">
        <f>'Base Result'!BS15</f>
        <v>0.41686493660414409</v>
      </c>
      <c r="BT22" s="3">
        <f>'Base Result'!BT15</f>
        <v>0.2002885658066427</v>
      </c>
      <c r="BU22" s="3">
        <f>'Base Result'!BU15</f>
        <v>0.42014844503128079</v>
      </c>
      <c r="BV22" s="3">
        <f>'Base Result'!BV15</f>
        <v>0.1196320485049701</v>
      </c>
      <c r="BW22" s="3">
        <f>'Base Result'!BW15</f>
        <v>0.15912740356699381</v>
      </c>
      <c r="BX22" s="3">
        <f>'Base Result'!BX15</f>
        <v>0.42032474370555167</v>
      </c>
      <c r="BY22" s="3">
        <f>'Base Result'!BY15</f>
        <v>0.19011092717760719</v>
      </c>
      <c r="BZ22" s="3">
        <f>'Base Result'!BZ15</f>
        <v>0.19452204469527201</v>
      </c>
      <c r="CA22" s="3">
        <f>'Base Result'!CA15</f>
        <v>0.98160640551700573</v>
      </c>
      <c r="CB22" s="3">
        <f>'Base Result'!CB15</f>
        <v>0.73187772552645303</v>
      </c>
      <c r="CC22" s="3">
        <f>'Base Result'!CC15</f>
        <v>0.73420788399645043</v>
      </c>
      <c r="CD22" s="3">
        <f>'Base Result'!CD15</f>
        <v>0.32525329745442599</v>
      </c>
      <c r="CE22" s="3">
        <f>'Base Result'!CE15</f>
        <v>0.45759827489403448</v>
      </c>
      <c r="CF22" s="3">
        <f>'Base Result'!CF15</f>
        <v>0.1945472019155329</v>
      </c>
      <c r="CG22" s="3">
        <f>'Base Result'!CG15</f>
        <v>0.76654950117580634</v>
      </c>
      <c r="CH22" s="3">
        <f>'Base Result'!CH15</f>
        <v>0.2219277607394721</v>
      </c>
      <c r="CI22" s="3">
        <f>'Base Result'!CI15</f>
        <v>0.29032513413192468</v>
      </c>
      <c r="CJ22" s="3">
        <f>'Base Result'!CJ15</f>
        <v>0.55675809872683557</v>
      </c>
      <c r="CK22" s="3">
        <f>'Base Result'!CK15</f>
        <v>1.8477232339167201E-2</v>
      </c>
      <c r="CL22" s="3">
        <f>'Base Result'!CL15</f>
        <v>0.57387395645130723</v>
      </c>
      <c r="CM22" s="3">
        <f>'Base Result'!CM15</f>
        <v>0.53955156517399361</v>
      </c>
      <c r="CN22" s="3">
        <f>'Base Result'!CN15</f>
        <v>0.18599143766898341</v>
      </c>
      <c r="CO22" s="3">
        <f>'Base Result'!CO15</f>
        <v>0.1437756107890639</v>
      </c>
      <c r="CP22" s="3">
        <f>'Base Result'!CP15</f>
        <v>0.84165246356854406</v>
      </c>
      <c r="CQ22" s="3">
        <f>'Base Result'!CQ15</f>
        <v>0.1981130464305432</v>
      </c>
      <c r="CR22" s="3">
        <f>'Base Result'!CR15</f>
        <v>0.34096128423184308</v>
      </c>
      <c r="CS22" s="3">
        <f>'Base Result'!CS15</f>
        <v>0.13668295182616599</v>
      </c>
      <c r="CT22" s="3">
        <f>'Base Result'!CT15</f>
        <v>0.62390910166401459</v>
      </c>
      <c r="CU22" s="3">
        <f>'Base Result'!CU15</f>
        <v>0.45812991390917401</v>
      </c>
      <c r="CV22" s="3">
        <f>'Base Result'!CV15</f>
        <v>0.1260937003111936</v>
      </c>
      <c r="CW22" s="3">
        <f>'Base Result'!CW15</f>
        <v>0.91140008007288653</v>
      </c>
      <c r="CY22" s="2" t="s">
        <v>104</v>
      </c>
      <c r="CZ22" s="2" t="s">
        <v>150</v>
      </c>
      <c r="DA22" s="3" cm="1">
        <f t="array" ref="DA22">SUMPRODUCT((B22:CW22&gt;B$32:CW$32)*1)</f>
        <v>51</v>
      </c>
      <c r="DB22" s="3">
        <f t="shared" si="0"/>
        <v>0.49542691093940233</v>
      </c>
      <c r="DC22" s="3">
        <f t="shared" si="1"/>
        <v>0.45786409440160425</v>
      </c>
      <c r="DD22" s="3">
        <f t="shared" si="2"/>
        <v>0.30301848840310042</v>
      </c>
    </row>
    <row r="23" spans="1:108" x14ac:dyDescent="0.35">
      <c r="A23" s="2" t="s">
        <v>107</v>
      </c>
      <c r="B23" s="3">
        <f>'Base Result'!B18</f>
        <v>0.33257906010817062</v>
      </c>
      <c r="C23" s="3">
        <f>'Base Result'!C18</f>
        <v>0.26009422978593688</v>
      </c>
      <c r="D23" s="3">
        <f>'Base Result'!D18</f>
        <v>0.21100774505370301</v>
      </c>
      <c r="E23" s="3">
        <f>'Base Result'!E18</f>
        <v>6.0710394010327962E-2</v>
      </c>
      <c r="F23" s="3">
        <f>'Base Result'!F18</f>
        <v>0.37185026348612787</v>
      </c>
      <c r="G23" s="3">
        <f>'Base Result'!G18</f>
        <v>0.99413988719014468</v>
      </c>
      <c r="H23" s="3">
        <f>'Base Result'!H18</f>
        <v>0.89209407936155505</v>
      </c>
      <c r="I23" s="3">
        <f>'Base Result'!I18</f>
        <v>5.6853717431816442E-2</v>
      </c>
      <c r="J23" s="3">
        <f>'Base Result'!J18</f>
        <v>0.66219252991484234</v>
      </c>
      <c r="K23" s="3">
        <f>'Base Result'!K18</f>
        <v>0.41244143926907462</v>
      </c>
      <c r="L23" s="3">
        <f>'Base Result'!L18</f>
        <v>0.43077974251380391</v>
      </c>
      <c r="M23" s="3">
        <f>'Base Result'!M18</f>
        <v>3.8180424077780113E-2</v>
      </c>
      <c r="N23" s="3">
        <f>'Base Result'!N18</f>
        <v>0.95098079921357215</v>
      </c>
      <c r="O23" s="3">
        <f>'Base Result'!O18</f>
        <v>0.9463057239113325</v>
      </c>
      <c r="P23" s="3">
        <f>'Base Result'!P18</f>
        <v>5.5177837060319312E-2</v>
      </c>
      <c r="Q23" s="3">
        <f>'Base Result'!Q18</f>
        <v>0.814846815382819</v>
      </c>
      <c r="R23" s="3">
        <f>'Base Result'!R18</f>
        <v>0.27589089182663817</v>
      </c>
      <c r="S23" s="3">
        <f>'Base Result'!S18</f>
        <v>0.98391735224180488</v>
      </c>
      <c r="T23" s="3">
        <f>'Base Result'!T18</f>
        <v>0.36768370457946448</v>
      </c>
      <c r="U23" s="3">
        <f>'Base Result'!U18</f>
        <v>0.90602155228808923</v>
      </c>
      <c r="V23" s="3">
        <f>'Base Result'!V18</f>
        <v>0.21691020540631431</v>
      </c>
      <c r="W23" s="3">
        <f>'Base Result'!W18</f>
        <v>0.39482353848812951</v>
      </c>
      <c r="X23" s="3">
        <f>'Base Result'!X18</f>
        <v>0.77995385341957901</v>
      </c>
      <c r="Y23" s="3">
        <f>'Base Result'!Y18</f>
        <v>0.32075032070388582</v>
      </c>
      <c r="Z23" s="3">
        <f>'Base Result'!Z18</f>
        <v>0.62533342675417825</v>
      </c>
      <c r="AA23" s="3">
        <f>'Base Result'!AA18</f>
        <v>0.15320170896466589</v>
      </c>
      <c r="AB23" s="3">
        <f>'Base Result'!AB18</f>
        <v>0.56537181165765016</v>
      </c>
      <c r="AC23" s="3">
        <f>'Base Result'!AC18</f>
        <v>0.27035608009240258</v>
      </c>
      <c r="AD23" s="3">
        <f>'Base Result'!AD18</f>
        <v>0.81673447795441867</v>
      </c>
      <c r="AE23" s="3">
        <f>'Base Result'!AE18</f>
        <v>0.21289608954189301</v>
      </c>
      <c r="AF23" s="3">
        <f>'Base Result'!AF18</f>
        <v>0.60698598442837048</v>
      </c>
      <c r="AG23" s="3">
        <f>'Base Result'!AG18</f>
        <v>0.21410755168942611</v>
      </c>
      <c r="AH23" s="3">
        <f>'Base Result'!AH18</f>
        <v>0.55064320080446205</v>
      </c>
      <c r="AI23" s="3">
        <f>'Base Result'!AI18</f>
        <v>0.42756735454769562</v>
      </c>
      <c r="AJ23" s="3">
        <f>'Base Result'!AJ18</f>
        <v>0.62149894218702639</v>
      </c>
      <c r="AK23" s="3">
        <f>'Base Result'!AK18</f>
        <v>0.36433088046774259</v>
      </c>
      <c r="AL23" s="3">
        <f>'Base Result'!AL18</f>
        <v>1.3933828353431821E-2</v>
      </c>
      <c r="AM23" s="3">
        <f>'Base Result'!AM18</f>
        <v>0.39380246899321641</v>
      </c>
      <c r="AN23" s="3">
        <f>'Base Result'!AN18</f>
        <v>0.73095988742518658</v>
      </c>
      <c r="AO23" s="3">
        <f>'Base Result'!AO18</f>
        <v>5.4876369119069901E-2</v>
      </c>
      <c r="AP23" s="3">
        <f>'Base Result'!AP18</f>
        <v>0.48200974731148549</v>
      </c>
      <c r="AQ23" s="3">
        <f>'Base Result'!AQ18</f>
        <v>0.48894617683978198</v>
      </c>
      <c r="AR23" s="3">
        <f>'Base Result'!AR18</f>
        <v>0.77696255143480752</v>
      </c>
      <c r="AS23" s="3">
        <f>'Base Result'!AS18</f>
        <v>0.7019117559441872</v>
      </c>
      <c r="AT23" s="3">
        <f>'Base Result'!AT18</f>
        <v>0.56767684649640116</v>
      </c>
      <c r="AU23" s="3">
        <f>'Base Result'!AU18</f>
        <v>0.67262324091822223</v>
      </c>
      <c r="AV23" s="3">
        <f>'Base Result'!AV18</f>
        <v>0.21119142467249249</v>
      </c>
      <c r="AW23" s="3">
        <f>'Base Result'!AW18</f>
        <v>0.55488487870766334</v>
      </c>
      <c r="AX23" s="3">
        <f>'Base Result'!AX18</f>
        <v>0.84019271277283591</v>
      </c>
      <c r="AY23" s="3">
        <f>'Base Result'!AY18</f>
        <v>0.81996683885747057</v>
      </c>
      <c r="AZ23" s="3">
        <f>'Base Result'!AZ18</f>
        <v>0.52771930159981484</v>
      </c>
      <c r="BA23" s="3">
        <f>'Base Result'!BA18</f>
        <v>0.7521775285453105</v>
      </c>
      <c r="BB23" s="3">
        <f>'Base Result'!BB18</f>
        <v>0.93397869253907595</v>
      </c>
      <c r="BC23" s="3">
        <f>'Base Result'!BC18</f>
        <v>9.709567897455762E-2</v>
      </c>
      <c r="BD23" s="3">
        <f>'Base Result'!BD18</f>
        <v>0.22334677392199079</v>
      </c>
      <c r="BE23" s="3">
        <f>'Base Result'!BE18</f>
        <v>0.25135353349912731</v>
      </c>
      <c r="BF23" s="3">
        <f>'Base Result'!BF18</f>
        <v>0.8773775823815827</v>
      </c>
      <c r="BG23" s="3">
        <f>'Base Result'!BG18</f>
        <v>0.74991220680918236</v>
      </c>
      <c r="BH23" s="3">
        <f>'Base Result'!BH18</f>
        <v>0.78930286383435899</v>
      </c>
      <c r="BI23" s="3">
        <f>'Base Result'!BI18</f>
        <v>0.55799503002762507</v>
      </c>
      <c r="BJ23" s="3">
        <f>'Base Result'!BJ18</f>
        <v>0.37745955710485379</v>
      </c>
      <c r="BK23" s="3">
        <f>'Base Result'!BK18</f>
        <v>3.070042926964256E-2</v>
      </c>
      <c r="BL23" s="3">
        <f>'Base Result'!BL18</f>
        <v>0.39236095027878232</v>
      </c>
      <c r="BM23" s="3">
        <f>'Base Result'!BM18</f>
        <v>0.83877613855541477</v>
      </c>
      <c r="BN23" s="3">
        <f>'Base Result'!BN18</f>
        <v>0.31849467876934351</v>
      </c>
      <c r="BO23" s="3">
        <f>'Base Result'!BO18</f>
        <v>0.68975127111419532</v>
      </c>
      <c r="BP23" s="3">
        <f>'Base Result'!BP18</f>
        <v>0.71045325199613296</v>
      </c>
      <c r="BQ23" s="3">
        <f>'Base Result'!BQ18</f>
        <v>0.19939971040202351</v>
      </c>
      <c r="BR23" s="3">
        <f>'Base Result'!BR18</f>
        <v>4.2187812767008781E-2</v>
      </c>
      <c r="BS23" s="3">
        <f>'Base Result'!BS18</f>
        <v>0.52089741056896111</v>
      </c>
      <c r="BT23" s="3">
        <f>'Base Result'!BT18</f>
        <v>0.45150726436918243</v>
      </c>
      <c r="BU23" s="3">
        <f>'Base Result'!BU18</f>
        <v>0.1989627661863447</v>
      </c>
      <c r="BV23" s="3">
        <f>'Base Result'!BV18</f>
        <v>9.9279185637113687E-2</v>
      </c>
      <c r="BW23" s="3">
        <f>'Base Result'!BW18</f>
        <v>0.40140202791915952</v>
      </c>
      <c r="BX23" s="3">
        <f>'Base Result'!BX18</f>
        <v>0.92636696868967483</v>
      </c>
      <c r="BY23" s="3">
        <f>'Base Result'!BY18</f>
        <v>0.1040381701444852</v>
      </c>
      <c r="BZ23" s="3">
        <f>'Base Result'!BZ18</f>
        <v>0.38669685787815472</v>
      </c>
      <c r="CA23" s="3">
        <f>'Base Result'!CA18</f>
        <v>0.17776500034296611</v>
      </c>
      <c r="CB23" s="3">
        <f>'Base Result'!CB18</f>
        <v>0.83954826138314265</v>
      </c>
      <c r="CC23" s="3">
        <f>'Base Result'!CC18</f>
        <v>0.36497002457727101</v>
      </c>
      <c r="CD23" s="3">
        <f>'Base Result'!CD18</f>
        <v>5.7007611529500402E-2</v>
      </c>
      <c r="CE23" s="3">
        <f>'Base Result'!CE18</f>
        <v>0.9717115002439265</v>
      </c>
      <c r="CF23" s="3">
        <f>'Base Result'!CF18</f>
        <v>0.52742847785726421</v>
      </c>
      <c r="CG23" s="3">
        <f>'Base Result'!CG18</f>
        <v>0.97246289554397158</v>
      </c>
      <c r="CH23" s="3">
        <f>'Base Result'!CH18</f>
        <v>0.61526313178323455</v>
      </c>
      <c r="CI23" s="3">
        <f>'Base Result'!CI18</f>
        <v>0.41801937319935528</v>
      </c>
      <c r="CJ23" s="3">
        <f>'Base Result'!CJ18</f>
        <v>0.53665324516851032</v>
      </c>
      <c r="CK23" s="3">
        <f>'Base Result'!CK18</f>
        <v>0.47687339390830252</v>
      </c>
      <c r="CL23" s="3">
        <f>'Base Result'!CL18</f>
        <v>0.82488795635286838</v>
      </c>
      <c r="CM23" s="3">
        <f>'Base Result'!CM18</f>
        <v>6.8575909740676733E-2</v>
      </c>
      <c r="CN23" s="3">
        <f>'Base Result'!CN18</f>
        <v>0.82088872811580771</v>
      </c>
      <c r="CO23" s="3">
        <f>'Base Result'!CO18</f>
        <v>0.29679871318710749</v>
      </c>
      <c r="CP23" s="3">
        <f>'Base Result'!CP18</f>
        <v>0.44219195172804959</v>
      </c>
      <c r="CQ23" s="3">
        <f>'Base Result'!CQ18</f>
        <v>0.81100519414618422</v>
      </c>
      <c r="CR23" s="3">
        <f>'Base Result'!CR18</f>
        <v>0.60213334271993613</v>
      </c>
      <c r="CS23" s="3">
        <f>'Base Result'!CS18</f>
        <v>6.6162253161031748E-3</v>
      </c>
      <c r="CT23" s="3">
        <f>'Base Result'!CT18</f>
        <v>0.68008967343268389</v>
      </c>
      <c r="CU23" s="3">
        <f>'Base Result'!CU18</f>
        <v>0.23277888322262319</v>
      </c>
      <c r="CV23" s="3">
        <f>'Base Result'!CV18</f>
        <v>0.83508957565385711</v>
      </c>
      <c r="CW23" s="3">
        <f>'Base Result'!CW18</f>
        <v>0.44595080650090929</v>
      </c>
      <c r="CY23" s="2" t="s">
        <v>107</v>
      </c>
      <c r="CZ23" s="2" t="s">
        <v>153</v>
      </c>
      <c r="DA23" s="3" cm="1">
        <f t="array" ref="DA23">SUMPRODUCT((B23:CW23&gt;B$32:CW$32)*1)</f>
        <v>51</v>
      </c>
      <c r="DB23" s="3">
        <f t="shared" si="0"/>
        <v>0.489488558630988</v>
      </c>
      <c r="DC23" s="3">
        <f t="shared" si="1"/>
        <v>0.46419032913874247</v>
      </c>
      <c r="DD23" s="3">
        <f t="shared" si="2"/>
        <v>0.28768845489014599</v>
      </c>
    </row>
    <row r="24" spans="1:108" x14ac:dyDescent="0.35">
      <c r="A24" s="2" t="s">
        <v>108</v>
      </c>
      <c r="B24" s="3">
        <f>'Base Result'!B19</f>
        <v>0.9367931520136431</v>
      </c>
      <c r="C24" s="3">
        <f>'Base Result'!C19</f>
        <v>0.6860175192541732</v>
      </c>
      <c r="D24" s="3">
        <f>'Base Result'!D19</f>
        <v>0.51781127083072176</v>
      </c>
      <c r="E24" s="3">
        <f>'Base Result'!E19</f>
        <v>0.87867167071446384</v>
      </c>
      <c r="F24" s="3">
        <f>'Base Result'!F19</f>
        <v>0.47386786272147058</v>
      </c>
      <c r="G24" s="3">
        <f>'Base Result'!G19</f>
        <v>0.50725863535806925</v>
      </c>
      <c r="H24" s="3">
        <f>'Base Result'!H19</f>
        <v>0.2941309339015612</v>
      </c>
      <c r="I24" s="3">
        <f>'Base Result'!I19</f>
        <v>0.2193139652725842</v>
      </c>
      <c r="J24" s="3">
        <f>'Base Result'!J19</f>
        <v>0.22230109396023451</v>
      </c>
      <c r="K24" s="3">
        <f>'Base Result'!K19</f>
        <v>0.203827575324284</v>
      </c>
      <c r="L24" s="3">
        <f>'Base Result'!L19</f>
        <v>8.93442713943432E-2</v>
      </c>
      <c r="M24" s="3">
        <f>'Base Result'!M19</f>
        <v>0.25237149063546688</v>
      </c>
      <c r="N24" s="3">
        <f>'Base Result'!N19</f>
        <v>0.78928192624385962</v>
      </c>
      <c r="O24" s="3">
        <f>'Base Result'!O19</f>
        <v>0.90770550244319681</v>
      </c>
      <c r="P24" s="3">
        <f>'Base Result'!P19</f>
        <v>9.9775912354036156E-2</v>
      </c>
      <c r="Q24" s="3">
        <f>'Base Result'!Q19</f>
        <v>9.434097151825438E-2</v>
      </c>
      <c r="R24" s="3">
        <f>'Base Result'!R19</f>
        <v>0.70494732314759012</v>
      </c>
      <c r="S24" s="3">
        <f>'Base Result'!S19</f>
        <v>4.7025963317876007E-3</v>
      </c>
      <c r="T24" s="3">
        <f>'Base Result'!T19</f>
        <v>0.18859284839563051</v>
      </c>
      <c r="U24" s="3">
        <f>'Base Result'!U19</f>
        <v>0.24426368068184559</v>
      </c>
      <c r="V24" s="3">
        <f>'Base Result'!V19</f>
        <v>0.24136481259327139</v>
      </c>
      <c r="W24" s="3">
        <f>'Base Result'!W19</f>
        <v>0.99635337801862878</v>
      </c>
      <c r="X24" s="3">
        <f>'Base Result'!X19</f>
        <v>0.90167935234376118</v>
      </c>
      <c r="Y24" s="3">
        <f>'Base Result'!Y19</f>
        <v>0.1224278360541808</v>
      </c>
      <c r="Z24" s="3">
        <f>'Base Result'!Z19</f>
        <v>0.45247060977643022</v>
      </c>
      <c r="AA24" s="3">
        <f>'Base Result'!AA19</f>
        <v>0.4793267262957478</v>
      </c>
      <c r="AB24" s="3">
        <f>'Base Result'!AB19</f>
        <v>0.51362907334471453</v>
      </c>
      <c r="AC24" s="3">
        <f>'Base Result'!AC19</f>
        <v>0.70313820730201992</v>
      </c>
      <c r="AD24" s="3">
        <f>'Base Result'!AD19</f>
        <v>0.1979130025919463</v>
      </c>
      <c r="AE24" s="3">
        <f>'Base Result'!AE19</f>
        <v>0.92937096220707327</v>
      </c>
      <c r="AF24" s="3">
        <f>'Base Result'!AF19</f>
        <v>2.9339770221920029E-2</v>
      </c>
      <c r="AG24" s="3">
        <f>'Base Result'!AG19</f>
        <v>7.0719219798726529E-2</v>
      </c>
      <c r="AH24" s="3">
        <f>'Base Result'!AH19</f>
        <v>0.39382454487733581</v>
      </c>
      <c r="AI24" s="3">
        <f>'Base Result'!AI19</f>
        <v>0.33376506944008838</v>
      </c>
      <c r="AJ24" s="3">
        <f>'Base Result'!AJ19</f>
        <v>0.79712453069518263</v>
      </c>
      <c r="AK24" s="3">
        <f>'Base Result'!AK19</f>
        <v>0.54392983542290252</v>
      </c>
      <c r="AL24" s="3">
        <f>'Base Result'!AL19</f>
        <v>0.71003483458877292</v>
      </c>
      <c r="AM24" s="3">
        <f>'Base Result'!AM19</f>
        <v>0.14046432851381541</v>
      </c>
      <c r="AN24" s="3">
        <f>'Base Result'!AN19</f>
        <v>0.34054388045722273</v>
      </c>
      <c r="AO24" s="3">
        <f>'Base Result'!AO19</f>
        <v>0.77614163362932542</v>
      </c>
      <c r="AP24" s="3">
        <f>'Base Result'!AP19</f>
        <v>0.73503259133239085</v>
      </c>
      <c r="AQ24" s="3">
        <f>'Base Result'!AQ19</f>
        <v>0.56192168256026154</v>
      </c>
      <c r="AR24" s="3">
        <f>'Base Result'!AR19</f>
        <v>0.76455879584602782</v>
      </c>
      <c r="AS24" s="3">
        <f>'Base Result'!AS19</f>
        <v>0.76691550234461692</v>
      </c>
      <c r="AT24" s="3">
        <f>'Base Result'!AT19</f>
        <v>0.53173712351166658</v>
      </c>
      <c r="AU24" s="3">
        <f>'Base Result'!AU19</f>
        <v>0.12787574138454599</v>
      </c>
      <c r="AV24" s="3">
        <f>'Base Result'!AV19</f>
        <v>0.80156130741889431</v>
      </c>
      <c r="AW24" s="3">
        <f>'Base Result'!AW19</f>
        <v>0.82362405777166248</v>
      </c>
      <c r="AX24" s="3">
        <f>'Base Result'!AX19</f>
        <v>0.58752601185507003</v>
      </c>
      <c r="AY24" s="3">
        <f>'Base Result'!AY19</f>
        <v>0.54089813358461425</v>
      </c>
      <c r="AZ24" s="3">
        <f>'Base Result'!AZ19</f>
        <v>0.1577064511630708</v>
      </c>
      <c r="BA24" s="3">
        <f>'Base Result'!BA19</f>
        <v>2.6577298611005221E-2</v>
      </c>
      <c r="BB24" s="3">
        <f>'Base Result'!BB19</f>
        <v>0.55364546298878925</v>
      </c>
      <c r="BC24" s="3">
        <f>'Base Result'!BC19</f>
        <v>0.1836475082725286</v>
      </c>
      <c r="BD24" s="3">
        <f>'Base Result'!BD19</f>
        <v>0.19816350137610009</v>
      </c>
      <c r="BE24" s="3">
        <f>'Base Result'!BE19</f>
        <v>7.186986540139062E-2</v>
      </c>
      <c r="BF24" s="3">
        <f>'Base Result'!BF19</f>
        <v>0.50612383078150869</v>
      </c>
      <c r="BG24" s="3">
        <f>'Base Result'!BG19</f>
        <v>0.94325803681780895</v>
      </c>
      <c r="BH24" s="3">
        <f>'Base Result'!BH19</f>
        <v>0.22737867169905049</v>
      </c>
      <c r="BI24" s="3">
        <f>'Base Result'!BI19</f>
        <v>1.6659515871793481E-2</v>
      </c>
      <c r="BJ24" s="3">
        <f>'Base Result'!BJ19</f>
        <v>0.36377824342790671</v>
      </c>
      <c r="BK24" s="3">
        <f>'Base Result'!BK19</f>
        <v>7.3178484135480559E-2</v>
      </c>
      <c r="BL24" s="3">
        <f>'Base Result'!BL19</f>
        <v>0.112404686666675</v>
      </c>
      <c r="BM24" s="3">
        <f>'Base Result'!BM19</f>
        <v>0.69259382404891723</v>
      </c>
      <c r="BN24" s="3">
        <f>'Base Result'!BN19</f>
        <v>0.15509515100637461</v>
      </c>
      <c r="BO24" s="3">
        <f>'Base Result'!BO19</f>
        <v>0.21892323873740571</v>
      </c>
      <c r="BP24" s="3">
        <f>'Base Result'!BP19</f>
        <v>0.2434316108365169</v>
      </c>
      <c r="BQ24" s="3">
        <f>'Base Result'!BQ19</f>
        <v>0.88499379759335706</v>
      </c>
      <c r="BR24" s="3">
        <f>'Base Result'!BR19</f>
        <v>0.20072152731906259</v>
      </c>
      <c r="BS24" s="3">
        <f>'Base Result'!BS19</f>
        <v>0.82377183844480772</v>
      </c>
      <c r="BT24" s="3">
        <f>'Base Result'!BT19</f>
        <v>0.78849005415193163</v>
      </c>
      <c r="BU24" s="3">
        <f>'Base Result'!BU19</f>
        <v>0.71561792801272672</v>
      </c>
      <c r="BV24" s="3">
        <f>'Base Result'!BV19</f>
        <v>0.85202919972805025</v>
      </c>
      <c r="BW24" s="3">
        <f>'Base Result'!BW19</f>
        <v>0.30187163550012858</v>
      </c>
      <c r="BX24" s="3">
        <f>'Base Result'!BX19</f>
        <v>0.84796576690718339</v>
      </c>
      <c r="BY24" s="3">
        <f>'Base Result'!BY19</f>
        <v>0.80210116422432032</v>
      </c>
      <c r="BZ24" s="3">
        <f>'Base Result'!BZ19</f>
        <v>0.96225278826333627</v>
      </c>
      <c r="CA24" s="3">
        <f>'Base Result'!CA19</f>
        <v>0.77002921464087215</v>
      </c>
      <c r="CB24" s="3">
        <f>'Base Result'!CB19</f>
        <v>0.6894908591296478</v>
      </c>
      <c r="CC24" s="3">
        <f>'Base Result'!CC19</f>
        <v>8.7185161455061166E-2</v>
      </c>
      <c r="CD24" s="3">
        <f>'Base Result'!CD19</f>
        <v>0.87959505408402572</v>
      </c>
      <c r="CE24" s="3">
        <f>'Base Result'!CE19</f>
        <v>8.6726446077915464E-2</v>
      </c>
      <c r="CF24" s="3">
        <f>'Base Result'!CF19</f>
        <v>0.76659619759971076</v>
      </c>
      <c r="CG24" s="3">
        <f>'Base Result'!CG19</f>
        <v>0.41460046953446328</v>
      </c>
      <c r="CH24" s="3">
        <f>'Base Result'!CH19</f>
        <v>0.27069518182199209</v>
      </c>
      <c r="CI24" s="3">
        <f>'Base Result'!CI19</f>
        <v>0.61341418834696237</v>
      </c>
      <c r="CJ24" s="3">
        <f>'Base Result'!CJ19</f>
        <v>0.70907336837260204</v>
      </c>
      <c r="CK24" s="3">
        <f>'Base Result'!CK19</f>
        <v>0.10844929116323331</v>
      </c>
      <c r="CL24" s="3">
        <f>'Base Result'!CL19</f>
        <v>0.38971504944635749</v>
      </c>
      <c r="CM24" s="3">
        <f>'Base Result'!CM19</f>
        <v>0.97077066463124528</v>
      </c>
      <c r="CN24" s="3">
        <f>'Base Result'!CN19</f>
        <v>0.97073120649429145</v>
      </c>
      <c r="CO24" s="3">
        <f>'Base Result'!CO19</f>
        <v>0.62920953178979844</v>
      </c>
      <c r="CP24" s="3">
        <f>'Base Result'!CP19</f>
        <v>0.72452261283682629</v>
      </c>
      <c r="CQ24" s="3">
        <f>'Base Result'!CQ19</f>
        <v>0.21630545111025379</v>
      </c>
      <c r="CR24" s="3">
        <f>'Base Result'!CR19</f>
        <v>2.307365932502892E-2</v>
      </c>
      <c r="CS24" s="3">
        <f>'Base Result'!CS19</f>
        <v>0.47462646625282312</v>
      </c>
      <c r="CT24" s="3">
        <f>'Base Result'!CT19</f>
        <v>0.21721439141608909</v>
      </c>
      <c r="CU24" s="3">
        <f>'Base Result'!CU19</f>
        <v>0.19113115054868079</v>
      </c>
      <c r="CV24" s="3">
        <f>'Base Result'!CV19</f>
        <v>0.4940511189168002</v>
      </c>
      <c r="CW24" s="3">
        <f>'Base Result'!CW19</f>
        <v>0.8260437538460178</v>
      </c>
      <c r="CY24" s="2" t="s">
        <v>108</v>
      </c>
      <c r="CZ24" s="2" t="s">
        <v>154</v>
      </c>
      <c r="DA24" s="3" cm="1">
        <f t="array" ref="DA24">SUMPRODUCT((B24:CW24&gt;B$32:CW$32)*1)</f>
        <v>51</v>
      </c>
      <c r="DB24" s="3">
        <f t="shared" si="0"/>
        <v>0.47678034329107954</v>
      </c>
      <c r="DC24" s="3">
        <f t="shared" si="1"/>
        <v>0.486688922606274</v>
      </c>
      <c r="DD24" s="3">
        <f t="shared" si="2"/>
        <v>0.30371687184724666</v>
      </c>
    </row>
    <row r="25" spans="1:108" x14ac:dyDescent="0.35">
      <c r="A25" s="2" t="s">
        <v>120</v>
      </c>
      <c r="B25" s="3">
        <f>'Base Result'!B31</f>
        <v>0.38959725630311881</v>
      </c>
      <c r="C25" s="3">
        <f>'Base Result'!C31</f>
        <v>0.90512486780719259</v>
      </c>
      <c r="D25" s="3">
        <f>'Base Result'!D31</f>
        <v>0.31562148770983611</v>
      </c>
      <c r="E25" s="3">
        <f>'Base Result'!E31</f>
        <v>0.877133442439883</v>
      </c>
      <c r="F25" s="3">
        <f>'Base Result'!F31</f>
        <v>0.2052795708369175</v>
      </c>
      <c r="G25" s="3">
        <f>'Base Result'!G31</f>
        <v>0.789506857828423</v>
      </c>
      <c r="H25" s="3">
        <f>'Base Result'!H31</f>
        <v>0.83562534053913473</v>
      </c>
      <c r="I25" s="3">
        <f>'Base Result'!I31</f>
        <v>0.93981151292039544</v>
      </c>
      <c r="J25" s="3">
        <f>'Base Result'!J31</f>
        <v>0.27349010990840139</v>
      </c>
      <c r="K25" s="3">
        <f>'Base Result'!K31</f>
        <v>0.19335995856839319</v>
      </c>
      <c r="L25" s="3">
        <f>'Base Result'!L31</f>
        <v>0.33291966724257049</v>
      </c>
      <c r="M25" s="3">
        <f>'Base Result'!M31</f>
        <v>0.84591098983210156</v>
      </c>
      <c r="N25" s="3">
        <f>'Base Result'!N31</f>
        <v>0.76264344952475249</v>
      </c>
      <c r="O25" s="3">
        <f>'Base Result'!O31</f>
        <v>0.85948815461746508</v>
      </c>
      <c r="P25" s="3">
        <f>'Base Result'!P31</f>
        <v>0.83369337757728168</v>
      </c>
      <c r="Q25" s="3">
        <f>'Base Result'!Q31</f>
        <v>0.84720681536116005</v>
      </c>
      <c r="R25" s="3">
        <f>'Base Result'!R31</f>
        <v>0.65881126399117629</v>
      </c>
      <c r="S25" s="3">
        <f>'Base Result'!S31</f>
        <v>0.66630555403952352</v>
      </c>
      <c r="T25" s="3">
        <f>'Base Result'!T31</f>
        <v>0.12263142100072411</v>
      </c>
      <c r="U25" s="3">
        <f>'Base Result'!U31</f>
        <v>0.85504023755073488</v>
      </c>
      <c r="V25" s="3">
        <f>'Base Result'!V31</f>
        <v>0.33687814265630522</v>
      </c>
      <c r="W25" s="3">
        <f>'Base Result'!W31</f>
        <v>0.63023722879263033</v>
      </c>
      <c r="X25" s="3">
        <f>'Base Result'!X31</f>
        <v>0.14512980331427691</v>
      </c>
      <c r="Y25" s="3">
        <f>'Base Result'!Y31</f>
        <v>0.12768868320615409</v>
      </c>
      <c r="Z25" s="3">
        <f>'Base Result'!Z31</f>
        <v>0.48095475382761449</v>
      </c>
      <c r="AA25" s="3">
        <f>'Base Result'!AA31</f>
        <v>5.9011286910706451E-2</v>
      </c>
      <c r="AB25" s="3">
        <f>'Base Result'!AB31</f>
        <v>0.63873135102433776</v>
      </c>
      <c r="AC25" s="3">
        <f>'Base Result'!AC31</f>
        <v>0.13996388508797031</v>
      </c>
      <c r="AD25" s="3">
        <f>'Base Result'!AD31</f>
        <v>4.986048177381297E-2</v>
      </c>
      <c r="AE25" s="3">
        <f>'Base Result'!AE31</f>
        <v>0.87045665321203258</v>
      </c>
      <c r="AF25" s="3">
        <f>'Base Result'!AF31</f>
        <v>0.1845255297833768</v>
      </c>
      <c r="AG25" s="3">
        <f>'Base Result'!AG31</f>
        <v>0.34521555456514919</v>
      </c>
      <c r="AH25" s="3">
        <f>'Base Result'!AH31</f>
        <v>0.40510782579891441</v>
      </c>
      <c r="AI25" s="3">
        <f>'Base Result'!AI31</f>
        <v>0.91897145822111881</v>
      </c>
      <c r="AJ25" s="3">
        <f>'Base Result'!AJ31</f>
        <v>0.41154016397507959</v>
      </c>
      <c r="AK25" s="3">
        <f>'Base Result'!AK31</f>
        <v>0.44920577058671002</v>
      </c>
      <c r="AL25" s="3">
        <f>'Base Result'!AL31</f>
        <v>0.30483318704974682</v>
      </c>
      <c r="AM25" s="3">
        <f>'Base Result'!AM31</f>
        <v>0.78028968954566991</v>
      </c>
      <c r="AN25" s="3">
        <f>'Base Result'!AN31</f>
        <v>0.3825549948555429</v>
      </c>
      <c r="AO25" s="3">
        <f>'Base Result'!AO31</f>
        <v>0.96859209824557624</v>
      </c>
      <c r="AP25" s="3">
        <f>'Base Result'!AP31</f>
        <v>0.3005931813882855</v>
      </c>
      <c r="AQ25" s="3">
        <f>'Base Result'!AQ31</f>
        <v>0.87333264952567424</v>
      </c>
      <c r="AR25" s="3">
        <f>'Base Result'!AR31</f>
        <v>0.51373032268947161</v>
      </c>
      <c r="AS25" s="3">
        <f>'Base Result'!AS31</f>
        <v>0.1808391220849189</v>
      </c>
      <c r="AT25" s="3">
        <f>'Base Result'!AT31</f>
        <v>0.98006576117796806</v>
      </c>
      <c r="AU25" s="3">
        <f>'Base Result'!AU31</f>
        <v>2.464177608137752E-2</v>
      </c>
      <c r="AV25" s="3">
        <f>'Base Result'!AV31</f>
        <v>0.19850143557865521</v>
      </c>
      <c r="AW25" s="3">
        <f>'Base Result'!AW31</f>
        <v>0.41436479988777131</v>
      </c>
      <c r="AX25" s="3">
        <f>'Base Result'!AX31</f>
        <v>0.82779980325118496</v>
      </c>
      <c r="AY25" s="3">
        <f>'Base Result'!AY31</f>
        <v>0.36441519207573198</v>
      </c>
      <c r="AZ25" s="3">
        <f>'Base Result'!AZ31</f>
        <v>0.76048931576033829</v>
      </c>
      <c r="BA25" s="3">
        <f>'Base Result'!BA31</f>
        <v>2.9522875103037079E-2</v>
      </c>
      <c r="BB25" s="3">
        <f>'Base Result'!BB31</f>
        <v>0.1940363375982527</v>
      </c>
      <c r="BC25" s="3">
        <f>'Base Result'!BC31</f>
        <v>0.75676014955210424</v>
      </c>
      <c r="BD25" s="3">
        <f>'Base Result'!BD31</f>
        <v>0.35451333616965358</v>
      </c>
      <c r="BE25" s="3">
        <f>'Base Result'!BE31</f>
        <v>0.27249244991023069</v>
      </c>
      <c r="BF25" s="3">
        <f>'Base Result'!BF31</f>
        <v>0.45060682712626488</v>
      </c>
      <c r="BG25" s="3">
        <f>'Base Result'!BG31</f>
        <v>0.29074614897296602</v>
      </c>
      <c r="BH25" s="3">
        <f>'Base Result'!BH31</f>
        <v>0.68946353620168366</v>
      </c>
      <c r="BI25" s="3">
        <f>'Base Result'!BI31</f>
        <v>8.9273130278270219E-2</v>
      </c>
      <c r="BJ25" s="3">
        <f>'Base Result'!BJ31</f>
        <v>8.3046043063592645E-2</v>
      </c>
      <c r="BK25" s="3">
        <f>'Base Result'!BK31</f>
        <v>0.28783485610236048</v>
      </c>
      <c r="BL25" s="3">
        <f>'Base Result'!BL31</f>
        <v>0.1402128153481472</v>
      </c>
      <c r="BM25" s="3">
        <f>'Base Result'!BM31</f>
        <v>0.35692805090567531</v>
      </c>
      <c r="BN25" s="3">
        <f>'Base Result'!BN31</f>
        <v>0.44549893105939919</v>
      </c>
      <c r="BO25" s="3">
        <f>'Base Result'!BO31</f>
        <v>0.97912704838962494</v>
      </c>
      <c r="BP25" s="3">
        <f>'Base Result'!BP31</f>
        <v>0.10331470134435269</v>
      </c>
      <c r="BQ25" s="3">
        <f>'Base Result'!BQ31</f>
        <v>0.14242423673636581</v>
      </c>
      <c r="BR25" s="3">
        <f>'Base Result'!BR31</f>
        <v>0.42924309900857849</v>
      </c>
      <c r="BS25" s="3">
        <f>'Base Result'!BS31</f>
        <v>0.64576005852596075</v>
      </c>
      <c r="BT25" s="3">
        <f>'Base Result'!BT31</f>
        <v>0.82139665229160241</v>
      </c>
      <c r="BU25" s="3">
        <f>'Base Result'!BU31</f>
        <v>0.87948929643429308</v>
      </c>
      <c r="BV25" s="3">
        <f>'Base Result'!BV31</f>
        <v>0.84145732988884847</v>
      </c>
      <c r="BW25" s="3">
        <f>'Base Result'!BW31</f>
        <v>4.492493637434869E-2</v>
      </c>
      <c r="BX25" s="3">
        <f>'Base Result'!BX31</f>
        <v>0.2004816340134348</v>
      </c>
      <c r="BY25" s="3">
        <f>'Base Result'!BY31</f>
        <v>0.72941481323544866</v>
      </c>
      <c r="BZ25" s="3">
        <f>'Base Result'!BZ31</f>
        <v>0.48357893268495789</v>
      </c>
      <c r="CA25" s="3">
        <f>'Base Result'!CA31</f>
        <v>0.96270054236518376</v>
      </c>
      <c r="CB25" s="3">
        <f>'Base Result'!CB31</f>
        <v>0.86172479318973561</v>
      </c>
      <c r="CC25" s="3">
        <f>'Base Result'!CC31</f>
        <v>0.82091428718159287</v>
      </c>
      <c r="CD25" s="3">
        <f>'Base Result'!CD31</f>
        <v>3.2596405117448553E-2</v>
      </c>
      <c r="CE25" s="3">
        <f>'Base Result'!CE31</f>
        <v>9.4378114781799027E-3</v>
      </c>
      <c r="CF25" s="3">
        <f>'Base Result'!CF31</f>
        <v>0.27288996245529401</v>
      </c>
      <c r="CG25" s="3">
        <f>'Base Result'!CG31</f>
        <v>0.27652776673970852</v>
      </c>
      <c r="CH25" s="3">
        <f>'Base Result'!CH31</f>
        <v>0.78234264585863966</v>
      </c>
      <c r="CI25" s="3">
        <f>'Base Result'!CI31</f>
        <v>0.2782328546417081</v>
      </c>
      <c r="CJ25" s="3">
        <f>'Base Result'!CJ31</f>
        <v>0.25387751303347339</v>
      </c>
      <c r="CK25" s="3">
        <f>'Base Result'!CK31</f>
        <v>0.69032138718365799</v>
      </c>
      <c r="CL25" s="3">
        <f>'Base Result'!CL31</f>
        <v>0.1274976529141767</v>
      </c>
      <c r="CM25" s="3">
        <f>'Base Result'!CM31</f>
        <v>0.97293037559915807</v>
      </c>
      <c r="CN25" s="3">
        <f>'Base Result'!CN31</f>
        <v>0.27736574952440779</v>
      </c>
      <c r="CO25" s="3">
        <f>'Base Result'!CO31</f>
        <v>0.70358816246780786</v>
      </c>
      <c r="CP25" s="3">
        <f>'Base Result'!CP31</f>
        <v>0.91232321723763365</v>
      </c>
      <c r="CQ25" s="3">
        <f>'Base Result'!CQ31</f>
        <v>0.2468556287055764</v>
      </c>
      <c r="CR25" s="3">
        <f>'Base Result'!CR31</f>
        <v>0.98077933089318214</v>
      </c>
      <c r="CS25" s="3">
        <f>'Base Result'!CS31</f>
        <v>7.9725947631653526E-2</v>
      </c>
      <c r="CT25" s="3">
        <f>'Base Result'!CT31</f>
        <v>0.13020976993107031</v>
      </c>
      <c r="CU25" s="3">
        <f>'Base Result'!CU31</f>
        <v>0.15163897628677639</v>
      </c>
      <c r="CV25" s="3">
        <f>'Base Result'!CV31</f>
        <v>0.94483325339642044</v>
      </c>
      <c r="CW25" s="3">
        <f>'Base Result'!CW31</f>
        <v>0.86198772823271719</v>
      </c>
      <c r="CY25" s="2" t="s">
        <v>120</v>
      </c>
      <c r="CZ25" s="2" t="s">
        <v>166</v>
      </c>
      <c r="DA25" s="3" cm="1">
        <f t="array" ref="DA25">SUMPRODUCT((B25:CW25&gt;B$32:CW$32)*1)</f>
        <v>48</v>
      </c>
      <c r="DB25" s="3">
        <f t="shared" si="0"/>
        <v>0.48950573225917965</v>
      </c>
      <c r="DC25" s="3">
        <f t="shared" si="1"/>
        <v>0.41295248193142542</v>
      </c>
      <c r="DD25" s="3">
        <f t="shared" si="2"/>
        <v>0.31462549930753642</v>
      </c>
    </row>
    <row r="26" spans="1:108" x14ac:dyDescent="0.35">
      <c r="A26" s="2" t="s">
        <v>123</v>
      </c>
      <c r="B26" s="3">
        <f>'Base Result'!B2</f>
        <v>0.72823857962124616</v>
      </c>
      <c r="C26" s="3">
        <f>'Base Result'!C2</f>
        <v>3.4302115218313167E-2</v>
      </c>
      <c r="D26" s="3">
        <f>'Base Result'!D2</f>
        <v>0.35418245236940571</v>
      </c>
      <c r="E26" s="3">
        <f>'Base Result'!E2</f>
        <v>0.56817992747513968</v>
      </c>
      <c r="F26" s="3">
        <f>'Base Result'!F2</f>
        <v>0.27568885647101032</v>
      </c>
      <c r="G26" s="3">
        <f>'Base Result'!G2</f>
        <v>0.21853823785254331</v>
      </c>
      <c r="H26" s="3">
        <f>'Base Result'!H2</f>
        <v>0.34487650721948537</v>
      </c>
      <c r="I26" s="3">
        <f>'Base Result'!I2</f>
        <v>0.86488438889951891</v>
      </c>
      <c r="J26" s="3">
        <f>'Base Result'!J2</f>
        <v>0.1534042254080645</v>
      </c>
      <c r="K26" s="3">
        <f>'Base Result'!K2</f>
        <v>3.239231711992463E-2</v>
      </c>
      <c r="L26" s="3">
        <f>'Base Result'!L2</f>
        <v>9.8237241204053194E-2</v>
      </c>
      <c r="M26" s="3">
        <f>'Base Result'!M2</f>
        <v>0.1254728546357351</v>
      </c>
      <c r="N26" s="3">
        <f>'Base Result'!N2</f>
        <v>0.24182605052066311</v>
      </c>
      <c r="O26" s="3">
        <f>'Base Result'!O2</f>
        <v>0.59197504804713008</v>
      </c>
      <c r="P26" s="3">
        <f>'Base Result'!P2</f>
        <v>0.35476647221210322</v>
      </c>
      <c r="Q26" s="3">
        <f>'Base Result'!Q2</f>
        <v>0.5678530844621511</v>
      </c>
      <c r="R26" s="3">
        <f>'Base Result'!R2</f>
        <v>0.49109554034891562</v>
      </c>
      <c r="S26" s="3">
        <f>'Base Result'!S2</f>
        <v>0.20710014204700369</v>
      </c>
      <c r="T26" s="3">
        <f>'Base Result'!T2</f>
        <v>0.53079905298602292</v>
      </c>
      <c r="U26" s="3">
        <f>'Base Result'!U2</f>
        <v>0.87154545918669335</v>
      </c>
      <c r="V26" s="3">
        <f>'Base Result'!V2</f>
        <v>0.38242396256889682</v>
      </c>
      <c r="W26" s="3">
        <f>'Base Result'!W2</f>
        <v>0.88803293599743105</v>
      </c>
      <c r="X26" s="3">
        <f>'Base Result'!X2</f>
        <v>3.9847810919517612E-2</v>
      </c>
      <c r="Y26" s="3">
        <f>'Base Result'!Y2</f>
        <v>0.8312178615141822</v>
      </c>
      <c r="Z26" s="3">
        <f>'Base Result'!Z2</f>
        <v>0.44396212601467577</v>
      </c>
      <c r="AA26" s="3">
        <f>'Base Result'!AA2</f>
        <v>0.10904678683743731</v>
      </c>
      <c r="AB26" s="3">
        <f>'Base Result'!AB2</f>
        <v>0.51892134284245461</v>
      </c>
      <c r="AC26" s="3">
        <f>'Base Result'!AC2</f>
        <v>0.19859396436038371</v>
      </c>
      <c r="AD26" s="3">
        <f>'Base Result'!AD2</f>
        <v>0.21283148475872671</v>
      </c>
      <c r="AE26" s="3">
        <f>'Base Result'!AE2</f>
        <v>0.85241239088340626</v>
      </c>
      <c r="AF26" s="3">
        <f>'Base Result'!AF2</f>
        <v>3.3462060100396207E-2</v>
      </c>
      <c r="AG26" s="3">
        <f>'Base Result'!AG2</f>
        <v>0.98534860183487905</v>
      </c>
      <c r="AH26" s="3">
        <f>'Base Result'!AH2</f>
        <v>1.1566897760381001E-2</v>
      </c>
      <c r="AI26" s="3">
        <f>'Base Result'!AI2</f>
        <v>0.33885960441276519</v>
      </c>
      <c r="AJ26" s="3">
        <f>'Base Result'!AJ2</f>
        <v>0.26972114620451088</v>
      </c>
      <c r="AK26" s="3">
        <f>'Base Result'!AK2</f>
        <v>0.41628081027244151</v>
      </c>
      <c r="AL26" s="3">
        <f>'Base Result'!AL2</f>
        <v>0.93315195112866833</v>
      </c>
      <c r="AM26" s="3">
        <f>'Base Result'!AM2</f>
        <v>0.1161561117371356</v>
      </c>
      <c r="AN26" s="3">
        <f>'Base Result'!AN2</f>
        <v>0.27763366275575557</v>
      </c>
      <c r="AO26" s="3">
        <f>'Base Result'!AO2</f>
        <v>0.57529026955448304</v>
      </c>
      <c r="AP26" s="3">
        <f>'Base Result'!AP2</f>
        <v>0.82988869125006437</v>
      </c>
      <c r="AQ26" s="3">
        <f>'Base Result'!AQ2</f>
        <v>0.97223792546216958</v>
      </c>
      <c r="AR26" s="3">
        <f>'Base Result'!AR2</f>
        <v>0.29461912977771831</v>
      </c>
      <c r="AS26" s="3">
        <f>'Base Result'!AS2</f>
        <v>0.778104289624581</v>
      </c>
      <c r="AT26" s="3">
        <f>'Base Result'!AT2</f>
        <v>0.29915541926237799</v>
      </c>
      <c r="AU26" s="3">
        <f>'Base Result'!AU2</f>
        <v>0.84327210658459939</v>
      </c>
      <c r="AV26" s="3">
        <f>'Base Result'!AV2</f>
        <v>0.63171445430266004</v>
      </c>
      <c r="AW26" s="3">
        <f>'Base Result'!AW2</f>
        <v>0.39941722881136299</v>
      </c>
      <c r="AX26" s="3">
        <f>'Base Result'!AX2</f>
        <v>0.1510950840871467</v>
      </c>
      <c r="AY26" s="3">
        <f>'Base Result'!AY2</f>
        <v>0.83399043829854969</v>
      </c>
      <c r="AZ26" s="3">
        <f>'Base Result'!AZ2</f>
        <v>0.92618472255990325</v>
      </c>
      <c r="BA26" s="3">
        <f>'Base Result'!BA2</f>
        <v>0.78643047104022634</v>
      </c>
      <c r="BB26" s="3">
        <f>'Base Result'!BB2</f>
        <v>0.68805124142329921</v>
      </c>
      <c r="BC26" s="3">
        <f>'Base Result'!BC2</f>
        <v>0.29086524127769109</v>
      </c>
      <c r="BD26" s="3">
        <f>'Base Result'!BD2</f>
        <v>0.169505034181064</v>
      </c>
      <c r="BE26" s="3">
        <f>'Base Result'!BE2</f>
        <v>6.0819164422779681E-2</v>
      </c>
      <c r="BF26" s="3">
        <f>'Base Result'!BF2</f>
        <v>0.86639739033985363</v>
      </c>
      <c r="BG26" s="3">
        <f>'Base Result'!BG2</f>
        <v>0.49148433345278592</v>
      </c>
      <c r="BH26" s="3">
        <f>'Base Result'!BH2</f>
        <v>0.8031075149709872</v>
      </c>
      <c r="BI26" s="3">
        <f>'Base Result'!BI2</f>
        <v>0.3217746981182491</v>
      </c>
      <c r="BJ26" s="3">
        <f>'Base Result'!BJ2</f>
        <v>0.90942356372418576</v>
      </c>
      <c r="BK26" s="3">
        <f>'Base Result'!BK2</f>
        <v>0.4759760733541597</v>
      </c>
      <c r="BL26" s="3">
        <f>'Base Result'!BL2</f>
        <v>0.1426615272331255</v>
      </c>
      <c r="BM26" s="3">
        <f>'Base Result'!BM2</f>
        <v>0.47535223009590499</v>
      </c>
      <c r="BN26" s="3">
        <f>'Base Result'!BN2</f>
        <v>0.28329150569375933</v>
      </c>
      <c r="BO26" s="3">
        <f>'Base Result'!BO2</f>
        <v>0.30603560861642209</v>
      </c>
      <c r="BP26" s="3">
        <f>'Base Result'!BP2</f>
        <v>0.1237211455900185</v>
      </c>
      <c r="BQ26" s="3">
        <f>'Base Result'!BQ2</f>
        <v>0.18129172526567219</v>
      </c>
      <c r="BR26" s="3">
        <f>'Base Result'!BR2</f>
        <v>3.7563246133520689E-3</v>
      </c>
      <c r="BS26" s="3">
        <f>'Base Result'!BS2</f>
        <v>0.43189130330342879</v>
      </c>
      <c r="BT26" s="3">
        <f>'Base Result'!BT2</f>
        <v>0.87782231170120928</v>
      </c>
      <c r="BU26" s="3">
        <f>'Base Result'!BU2</f>
        <v>0.5057397991967103</v>
      </c>
      <c r="BV26" s="3">
        <f>'Base Result'!BV2</f>
        <v>0.84388596998996501</v>
      </c>
      <c r="BW26" s="3">
        <f>'Base Result'!BW2</f>
        <v>0.23224886925588309</v>
      </c>
      <c r="BX26" s="3">
        <f>'Base Result'!BX2</f>
        <v>0.45071125279399749</v>
      </c>
      <c r="BY26" s="3">
        <f>'Base Result'!BY2</f>
        <v>0.70022702996856689</v>
      </c>
      <c r="BZ26" s="3">
        <f>'Base Result'!BZ2</f>
        <v>0.47362872161539338</v>
      </c>
      <c r="CA26" s="3">
        <f>'Base Result'!CA2</f>
        <v>0.26571206959282567</v>
      </c>
      <c r="CB26" s="3">
        <f>'Base Result'!CB2</f>
        <v>0.1595117584165765</v>
      </c>
      <c r="CC26" s="3">
        <f>'Base Result'!CC2</f>
        <v>0.98924450279456766</v>
      </c>
      <c r="CD26" s="3">
        <f>'Base Result'!CD2</f>
        <v>0.46983713874676181</v>
      </c>
      <c r="CE26" s="3">
        <f>'Base Result'!CE2</f>
        <v>0.54535640419376541</v>
      </c>
      <c r="CF26" s="3">
        <f>'Base Result'!CF2</f>
        <v>0.75044982558798412</v>
      </c>
      <c r="CG26" s="3">
        <f>'Base Result'!CG2</f>
        <v>0.50343381100914419</v>
      </c>
      <c r="CH26" s="3">
        <f>'Base Result'!CH2</f>
        <v>0.49681864129212372</v>
      </c>
      <c r="CI26" s="3">
        <f>'Base Result'!CI2</f>
        <v>0.89656914171843449</v>
      </c>
      <c r="CJ26" s="3">
        <f>'Base Result'!CJ2</f>
        <v>0.51549434880907696</v>
      </c>
      <c r="CK26" s="3">
        <f>'Base Result'!CK2</f>
        <v>0.41894900942425722</v>
      </c>
      <c r="CL26" s="3">
        <f>'Base Result'!CL2</f>
        <v>0.75613396474566541</v>
      </c>
      <c r="CM26" s="3">
        <f>'Base Result'!CM2</f>
        <v>9.1308674435283566E-2</v>
      </c>
      <c r="CN26" s="3">
        <f>'Base Result'!CN2</f>
        <v>7.1811330643467453E-2</v>
      </c>
      <c r="CO26" s="3">
        <f>'Base Result'!CO2</f>
        <v>0.9565463933133993</v>
      </c>
      <c r="CP26" s="3">
        <f>'Base Result'!CP2</f>
        <v>0.84213133612507685</v>
      </c>
      <c r="CQ26" s="3">
        <f>'Base Result'!CQ2</f>
        <v>0.25763406085961482</v>
      </c>
      <c r="CR26" s="3">
        <f>'Base Result'!CR2</f>
        <v>0.33808667599771869</v>
      </c>
      <c r="CS26" s="3">
        <f>'Base Result'!CS2</f>
        <v>7.1053631417515861E-2</v>
      </c>
      <c r="CT26" s="3">
        <f>'Base Result'!CT2</f>
        <v>0.13939165060665359</v>
      </c>
      <c r="CU26" s="3">
        <f>'Base Result'!CU2</f>
        <v>0.94470211719548258</v>
      </c>
      <c r="CV26" s="3">
        <f>'Base Result'!CV2</f>
        <v>0.60484421649101383</v>
      </c>
      <c r="CW26" s="3">
        <f>'Base Result'!CW2</f>
        <v>0.72122239674235711</v>
      </c>
      <c r="CY26" s="2" t="s">
        <v>123</v>
      </c>
      <c r="CZ26" s="2" t="s">
        <v>137</v>
      </c>
      <c r="DA26" s="3" cm="1">
        <f t="array" ref="DA26">SUMPRODUCT((B26:CW26&gt;B$32:CW$32)*1)</f>
        <v>47</v>
      </c>
      <c r="DB26" s="3">
        <f t="shared" si="0"/>
        <v>0.46752142977182243</v>
      </c>
      <c r="DC26" s="3">
        <f t="shared" si="1"/>
        <v>0.44733668940433663</v>
      </c>
      <c r="DD26" s="3">
        <f t="shared" si="2"/>
        <v>0.2949433486117628</v>
      </c>
    </row>
    <row r="27" spans="1:108" x14ac:dyDescent="0.35">
      <c r="A27" s="2" t="s">
        <v>102</v>
      </c>
      <c r="B27" s="3">
        <f>'Base Result'!B13</f>
        <v>0.61897310747938195</v>
      </c>
      <c r="C27" s="3">
        <f>'Base Result'!C13</f>
        <v>0.1481434859316173</v>
      </c>
      <c r="D27" s="3">
        <f>'Base Result'!D13</f>
        <v>0.29809797834246032</v>
      </c>
      <c r="E27" s="3">
        <f>'Base Result'!E13</f>
        <v>0.44958505180748209</v>
      </c>
      <c r="F27" s="3">
        <f>'Base Result'!F13</f>
        <v>0.41798379283107251</v>
      </c>
      <c r="G27" s="3">
        <f>'Base Result'!G13</f>
        <v>0.87577649250419165</v>
      </c>
      <c r="H27" s="3">
        <f>'Base Result'!H13</f>
        <v>0.12870165181694929</v>
      </c>
      <c r="I27" s="3">
        <f>'Base Result'!I13</f>
        <v>0.21889969559586031</v>
      </c>
      <c r="J27" s="3">
        <f>'Base Result'!J13</f>
        <v>0.320788380150971</v>
      </c>
      <c r="K27" s="3">
        <f>'Base Result'!K13</f>
        <v>0.60170318054298078</v>
      </c>
      <c r="L27" s="3">
        <f>'Base Result'!L13</f>
        <v>0.98222236152768416</v>
      </c>
      <c r="M27" s="3">
        <f>'Base Result'!M13</f>
        <v>0.27564589552974078</v>
      </c>
      <c r="N27" s="3">
        <f>'Base Result'!N13</f>
        <v>0.52048141300403772</v>
      </c>
      <c r="O27" s="3">
        <f>'Base Result'!O13</f>
        <v>0.46566156292571331</v>
      </c>
      <c r="P27" s="3">
        <f>'Base Result'!P13</f>
        <v>8.5154217985741743E-2</v>
      </c>
      <c r="Q27" s="3">
        <f>'Base Result'!Q13</f>
        <v>0.57823085911891969</v>
      </c>
      <c r="R27" s="3">
        <f>'Base Result'!R13</f>
        <v>0.24798950333406969</v>
      </c>
      <c r="S27" s="3">
        <f>'Base Result'!S13</f>
        <v>0.81604313106363069</v>
      </c>
      <c r="T27" s="3">
        <f>'Base Result'!T13</f>
        <v>0.19313849139957309</v>
      </c>
      <c r="U27" s="3">
        <f>'Base Result'!U13</f>
        <v>0.18403953199793199</v>
      </c>
      <c r="V27" s="3">
        <f>'Base Result'!V13</f>
        <v>0.50063727126413349</v>
      </c>
      <c r="W27" s="3">
        <f>'Base Result'!W13</f>
        <v>0.4312320449771686</v>
      </c>
      <c r="X27" s="3">
        <f>'Base Result'!X13</f>
        <v>7.9776675925208318E-3</v>
      </c>
      <c r="Y27" s="3">
        <f>'Base Result'!Y13</f>
        <v>0.61484244743631311</v>
      </c>
      <c r="Z27" s="3">
        <f>'Base Result'!Z13</f>
        <v>0.2328053213720869</v>
      </c>
      <c r="AA27" s="3">
        <f>'Base Result'!AA13</f>
        <v>0.29657391170785441</v>
      </c>
      <c r="AB27" s="3">
        <f>'Base Result'!AB13</f>
        <v>0.27274204561572912</v>
      </c>
      <c r="AC27" s="3">
        <f>'Base Result'!AC13</f>
        <v>1.151467071869117E-2</v>
      </c>
      <c r="AD27" s="3">
        <f>'Base Result'!AD13</f>
        <v>0.37604066174015338</v>
      </c>
      <c r="AE27" s="3">
        <f>'Base Result'!AE13</f>
        <v>0.67442492338429594</v>
      </c>
      <c r="AF27" s="3">
        <f>'Base Result'!AF13</f>
        <v>0.19162268807791111</v>
      </c>
      <c r="AG27" s="3">
        <f>'Base Result'!AG13</f>
        <v>0.10862988665014391</v>
      </c>
      <c r="AH27" s="3">
        <f>'Base Result'!AH13</f>
        <v>0.20064655084756311</v>
      </c>
      <c r="AI27" s="3">
        <f>'Base Result'!AI13</f>
        <v>0.58873387448075487</v>
      </c>
      <c r="AJ27" s="3">
        <f>'Base Result'!AJ13</f>
        <v>0.37319916113851281</v>
      </c>
      <c r="AK27" s="3">
        <f>'Base Result'!AK13</f>
        <v>0.28802835020155859</v>
      </c>
      <c r="AL27" s="3">
        <f>'Base Result'!AL13</f>
        <v>7.8172458545334722E-3</v>
      </c>
      <c r="AM27" s="3">
        <f>'Base Result'!AM13</f>
        <v>0.1226518347057759</v>
      </c>
      <c r="AN27" s="3">
        <f>'Base Result'!AN13</f>
        <v>0.1486491812416034</v>
      </c>
      <c r="AO27" s="3">
        <f>'Base Result'!AO13</f>
        <v>0.29416153479095503</v>
      </c>
      <c r="AP27" s="3">
        <f>'Base Result'!AP13</f>
        <v>0.97878545318261834</v>
      </c>
      <c r="AQ27" s="3">
        <f>'Base Result'!AQ13</f>
        <v>0.12739075769077601</v>
      </c>
      <c r="AR27" s="3">
        <f>'Base Result'!AR13</f>
        <v>0.45673726630055378</v>
      </c>
      <c r="AS27" s="3">
        <f>'Base Result'!AS13</f>
        <v>0.56887278245145889</v>
      </c>
      <c r="AT27" s="3">
        <f>'Base Result'!AT13</f>
        <v>0.60289706269043708</v>
      </c>
      <c r="AU27" s="3">
        <f>'Base Result'!AU13</f>
        <v>1.2802634986341819E-2</v>
      </c>
      <c r="AV27" s="3">
        <f>'Base Result'!AV13</f>
        <v>0.26798893951369329</v>
      </c>
      <c r="AW27" s="3">
        <f>'Base Result'!AW13</f>
        <v>0.62950429696678145</v>
      </c>
      <c r="AX27" s="3">
        <f>'Base Result'!AX13</f>
        <v>0.52851814655467277</v>
      </c>
      <c r="AY27" s="3">
        <f>'Base Result'!AY13</f>
        <v>0.22836493061067581</v>
      </c>
      <c r="AZ27" s="3">
        <f>'Base Result'!AZ13</f>
        <v>0.50985942852622912</v>
      </c>
      <c r="BA27" s="3">
        <f>'Base Result'!BA13</f>
        <v>0.15829812306531291</v>
      </c>
      <c r="BB27" s="3">
        <f>'Base Result'!BB13</f>
        <v>0.137654137987855</v>
      </c>
      <c r="BC27" s="3">
        <f>'Base Result'!BC13</f>
        <v>0.85898332071068328</v>
      </c>
      <c r="BD27" s="3">
        <f>'Base Result'!BD13</f>
        <v>0.37829153792924142</v>
      </c>
      <c r="BE27" s="3">
        <f>'Base Result'!BE13</f>
        <v>0.68196321212160438</v>
      </c>
      <c r="BF27" s="3">
        <f>'Base Result'!BF13</f>
        <v>0.65370224461970317</v>
      </c>
      <c r="BG27" s="3">
        <f>'Base Result'!BG13</f>
        <v>0.62336703892022971</v>
      </c>
      <c r="BH27" s="3">
        <f>'Base Result'!BH13</f>
        <v>0.65913545922060746</v>
      </c>
      <c r="BI27" s="3">
        <f>'Base Result'!BI13</f>
        <v>0.89596586586393301</v>
      </c>
      <c r="BJ27" s="3">
        <f>'Base Result'!BJ13</f>
        <v>0.93709938128177617</v>
      </c>
      <c r="BK27" s="3">
        <f>'Base Result'!BK13</f>
        <v>0.63729678709012449</v>
      </c>
      <c r="BL27" s="3">
        <f>'Base Result'!BL13</f>
        <v>0.192343575526539</v>
      </c>
      <c r="BM27" s="3">
        <f>'Base Result'!BM13</f>
        <v>0.14908271851192251</v>
      </c>
      <c r="BN27" s="3">
        <f>'Base Result'!BN13</f>
        <v>0.54531049533117693</v>
      </c>
      <c r="BO27" s="3">
        <f>'Base Result'!BO13</f>
        <v>0.1422418034021162</v>
      </c>
      <c r="BP27" s="3">
        <f>'Base Result'!BP13</f>
        <v>0.55279857969255297</v>
      </c>
      <c r="BQ27" s="3">
        <f>'Base Result'!BQ13</f>
        <v>0.55874902851626074</v>
      </c>
      <c r="BR27" s="3">
        <f>'Base Result'!BR13</f>
        <v>3.0737919176141881E-2</v>
      </c>
      <c r="BS27" s="3">
        <f>'Base Result'!BS13</f>
        <v>0.8172790452124622</v>
      </c>
      <c r="BT27" s="3">
        <f>'Base Result'!BT13</f>
        <v>8.988766497092926E-2</v>
      </c>
      <c r="BU27" s="3">
        <f>'Base Result'!BU13</f>
        <v>0.32050991873347662</v>
      </c>
      <c r="BV27" s="3">
        <f>'Base Result'!BV13</f>
        <v>0.61337300846178311</v>
      </c>
      <c r="BW27" s="3">
        <f>'Base Result'!BW13</f>
        <v>0.4587861570606363</v>
      </c>
      <c r="BX27" s="3">
        <f>'Base Result'!BX13</f>
        <v>0.18024007402467759</v>
      </c>
      <c r="BY27" s="3">
        <f>'Base Result'!BY13</f>
        <v>2.359111452491125E-3</v>
      </c>
      <c r="BZ27" s="3">
        <f>'Base Result'!BZ13</f>
        <v>5.7671676769388891E-2</v>
      </c>
      <c r="CA27" s="3">
        <f>'Base Result'!CA13</f>
        <v>0.75749873582465344</v>
      </c>
      <c r="CB27" s="3">
        <f>'Base Result'!CB13</f>
        <v>0.59042310836455125</v>
      </c>
      <c r="CC27" s="3">
        <f>'Base Result'!CC13</f>
        <v>0.99363938708744837</v>
      </c>
      <c r="CD27" s="3">
        <f>'Base Result'!CD13</f>
        <v>0.58578229924147895</v>
      </c>
      <c r="CE27" s="3">
        <f>'Base Result'!CE13</f>
        <v>0.79024375468166519</v>
      </c>
      <c r="CF27" s="3">
        <f>'Base Result'!CF13</f>
        <v>0.86443465594013535</v>
      </c>
      <c r="CG27" s="3">
        <f>'Base Result'!CG13</f>
        <v>0.45376927551861879</v>
      </c>
      <c r="CH27" s="3">
        <f>'Base Result'!CH13</f>
        <v>0.52517351509192856</v>
      </c>
      <c r="CI27" s="3">
        <f>'Base Result'!CI13</f>
        <v>0.85409220593298629</v>
      </c>
      <c r="CJ27" s="3">
        <f>'Base Result'!CJ13</f>
        <v>0.51697986177032007</v>
      </c>
      <c r="CK27" s="3">
        <f>'Base Result'!CK13</f>
        <v>0.27337129440358648</v>
      </c>
      <c r="CL27" s="3">
        <f>'Base Result'!CL13</f>
        <v>0.60502183193567272</v>
      </c>
      <c r="CM27" s="3">
        <f>'Base Result'!CM13</f>
        <v>9.709000064244333E-2</v>
      </c>
      <c r="CN27" s="3">
        <f>'Base Result'!CN13</f>
        <v>0.9442185002631881</v>
      </c>
      <c r="CO27" s="3">
        <f>'Base Result'!CO13</f>
        <v>0.97034585339089541</v>
      </c>
      <c r="CP27" s="3">
        <f>'Base Result'!CP13</f>
        <v>0.70260763332140697</v>
      </c>
      <c r="CQ27" s="3">
        <f>'Base Result'!CQ13</f>
        <v>7.5145716588657541E-2</v>
      </c>
      <c r="CR27" s="3">
        <f>'Base Result'!CR13</f>
        <v>0.84184207206225037</v>
      </c>
      <c r="CS27" s="3">
        <f>'Base Result'!CS13</f>
        <v>0.29957844833948161</v>
      </c>
      <c r="CT27" s="3">
        <f>'Base Result'!CT13</f>
        <v>0.70671345431471766</v>
      </c>
      <c r="CU27" s="3">
        <f>'Base Result'!CU13</f>
        <v>0.44664189221652512</v>
      </c>
      <c r="CV27" s="3">
        <f>'Base Result'!CV13</f>
        <v>0.69931250621401353</v>
      </c>
      <c r="CW27" s="3">
        <f>'Base Result'!CW13</f>
        <v>0.1023776343742967</v>
      </c>
      <c r="CY27" s="2" t="s">
        <v>102</v>
      </c>
      <c r="CZ27" s="2" t="s">
        <v>148</v>
      </c>
      <c r="DA27" s="3" cm="1">
        <f t="array" ref="DA27">SUMPRODUCT((B27:CW27&gt;B$32:CW$32)*1)</f>
        <v>44</v>
      </c>
      <c r="DB27" s="3">
        <f t="shared" si="0"/>
        <v>0.44111344281337084</v>
      </c>
      <c r="DC27" s="3">
        <f t="shared" si="1"/>
        <v>0.45167716366305044</v>
      </c>
      <c r="DD27" s="3">
        <f t="shared" si="2"/>
        <v>0.2793080378881066</v>
      </c>
    </row>
    <row r="28" spans="1:108" x14ac:dyDescent="0.35">
      <c r="A28" s="2" t="s">
        <v>116</v>
      </c>
      <c r="B28" s="3">
        <f>'Base Result'!B27</f>
        <v>0.20067716101817251</v>
      </c>
      <c r="C28" s="3">
        <f>'Base Result'!C27</f>
        <v>0.88357432262714775</v>
      </c>
      <c r="D28" s="3">
        <f>'Base Result'!D27</f>
        <v>0.16181977403514419</v>
      </c>
      <c r="E28" s="3">
        <f>'Base Result'!E27</f>
        <v>0.27487777954848219</v>
      </c>
      <c r="F28" s="3">
        <f>'Base Result'!F27</f>
        <v>0.90236589649128274</v>
      </c>
      <c r="G28" s="3">
        <f>'Base Result'!G27</f>
        <v>0.80466348065954996</v>
      </c>
      <c r="H28" s="3">
        <f>'Base Result'!H27</f>
        <v>0.40268130434871208</v>
      </c>
      <c r="I28" s="3">
        <f>'Base Result'!I27</f>
        <v>0.18288297676991319</v>
      </c>
      <c r="J28" s="3">
        <f>'Base Result'!J27</f>
        <v>0.2440648261656545</v>
      </c>
      <c r="K28" s="3">
        <f>'Base Result'!K27</f>
        <v>0.69163575623170459</v>
      </c>
      <c r="L28" s="3">
        <f>'Base Result'!L27</f>
        <v>0.6507827037142484</v>
      </c>
      <c r="M28" s="3">
        <f>'Base Result'!M27</f>
        <v>0.89513865168279994</v>
      </c>
      <c r="N28" s="3">
        <f>'Base Result'!N27</f>
        <v>0.1017688077928742</v>
      </c>
      <c r="O28" s="3">
        <f>'Base Result'!O27</f>
        <v>0.43953717596033209</v>
      </c>
      <c r="P28" s="3">
        <f>'Base Result'!P27</f>
        <v>0.72596751949035698</v>
      </c>
      <c r="Q28" s="3">
        <f>'Base Result'!Q27</f>
        <v>0.21236849489992229</v>
      </c>
      <c r="R28" s="3">
        <f>'Base Result'!R27</f>
        <v>0.2250464346698994</v>
      </c>
      <c r="S28" s="3">
        <f>'Base Result'!S27</f>
        <v>1.6794463134900409E-2</v>
      </c>
      <c r="T28" s="3">
        <f>'Base Result'!T27</f>
        <v>0.13186601361899811</v>
      </c>
      <c r="U28" s="3">
        <f>'Base Result'!U27</f>
        <v>0.57344617957633048</v>
      </c>
      <c r="V28" s="3">
        <f>'Base Result'!V27</f>
        <v>0.36727889847854428</v>
      </c>
      <c r="W28" s="3">
        <f>'Base Result'!W27</f>
        <v>0.96551015683167374</v>
      </c>
      <c r="X28" s="3">
        <f>'Base Result'!X27</f>
        <v>6.2208636989565018E-2</v>
      </c>
      <c r="Y28" s="3">
        <f>'Base Result'!Y27</f>
        <v>0.27748255648123032</v>
      </c>
      <c r="Z28" s="3">
        <f>'Base Result'!Z27</f>
        <v>0.41777495019561739</v>
      </c>
      <c r="AA28" s="3">
        <f>'Base Result'!AA27</f>
        <v>0.30952686176324051</v>
      </c>
      <c r="AB28" s="3">
        <f>'Base Result'!AB27</f>
        <v>0.43343093148041428</v>
      </c>
      <c r="AC28" s="3">
        <f>'Base Result'!AC27</f>
        <v>0.25466854335730638</v>
      </c>
      <c r="AD28" s="3">
        <f>'Base Result'!AD27</f>
        <v>0.93052640194634462</v>
      </c>
      <c r="AE28" s="3">
        <f>'Base Result'!AE27</f>
        <v>0.1691115675609064</v>
      </c>
      <c r="AF28" s="3">
        <f>'Base Result'!AF27</f>
        <v>0.89317930407770918</v>
      </c>
      <c r="AG28" s="3">
        <f>'Base Result'!AG27</f>
        <v>0.21304349234720321</v>
      </c>
      <c r="AH28" s="3">
        <f>'Base Result'!AH27</f>
        <v>0.28644783609134461</v>
      </c>
      <c r="AI28" s="3">
        <f>'Base Result'!AI27</f>
        <v>0.7981025358770375</v>
      </c>
      <c r="AJ28" s="3">
        <f>'Base Result'!AJ27</f>
        <v>0.98727471344909123</v>
      </c>
      <c r="AK28" s="3">
        <f>'Base Result'!AK27</f>
        <v>4.5815616635811567E-2</v>
      </c>
      <c r="AL28" s="3">
        <f>'Base Result'!AL27</f>
        <v>9.6646923410781627E-2</v>
      </c>
      <c r="AM28" s="3">
        <f>'Base Result'!AM27</f>
        <v>0.27170565668023172</v>
      </c>
      <c r="AN28" s="3">
        <f>'Base Result'!AN27</f>
        <v>4.9341405478651179E-3</v>
      </c>
      <c r="AO28" s="3">
        <f>'Base Result'!AO27</f>
        <v>0.53498257357881551</v>
      </c>
      <c r="AP28" s="3">
        <f>'Base Result'!AP27</f>
        <v>0.36849814932437608</v>
      </c>
      <c r="AQ28" s="3">
        <f>'Base Result'!AQ27</f>
        <v>0.37097619948051602</v>
      </c>
      <c r="AR28" s="3">
        <f>'Base Result'!AR27</f>
        <v>0.28646536247523607</v>
      </c>
      <c r="AS28" s="3">
        <f>'Base Result'!AS27</f>
        <v>0.46432833050140992</v>
      </c>
      <c r="AT28" s="3">
        <f>'Base Result'!AT27</f>
        <v>0.85205583151865016</v>
      </c>
      <c r="AU28" s="3">
        <f>'Base Result'!AU27</f>
        <v>0.4524527656459606</v>
      </c>
      <c r="AV28" s="3">
        <f>'Base Result'!AV27</f>
        <v>0.24903867875583929</v>
      </c>
      <c r="AW28" s="3">
        <f>'Base Result'!AW27</f>
        <v>0.49961602553504653</v>
      </c>
      <c r="AX28" s="3">
        <f>'Base Result'!AX27</f>
        <v>5.109179603506786E-2</v>
      </c>
      <c r="AY28" s="3">
        <f>'Base Result'!AY27</f>
        <v>7.9516621151548783E-2</v>
      </c>
      <c r="AZ28" s="3">
        <f>'Base Result'!AZ27</f>
        <v>0.63629958351394245</v>
      </c>
      <c r="BA28" s="3">
        <f>'Base Result'!BA27</f>
        <v>0.86129301704586958</v>
      </c>
      <c r="BB28" s="3">
        <f>'Base Result'!BB27</f>
        <v>0.10081858540055209</v>
      </c>
      <c r="BC28" s="3">
        <f>'Base Result'!BC27</f>
        <v>8.6855200358583962E-2</v>
      </c>
      <c r="BD28" s="3">
        <f>'Base Result'!BD27</f>
        <v>0.54201926607864281</v>
      </c>
      <c r="BE28" s="3">
        <f>'Base Result'!BE27</f>
        <v>0.56250996112732932</v>
      </c>
      <c r="BF28" s="3">
        <f>'Base Result'!BF27</f>
        <v>0.37714446167795868</v>
      </c>
      <c r="BG28" s="3">
        <f>'Base Result'!BG27</f>
        <v>1.354707465613336E-2</v>
      </c>
      <c r="BH28" s="3">
        <f>'Base Result'!BH27</f>
        <v>0.78212780486138345</v>
      </c>
      <c r="BI28" s="3">
        <f>'Base Result'!BI27</f>
        <v>0.33879812280472799</v>
      </c>
      <c r="BJ28" s="3">
        <f>'Base Result'!BJ27</f>
        <v>4.3054969458600767E-2</v>
      </c>
      <c r="BK28" s="3">
        <f>'Base Result'!BK27</f>
        <v>0.79754935130566884</v>
      </c>
      <c r="BL28" s="3">
        <f>'Base Result'!BL27</f>
        <v>0.74200014210891074</v>
      </c>
      <c r="BM28" s="3">
        <f>'Base Result'!BM27</f>
        <v>0.75428176127560553</v>
      </c>
      <c r="BN28" s="3">
        <f>'Base Result'!BN27</f>
        <v>5.8522359611863028E-2</v>
      </c>
      <c r="BO28" s="3">
        <f>'Base Result'!BO27</f>
        <v>0.13597531872940741</v>
      </c>
      <c r="BP28" s="3">
        <f>'Base Result'!BP27</f>
        <v>0.1864360343403971</v>
      </c>
      <c r="BQ28" s="3">
        <f>'Base Result'!BQ27</f>
        <v>0.57953524449153337</v>
      </c>
      <c r="BR28" s="3">
        <f>'Base Result'!BR27</f>
        <v>0.74124861405929876</v>
      </c>
      <c r="BS28" s="3">
        <f>'Base Result'!BS27</f>
        <v>3.7448965112048323E-2</v>
      </c>
      <c r="BT28" s="3">
        <f>'Base Result'!BT27</f>
        <v>0.1208830454604594</v>
      </c>
      <c r="BU28" s="3">
        <f>'Base Result'!BU27</f>
        <v>0.59718539326967679</v>
      </c>
      <c r="BV28" s="3">
        <f>'Base Result'!BV27</f>
        <v>0.93255707490139783</v>
      </c>
      <c r="BW28" s="3">
        <f>'Base Result'!BW27</f>
        <v>0.6293808745999222</v>
      </c>
      <c r="BX28" s="3">
        <f>'Base Result'!BX27</f>
        <v>0.13080790199446049</v>
      </c>
      <c r="BY28" s="3">
        <f>'Base Result'!BY27</f>
        <v>0.56226186727942307</v>
      </c>
      <c r="BZ28" s="3">
        <f>'Base Result'!BZ27</f>
        <v>0.35778093639735442</v>
      </c>
      <c r="CA28" s="3">
        <f>'Base Result'!CA27</f>
        <v>0.44772842423909959</v>
      </c>
      <c r="CB28" s="3">
        <f>'Base Result'!CB27</f>
        <v>6.3923249496142809E-2</v>
      </c>
      <c r="CC28" s="3">
        <f>'Base Result'!CC27</f>
        <v>0.60495248060366236</v>
      </c>
      <c r="CD28" s="3">
        <f>'Base Result'!CD27</f>
        <v>0.59587824154413815</v>
      </c>
      <c r="CE28" s="3">
        <f>'Base Result'!CE27</f>
        <v>0.66002100821606291</v>
      </c>
      <c r="CF28" s="3">
        <f>'Base Result'!CF27</f>
        <v>0.76670370230066387</v>
      </c>
      <c r="CG28" s="3">
        <f>'Base Result'!CG27</f>
        <v>0.31806326729478052</v>
      </c>
      <c r="CH28" s="3">
        <f>'Base Result'!CH27</f>
        <v>0.1079335915686446</v>
      </c>
      <c r="CI28" s="3">
        <f>'Base Result'!CI27</f>
        <v>0.18835602897147399</v>
      </c>
      <c r="CJ28" s="3">
        <f>'Base Result'!CJ27</f>
        <v>0.68447438636357216</v>
      </c>
      <c r="CK28" s="3">
        <f>'Base Result'!CK27</f>
        <v>0.90682451255615204</v>
      </c>
      <c r="CL28" s="3">
        <f>'Base Result'!CL27</f>
        <v>0.32124430551079441</v>
      </c>
      <c r="CM28" s="3">
        <f>'Base Result'!CM27</f>
        <v>0.38141176475189342</v>
      </c>
      <c r="CN28" s="3">
        <f>'Base Result'!CN27</f>
        <v>0.2054877887117896</v>
      </c>
      <c r="CO28" s="3">
        <f>'Base Result'!CO27</f>
        <v>0.40483785455583321</v>
      </c>
      <c r="CP28" s="3">
        <f>'Base Result'!CP27</f>
        <v>0.2766047402969285</v>
      </c>
      <c r="CQ28" s="3">
        <f>'Base Result'!CQ27</f>
        <v>6.8956179566139864E-2</v>
      </c>
      <c r="CR28" s="3">
        <f>'Base Result'!CR27</f>
        <v>0.41693557377830021</v>
      </c>
      <c r="CS28" s="3">
        <f>'Base Result'!CS27</f>
        <v>0.31862557050470441</v>
      </c>
      <c r="CT28" s="3">
        <f>'Base Result'!CT27</f>
        <v>0.39917680080940898</v>
      </c>
      <c r="CU28" s="3">
        <f>'Base Result'!CU27</f>
        <v>0.38499932444072971</v>
      </c>
      <c r="CV28" s="3">
        <f>'Base Result'!CV27</f>
        <v>0.44926723049529649</v>
      </c>
      <c r="CW28" s="3">
        <f>'Base Result'!CW27</f>
        <v>0.30762538586866539</v>
      </c>
      <c r="CY28" s="2" t="s">
        <v>116</v>
      </c>
      <c r="CZ28" s="2" t="s">
        <v>162</v>
      </c>
      <c r="DA28" s="3" cm="1">
        <f t="array" ref="DA28">SUMPRODUCT((B28:CW28&gt;B$32:CW$32)*1)</f>
        <v>40</v>
      </c>
      <c r="DB28" s="3">
        <f t="shared" si="0"/>
        <v>0.41704006125006871</v>
      </c>
      <c r="DC28" s="3">
        <f t="shared" si="1"/>
        <v>0.37406033057923738</v>
      </c>
      <c r="DD28" s="3">
        <f t="shared" si="2"/>
        <v>0.27826873781205202</v>
      </c>
    </row>
    <row r="29" spans="1:108" x14ac:dyDescent="0.35">
      <c r="A29" s="2" t="s">
        <v>132</v>
      </c>
      <c r="B29" s="3">
        <f>'Base Result'!B11</f>
        <v>0.48597386660262992</v>
      </c>
      <c r="C29" s="3">
        <f>'Base Result'!C11</f>
        <v>0.74839635338912758</v>
      </c>
      <c r="D29" s="3">
        <f>'Base Result'!D11</f>
        <v>0.45268192789567302</v>
      </c>
      <c r="E29" s="3">
        <f>'Base Result'!E11</f>
        <v>0.16727412245539841</v>
      </c>
      <c r="F29" s="3">
        <f>'Base Result'!F11</f>
        <v>0.52071870373154217</v>
      </c>
      <c r="G29" s="3">
        <f>'Base Result'!G11</f>
        <v>0.18408112282982059</v>
      </c>
      <c r="H29" s="3">
        <f>'Base Result'!H11</f>
        <v>0.21415763311442559</v>
      </c>
      <c r="I29" s="3">
        <f>'Base Result'!I11</f>
        <v>0.27098313051448641</v>
      </c>
      <c r="J29" s="3">
        <f>'Base Result'!J11</f>
        <v>0.43916326092118541</v>
      </c>
      <c r="K29" s="3">
        <f>'Base Result'!K11</f>
        <v>0.68426542436343663</v>
      </c>
      <c r="L29" s="3">
        <f>'Base Result'!L11</f>
        <v>0.38019383856626382</v>
      </c>
      <c r="M29" s="3">
        <f>'Base Result'!M11</f>
        <v>0.57050364037492352</v>
      </c>
      <c r="N29" s="3">
        <f>'Base Result'!N11</f>
        <v>0.84262542383874295</v>
      </c>
      <c r="O29" s="3">
        <f>'Base Result'!O11</f>
        <v>0.5222409205063413</v>
      </c>
      <c r="P29" s="3">
        <f>'Base Result'!P11</f>
        <v>0.94308877347271181</v>
      </c>
      <c r="Q29" s="3">
        <f>'Base Result'!Q11</f>
        <v>0.81952133651979608</v>
      </c>
      <c r="R29" s="3">
        <f>'Base Result'!R11</f>
        <v>0.30246814941691169</v>
      </c>
      <c r="S29" s="3">
        <f>'Base Result'!S11</f>
        <v>0.87156488846971647</v>
      </c>
      <c r="T29" s="3">
        <f>'Base Result'!T11</f>
        <v>9.5439416478344419E-2</v>
      </c>
      <c r="U29" s="3">
        <f>'Base Result'!U11</f>
        <v>0.27244651218822058</v>
      </c>
      <c r="V29" s="3">
        <f>'Base Result'!V11</f>
        <v>0.35976686755138609</v>
      </c>
      <c r="W29" s="3">
        <f>'Base Result'!W11</f>
        <v>2.782399820974724E-3</v>
      </c>
      <c r="X29" s="3">
        <f>'Base Result'!X11</f>
        <v>0.78441994174015972</v>
      </c>
      <c r="Y29" s="3">
        <f>'Base Result'!Y11</f>
        <v>0.98046428084886705</v>
      </c>
      <c r="Z29" s="3">
        <f>'Base Result'!Z11</f>
        <v>0.17554291353304111</v>
      </c>
      <c r="AA29" s="3">
        <f>'Base Result'!AA11</f>
        <v>0.87196100789242481</v>
      </c>
      <c r="AB29" s="3">
        <f>'Base Result'!AB11</f>
        <v>7.0494795006386446E-2</v>
      </c>
      <c r="AC29" s="3">
        <f>'Base Result'!AC11</f>
        <v>0.18247285846784619</v>
      </c>
      <c r="AD29" s="3">
        <f>'Base Result'!AD11</f>
        <v>0.1070179926063458</v>
      </c>
      <c r="AE29" s="3">
        <f>'Base Result'!AE11</f>
        <v>0.49351010986936622</v>
      </c>
      <c r="AF29" s="3">
        <f>'Base Result'!AF11</f>
        <v>0.31375964870238487</v>
      </c>
      <c r="AG29" s="3">
        <f>'Base Result'!AG11</f>
        <v>0.67173618502253485</v>
      </c>
      <c r="AH29" s="3">
        <f>'Base Result'!AH11</f>
        <v>0.20955438547168281</v>
      </c>
      <c r="AI29" s="3">
        <f>'Base Result'!AI11</f>
        <v>6.2751468844152614E-2</v>
      </c>
      <c r="AJ29" s="3">
        <f>'Base Result'!AJ11</f>
        <v>0.35770572784641458</v>
      </c>
      <c r="AK29" s="3">
        <f>'Base Result'!AK11</f>
        <v>0.16857050570799481</v>
      </c>
      <c r="AL29" s="3">
        <f>'Base Result'!AL11</f>
        <v>0.44300299615124561</v>
      </c>
      <c r="AM29" s="3">
        <f>'Base Result'!AM11</f>
        <v>0.49194970895134138</v>
      </c>
      <c r="AN29" s="3">
        <f>'Base Result'!AN11</f>
        <v>0.12620660673927001</v>
      </c>
      <c r="AO29" s="3">
        <f>'Base Result'!AO11</f>
        <v>0.29899414779195199</v>
      </c>
      <c r="AP29" s="3">
        <f>'Base Result'!AP11</f>
        <v>0.56979789147985638</v>
      </c>
      <c r="AQ29" s="3">
        <f>'Base Result'!AQ11</f>
        <v>0.1182297849451627</v>
      </c>
      <c r="AR29" s="3">
        <f>'Base Result'!AR11</f>
        <v>0.28720055700207509</v>
      </c>
      <c r="AS29" s="3">
        <f>'Base Result'!AS11</f>
        <v>0.70027388854982631</v>
      </c>
      <c r="AT29" s="3">
        <f>'Base Result'!AT11</f>
        <v>0.85480729303024749</v>
      </c>
      <c r="AU29" s="3">
        <f>'Base Result'!AU11</f>
        <v>0.2367374161068164</v>
      </c>
      <c r="AV29" s="3">
        <f>'Base Result'!AV11</f>
        <v>2.0536553764055498E-2</v>
      </c>
      <c r="AW29" s="3">
        <f>'Base Result'!AW11</f>
        <v>0.15641807327143001</v>
      </c>
      <c r="AX29" s="3">
        <f>'Base Result'!AX11</f>
        <v>0.74049567133330285</v>
      </c>
      <c r="AY29" s="3">
        <f>'Base Result'!AY11</f>
        <v>0.45676725059349471</v>
      </c>
      <c r="AZ29" s="3">
        <f>'Base Result'!AZ11</f>
        <v>0.11675551963521991</v>
      </c>
      <c r="BA29" s="3">
        <f>'Base Result'!BA11</f>
        <v>0.58599613477723655</v>
      </c>
      <c r="BB29" s="3">
        <f>'Base Result'!BB11</f>
        <v>0.2444325290090921</v>
      </c>
      <c r="BC29" s="3">
        <f>'Base Result'!BC11</f>
        <v>0.21113382827241189</v>
      </c>
      <c r="BD29" s="3">
        <f>'Base Result'!BD11</f>
        <v>5.5846739199771012E-2</v>
      </c>
      <c r="BE29" s="3">
        <f>'Base Result'!BE11</f>
        <v>0.60258653087078418</v>
      </c>
      <c r="BF29" s="3">
        <f>'Base Result'!BF11</f>
        <v>0.20758429471441331</v>
      </c>
      <c r="BG29" s="3">
        <f>'Base Result'!BG11</f>
        <v>0.75734730563771135</v>
      </c>
      <c r="BH29" s="3">
        <f>'Base Result'!BH11</f>
        <v>0.92108660712384594</v>
      </c>
      <c r="BI29" s="3">
        <f>'Base Result'!BI11</f>
        <v>0.49673579301655901</v>
      </c>
      <c r="BJ29" s="3">
        <f>'Base Result'!BJ11</f>
        <v>0.33160453367435561</v>
      </c>
      <c r="BK29" s="3">
        <f>'Base Result'!BK11</f>
        <v>0.50199538336943494</v>
      </c>
      <c r="BL29" s="3">
        <f>'Base Result'!BL11</f>
        <v>0.247726221260093</v>
      </c>
      <c r="BM29" s="3">
        <f>'Base Result'!BM11</f>
        <v>0.21648046186447051</v>
      </c>
      <c r="BN29" s="3">
        <f>'Base Result'!BN11</f>
        <v>0.67725090917134567</v>
      </c>
      <c r="BO29" s="3">
        <f>'Base Result'!BO11</f>
        <v>8.3467513421706441E-2</v>
      </c>
      <c r="BP29" s="3">
        <f>'Base Result'!BP11</f>
        <v>9.508689487070543E-2</v>
      </c>
      <c r="BQ29" s="3">
        <f>'Base Result'!BQ11</f>
        <v>0.2126633405356568</v>
      </c>
      <c r="BR29" s="3">
        <f>'Base Result'!BR11</f>
        <v>3.7567410609233849E-3</v>
      </c>
      <c r="BS29" s="3">
        <f>'Base Result'!BS11</f>
        <v>0.47373460573065601</v>
      </c>
      <c r="BT29" s="3">
        <f>'Base Result'!BT11</f>
        <v>0.89644776212752675</v>
      </c>
      <c r="BU29" s="3">
        <f>'Base Result'!BU11</f>
        <v>0.51787875425311936</v>
      </c>
      <c r="BV29" s="3">
        <f>'Base Result'!BV11</f>
        <v>0.86534244833226082</v>
      </c>
      <c r="BW29" s="3">
        <f>'Base Result'!BW11</f>
        <v>0.12593474509343111</v>
      </c>
      <c r="BX29" s="3">
        <f>'Base Result'!BX11</f>
        <v>0.51102371393030932</v>
      </c>
      <c r="BY29" s="3">
        <f>'Base Result'!BY11</f>
        <v>0.1230665791819987</v>
      </c>
      <c r="BZ29" s="3">
        <f>'Base Result'!BZ11</f>
        <v>0.30828809545025931</v>
      </c>
      <c r="CA29" s="3">
        <f>'Base Result'!CA11</f>
        <v>1.9861572758745231E-2</v>
      </c>
      <c r="CB29" s="3">
        <f>'Base Result'!CB11</f>
        <v>7.4973661752587129E-2</v>
      </c>
      <c r="CC29" s="3">
        <f>'Base Result'!CC11</f>
        <v>0.55086246750771017</v>
      </c>
      <c r="CD29" s="3">
        <f>'Base Result'!CD11</f>
        <v>0.49150611736002242</v>
      </c>
      <c r="CE29" s="3">
        <f>'Base Result'!CE11</f>
        <v>0.9576923171978512</v>
      </c>
      <c r="CF29" s="3">
        <f>'Base Result'!CF11</f>
        <v>0.89167011103103644</v>
      </c>
      <c r="CG29" s="3">
        <f>'Base Result'!CG11</f>
        <v>0.19779117801793289</v>
      </c>
      <c r="CH29" s="3">
        <f>'Base Result'!CH11</f>
        <v>0.98268270811630953</v>
      </c>
      <c r="CI29" s="3">
        <f>'Base Result'!CI11</f>
        <v>3.6323433631269109E-2</v>
      </c>
      <c r="CJ29" s="3">
        <f>'Base Result'!CJ11</f>
        <v>0.50418044411987573</v>
      </c>
      <c r="CK29" s="3">
        <f>'Base Result'!CK11</f>
        <v>0.1078964760615642</v>
      </c>
      <c r="CL29" s="3">
        <f>'Base Result'!CL11</f>
        <v>0.56014433866165603</v>
      </c>
      <c r="CM29" s="3">
        <f>'Base Result'!CM11</f>
        <v>0.77336239209677005</v>
      </c>
      <c r="CN29" s="3">
        <f>'Base Result'!CN11</f>
        <v>0.79067818676281776</v>
      </c>
      <c r="CO29" s="3">
        <f>'Base Result'!CO11</f>
        <v>0.30473101807480418</v>
      </c>
      <c r="CP29" s="3">
        <f>'Base Result'!CP11</f>
        <v>9.3212368784172495E-2</v>
      </c>
      <c r="CQ29" s="3">
        <f>'Base Result'!CQ11</f>
        <v>8.5070136133124419E-2</v>
      </c>
      <c r="CR29" s="3">
        <f>'Base Result'!CR11</f>
        <v>5.578284468107686E-2</v>
      </c>
      <c r="CS29" s="3">
        <f>'Base Result'!CS11</f>
        <v>0.26977693714567003</v>
      </c>
      <c r="CT29" s="3">
        <f>'Base Result'!CT11</f>
        <v>0.42559394870390432</v>
      </c>
      <c r="CU29" s="3">
        <f>'Base Result'!CU11</f>
        <v>0.78522116038754164</v>
      </c>
      <c r="CV29" s="3">
        <f>'Base Result'!CV11</f>
        <v>0.50253898559316723</v>
      </c>
      <c r="CW29" s="3">
        <f>'Base Result'!CW11</f>
        <v>0.65865450645256918</v>
      </c>
      <c r="CY29" s="2" t="s">
        <v>132</v>
      </c>
      <c r="CZ29" s="2" t="s">
        <v>146</v>
      </c>
      <c r="DA29" s="3" cm="1">
        <f t="array" ref="DA29">SUMPRODUCT((B29:CW29&gt;B$32:CW$32)*1)</f>
        <v>36</v>
      </c>
      <c r="DB29" s="3">
        <f t="shared" si="0"/>
        <v>0.41613178670909229</v>
      </c>
      <c r="DC29" s="3">
        <f t="shared" si="1"/>
        <v>0.36998035305882493</v>
      </c>
      <c r="DD29" s="3">
        <f t="shared" si="2"/>
        <v>0.28457132497013116</v>
      </c>
    </row>
    <row r="30" spans="1:108" x14ac:dyDescent="0.35">
      <c r="A30" s="2" t="s">
        <v>128</v>
      </c>
      <c r="B30" s="3">
        <f>'Base Result'!B7</f>
        <v>0.44684522098604978</v>
      </c>
      <c r="C30" s="3">
        <f>'Base Result'!C7</f>
        <v>0.1170164148025712</v>
      </c>
      <c r="D30" s="3">
        <f>'Base Result'!D7</f>
        <v>0.17378827663405799</v>
      </c>
      <c r="E30" s="3">
        <f>'Base Result'!E7</f>
        <v>0.25408169425916921</v>
      </c>
      <c r="F30" s="3">
        <f>'Base Result'!F7</f>
        <v>1.059478368975131E-2</v>
      </c>
      <c r="G30" s="3">
        <f>'Base Result'!G7</f>
        <v>0.53347962360316148</v>
      </c>
      <c r="H30" s="3">
        <f>'Base Result'!H7</f>
        <v>0.19197591394650579</v>
      </c>
      <c r="I30" s="3">
        <f>'Base Result'!I7</f>
        <v>0.48226388484728039</v>
      </c>
      <c r="J30" s="3">
        <f>'Base Result'!J7</f>
        <v>1.808115911066965E-2</v>
      </c>
      <c r="K30" s="3">
        <f>'Base Result'!K7</f>
        <v>0.20694987292775791</v>
      </c>
      <c r="L30" s="3">
        <f>'Base Result'!L7</f>
        <v>0.89782779462945483</v>
      </c>
      <c r="M30" s="3">
        <f>'Base Result'!M7</f>
        <v>1.159680814420827E-2</v>
      </c>
      <c r="N30" s="3">
        <f>'Base Result'!N7</f>
        <v>0.67017642560649759</v>
      </c>
      <c r="O30" s="3">
        <f>'Base Result'!O7</f>
        <v>0.19529312152459311</v>
      </c>
      <c r="P30" s="3">
        <f>'Base Result'!P7</f>
        <v>0.14384640917429201</v>
      </c>
      <c r="Q30" s="3">
        <f>'Base Result'!Q7</f>
        <v>0.3339931588257905</v>
      </c>
      <c r="R30" s="3">
        <f>'Base Result'!R7</f>
        <v>0.91760035056262723</v>
      </c>
      <c r="S30" s="3">
        <f>'Base Result'!S7</f>
        <v>0.29741563060015608</v>
      </c>
      <c r="T30" s="3">
        <f>'Base Result'!T7</f>
        <v>0.41037367662109048</v>
      </c>
      <c r="U30" s="3">
        <f>'Base Result'!U7</f>
        <v>0.27288941318523041</v>
      </c>
      <c r="V30" s="3">
        <f>'Base Result'!V7</f>
        <v>0.69121772828175754</v>
      </c>
      <c r="W30" s="3">
        <f>'Base Result'!W7</f>
        <v>0.16736852005018971</v>
      </c>
      <c r="X30" s="3">
        <f>'Base Result'!X7</f>
        <v>0.33511490124932419</v>
      </c>
      <c r="Y30" s="3">
        <f>'Base Result'!Y7</f>
        <v>0.20278541387604859</v>
      </c>
      <c r="Z30" s="3">
        <f>'Base Result'!Z7</f>
        <v>1.2028874904149389E-2</v>
      </c>
      <c r="AA30" s="3">
        <f>'Base Result'!AA7</f>
        <v>0.32056248182345498</v>
      </c>
      <c r="AB30" s="3">
        <f>'Base Result'!AB7</f>
        <v>0.89683970906298771</v>
      </c>
      <c r="AC30" s="3">
        <f>'Base Result'!AC7</f>
        <v>0.26096932039775328</v>
      </c>
      <c r="AD30" s="3">
        <f>'Base Result'!AD7</f>
        <v>0.25443787474791418</v>
      </c>
      <c r="AE30" s="3">
        <f>'Base Result'!AE7</f>
        <v>0.52286490702817845</v>
      </c>
      <c r="AF30" s="3">
        <f>'Base Result'!AF7</f>
        <v>0.66393869218778712</v>
      </c>
      <c r="AG30" s="3">
        <f>'Base Result'!AG7</f>
        <v>0.95764772365862416</v>
      </c>
      <c r="AH30" s="3">
        <f>'Base Result'!AH7</f>
        <v>0.1529840022103103</v>
      </c>
      <c r="AI30" s="3">
        <f>'Base Result'!AI7</f>
        <v>0.490520503276618</v>
      </c>
      <c r="AJ30" s="3">
        <f>'Base Result'!AJ7</f>
        <v>0.45467552489791729</v>
      </c>
      <c r="AK30" s="3">
        <f>'Base Result'!AK7</f>
        <v>0.25085030777469869</v>
      </c>
      <c r="AL30" s="3">
        <f>'Base Result'!AL7</f>
        <v>0.13449329275570729</v>
      </c>
      <c r="AM30" s="3">
        <f>'Base Result'!AM7</f>
        <v>0.64721667862225052</v>
      </c>
      <c r="AN30" s="3">
        <f>'Base Result'!AN7</f>
        <v>0.34349100706196722</v>
      </c>
      <c r="AO30" s="3">
        <f>'Base Result'!AO7</f>
        <v>0.3466702937404561</v>
      </c>
      <c r="AP30" s="3">
        <f>'Base Result'!AP7</f>
        <v>8.9913608252632615E-2</v>
      </c>
      <c r="AQ30" s="3">
        <f>'Base Result'!AQ7</f>
        <v>0.69427386289295512</v>
      </c>
      <c r="AR30" s="3">
        <f>'Base Result'!AR7</f>
        <v>0.10465846073786921</v>
      </c>
      <c r="AS30" s="3">
        <f>'Base Result'!AS7</f>
        <v>0.2243453128702774</v>
      </c>
      <c r="AT30" s="3">
        <f>'Base Result'!AT7</f>
        <v>0.74009955399402594</v>
      </c>
      <c r="AU30" s="3">
        <f>'Base Result'!AU7</f>
        <v>0.46779777449140741</v>
      </c>
      <c r="AV30" s="3">
        <f>'Base Result'!AV7</f>
        <v>0.53011485263907843</v>
      </c>
      <c r="AW30" s="3">
        <f>'Base Result'!AW7</f>
        <v>3.3737962098677188E-2</v>
      </c>
      <c r="AX30" s="3">
        <f>'Base Result'!AX7</f>
        <v>0.67384098507630641</v>
      </c>
      <c r="AY30" s="3">
        <f>'Base Result'!AY7</f>
        <v>0.71435200152496925</v>
      </c>
      <c r="AZ30" s="3">
        <f>'Base Result'!AZ7</f>
        <v>0.67132722279991619</v>
      </c>
      <c r="BA30" s="3">
        <f>'Base Result'!BA7</f>
        <v>0.38705816225856871</v>
      </c>
      <c r="BB30" s="3">
        <f>'Base Result'!BB7</f>
        <v>0.33007110979438381</v>
      </c>
      <c r="BC30" s="3">
        <f>'Base Result'!BC7</f>
        <v>0.38415125589803778</v>
      </c>
      <c r="BD30" s="3">
        <f>'Base Result'!BD7</f>
        <v>0.28797069114017071</v>
      </c>
      <c r="BE30" s="3">
        <f>'Base Result'!BE7</f>
        <v>0.31061498337051552</v>
      </c>
      <c r="BF30" s="3">
        <f>'Base Result'!BF7</f>
        <v>0.46733842556166239</v>
      </c>
      <c r="BG30" s="3">
        <f>'Base Result'!BG7</f>
        <v>0.37332021817784039</v>
      </c>
      <c r="BH30" s="3">
        <f>'Base Result'!BH7</f>
        <v>0.20693492398352131</v>
      </c>
      <c r="BI30" s="3">
        <f>'Base Result'!BI7</f>
        <v>0.51054246064152953</v>
      </c>
      <c r="BJ30" s="3">
        <f>'Base Result'!BJ7</f>
        <v>0.52866859820364065</v>
      </c>
      <c r="BK30" s="3">
        <f>'Base Result'!BK7</f>
        <v>8.6314574063754201E-2</v>
      </c>
      <c r="BL30" s="3">
        <f>'Base Result'!BL7</f>
        <v>0.40142258246715129</v>
      </c>
      <c r="BM30" s="3">
        <f>'Base Result'!BM7</f>
        <v>0.77643388707820182</v>
      </c>
      <c r="BN30" s="3">
        <f>'Base Result'!BN7</f>
        <v>0.27313750900132328</v>
      </c>
      <c r="BO30" s="3">
        <f>'Base Result'!BO7</f>
        <v>0.24893389595456911</v>
      </c>
      <c r="BP30" s="3">
        <f>'Base Result'!BP7</f>
        <v>0.38425205695467451</v>
      </c>
      <c r="BQ30" s="3">
        <f>'Base Result'!BQ7</f>
        <v>5.3483570715702311E-2</v>
      </c>
      <c r="BR30" s="3">
        <f>'Base Result'!BR7</f>
        <v>6.1170973587214787E-2</v>
      </c>
      <c r="BS30" s="3">
        <f>'Base Result'!BS7</f>
        <v>0.85437477156092367</v>
      </c>
      <c r="BT30" s="3">
        <f>'Base Result'!BT7</f>
        <v>0.49681324250570408</v>
      </c>
      <c r="BU30" s="3">
        <f>'Base Result'!BU7</f>
        <v>0.59991939119618021</v>
      </c>
      <c r="BV30" s="3">
        <f>'Base Result'!BV7</f>
        <v>0.1335625243094607</v>
      </c>
      <c r="BW30" s="3">
        <f>'Base Result'!BW7</f>
        <v>0.27666285928105128</v>
      </c>
      <c r="BX30" s="3">
        <f>'Base Result'!BX7</f>
        <v>0.23428349119902089</v>
      </c>
      <c r="BY30" s="3">
        <f>'Base Result'!BY7</f>
        <v>0.25236929307554218</v>
      </c>
      <c r="BZ30" s="3">
        <f>'Base Result'!BZ7</f>
        <v>0.22602479537128689</v>
      </c>
      <c r="CA30" s="3">
        <f>'Base Result'!CA7</f>
        <v>0.3653528918367307</v>
      </c>
      <c r="CB30" s="3">
        <f>'Base Result'!CB7</f>
        <v>0.40610697301989762</v>
      </c>
      <c r="CC30" s="3">
        <f>'Base Result'!CC7</f>
        <v>0.53229801021527445</v>
      </c>
      <c r="CD30" s="3">
        <f>'Base Result'!CD7</f>
        <v>0.71108837210903353</v>
      </c>
      <c r="CE30" s="3">
        <f>'Base Result'!CE7</f>
        <v>0.53894436251933264</v>
      </c>
      <c r="CF30" s="3">
        <f>'Base Result'!CF7</f>
        <v>0.80690714173909928</v>
      </c>
      <c r="CG30" s="3">
        <f>'Base Result'!CG7</f>
        <v>0.20688539972371139</v>
      </c>
      <c r="CH30" s="3">
        <f>'Base Result'!CH7</f>
        <v>0.69938766954248299</v>
      </c>
      <c r="CI30" s="3">
        <f>'Base Result'!CI7</f>
        <v>2.075093158709895E-2</v>
      </c>
      <c r="CJ30" s="3">
        <f>'Base Result'!CJ7</f>
        <v>0.1279034794611538</v>
      </c>
      <c r="CK30" s="3">
        <f>'Base Result'!CK7</f>
        <v>0.10629207056016959</v>
      </c>
      <c r="CL30" s="3">
        <f>'Base Result'!CL7</f>
        <v>0.52315056136205729</v>
      </c>
      <c r="CM30" s="3">
        <f>'Base Result'!CM7</f>
        <v>0.2886167155048569</v>
      </c>
      <c r="CN30" s="3">
        <f>'Base Result'!CN7</f>
        <v>0.27441229909334203</v>
      </c>
      <c r="CO30" s="3">
        <f>'Base Result'!CO7</f>
        <v>0.82225356453019793</v>
      </c>
      <c r="CP30" s="3">
        <f>'Base Result'!CP7</f>
        <v>0.16351186958141781</v>
      </c>
      <c r="CQ30" s="3">
        <f>'Base Result'!CQ7</f>
        <v>8.5857460235663097E-2</v>
      </c>
      <c r="CR30" s="3">
        <f>'Base Result'!CR7</f>
        <v>1.714215501752769E-2</v>
      </c>
      <c r="CS30" s="3">
        <f>'Base Result'!CS7</f>
        <v>0.20288981853277691</v>
      </c>
      <c r="CT30" s="3">
        <f>'Base Result'!CT7</f>
        <v>0.26384182622198749</v>
      </c>
      <c r="CU30" s="3">
        <f>'Base Result'!CU7</f>
        <v>0.1167620281335761</v>
      </c>
      <c r="CV30" s="3">
        <f>'Base Result'!CV7</f>
        <v>0.48506641605302497</v>
      </c>
      <c r="CW30" s="3">
        <f>'Base Result'!CW7</f>
        <v>4.8849430855253277E-2</v>
      </c>
      <c r="CY30" s="2" t="s">
        <v>128</v>
      </c>
      <c r="CZ30" s="2" t="s">
        <v>142</v>
      </c>
      <c r="DA30" s="3" cm="1">
        <f t="array" ref="DA30">SUMPRODUCT((B30:CW30&gt;B$32:CW$32)*1)</f>
        <v>34</v>
      </c>
      <c r="DB30" s="3">
        <f t="shared" si="0"/>
        <v>0.36597330683454438</v>
      </c>
      <c r="DC30" s="3">
        <f t="shared" si="1"/>
        <v>0.31558873259698528</v>
      </c>
      <c r="DD30" s="3">
        <f t="shared" si="2"/>
        <v>0.24512929049065582</v>
      </c>
    </row>
    <row r="31" spans="1:108" x14ac:dyDescent="0.35">
      <c r="A31" s="2" t="s">
        <v>119</v>
      </c>
      <c r="B31" s="3">
        <f>'Base Result'!B30</f>
        <v>0.66011083450748476</v>
      </c>
      <c r="C31" s="3">
        <f>'Base Result'!C30</f>
        <v>0.64906687965447729</v>
      </c>
      <c r="D31" s="3">
        <f>'Base Result'!D30</f>
        <v>0.24477903962889841</v>
      </c>
      <c r="E31" s="3">
        <f>'Base Result'!E30</f>
        <v>0.76922846608610629</v>
      </c>
      <c r="F31" s="3">
        <f>'Base Result'!F30</f>
        <v>0.39695736107088131</v>
      </c>
      <c r="G31" s="3">
        <f>'Base Result'!G30</f>
        <v>2.8406511813310439E-2</v>
      </c>
      <c r="H31" s="3">
        <f>'Base Result'!H30</f>
        <v>8.1855688810320903E-2</v>
      </c>
      <c r="I31" s="3">
        <f>'Base Result'!I30</f>
        <v>0.43374130621534301</v>
      </c>
      <c r="J31" s="3">
        <f>'Base Result'!J30</f>
        <v>0.20098222298176369</v>
      </c>
      <c r="K31" s="3">
        <f>'Base Result'!K30</f>
        <v>0.93146263243053173</v>
      </c>
      <c r="L31" s="3">
        <f>'Base Result'!L30</f>
        <v>0.2173663939021353</v>
      </c>
      <c r="M31" s="3">
        <f>'Base Result'!M30</f>
        <v>0.2167751344923988</v>
      </c>
      <c r="N31" s="3">
        <f>'Base Result'!N30</f>
        <v>4.9052798146484777E-2</v>
      </c>
      <c r="O31" s="3">
        <f>'Base Result'!O30</f>
        <v>0.44842456136417569</v>
      </c>
      <c r="P31" s="3">
        <f>'Base Result'!P30</f>
        <v>0.4219499309733904</v>
      </c>
      <c r="Q31" s="3">
        <f>'Base Result'!Q30</f>
        <v>6.7024908634242264E-3</v>
      </c>
      <c r="R31" s="3">
        <f>'Base Result'!R30</f>
        <v>0.74329665870589257</v>
      </c>
      <c r="S31" s="3">
        <f>'Base Result'!S30</f>
        <v>0.10374378399253981</v>
      </c>
      <c r="T31" s="3">
        <f>'Base Result'!T30</f>
        <v>0.65440528568792444</v>
      </c>
      <c r="U31" s="3">
        <f>'Base Result'!U30</f>
        <v>0.46705459804844401</v>
      </c>
      <c r="V31" s="3">
        <f>'Base Result'!V30</f>
        <v>8.7965574048084805E-2</v>
      </c>
      <c r="W31" s="3">
        <f>'Base Result'!W30</f>
        <v>8.1164811902824763E-2</v>
      </c>
      <c r="X31" s="3">
        <f>'Base Result'!X30</f>
        <v>0.90516826215997193</v>
      </c>
      <c r="Y31" s="3">
        <f>'Base Result'!Y30</f>
        <v>5.622382751123034E-3</v>
      </c>
      <c r="Z31" s="3">
        <f>'Base Result'!Z30</f>
        <v>6.1679740368884017E-3</v>
      </c>
      <c r="AA31" s="3">
        <f>'Base Result'!AA30</f>
        <v>0.61098180986355544</v>
      </c>
      <c r="AB31" s="3">
        <f>'Base Result'!AB30</f>
        <v>0.60758944913290269</v>
      </c>
      <c r="AC31" s="3">
        <f>'Base Result'!AC30</f>
        <v>0.30284281471427738</v>
      </c>
      <c r="AD31" s="3">
        <f>'Base Result'!AD30</f>
        <v>0.19545413854683169</v>
      </c>
      <c r="AE31" s="3">
        <f>'Base Result'!AE30</f>
        <v>0.29437635310020482</v>
      </c>
      <c r="AF31" s="3">
        <f>'Base Result'!AF30</f>
        <v>0.70738425977663988</v>
      </c>
      <c r="AG31" s="3">
        <f>'Base Result'!AG30</f>
        <v>0.40814136395736728</v>
      </c>
      <c r="AH31" s="3">
        <f>'Base Result'!AH30</f>
        <v>0.95852311472002238</v>
      </c>
      <c r="AI31" s="3">
        <f>'Base Result'!AI30</f>
        <v>0.22807724782586711</v>
      </c>
      <c r="AJ31" s="3">
        <f>'Base Result'!AJ30</f>
        <v>0.19176485415173769</v>
      </c>
      <c r="AK31" s="3">
        <f>'Base Result'!AK30</f>
        <v>0.40207603946359299</v>
      </c>
      <c r="AL31" s="3">
        <f>'Base Result'!AL30</f>
        <v>0.54991319325679378</v>
      </c>
      <c r="AM31" s="3">
        <f>'Base Result'!AM30</f>
        <v>0.26461795099732338</v>
      </c>
      <c r="AN31" s="3">
        <f>'Base Result'!AN30</f>
        <v>0.37914223071823439</v>
      </c>
      <c r="AO31" s="3">
        <f>'Base Result'!AO30</f>
        <v>6.0439503579858722E-2</v>
      </c>
      <c r="AP31" s="3">
        <f>'Base Result'!AP30</f>
        <v>0.1497373105528754</v>
      </c>
      <c r="AQ31" s="3">
        <f>'Base Result'!AQ30</f>
        <v>0.49516905253069321</v>
      </c>
      <c r="AR31" s="3">
        <f>'Base Result'!AR30</f>
        <v>1.281818580151106E-2</v>
      </c>
      <c r="AS31" s="3">
        <f>'Base Result'!AS30</f>
        <v>0.878862198696862</v>
      </c>
      <c r="AT31" s="3">
        <f>'Base Result'!AT30</f>
        <v>0.38792084236016389</v>
      </c>
      <c r="AU31" s="3">
        <f>'Base Result'!AU30</f>
        <v>0.41189703513622872</v>
      </c>
      <c r="AV31" s="3">
        <f>'Base Result'!AV30</f>
        <v>9.9494303306903453E-2</v>
      </c>
      <c r="AW31" s="3">
        <f>'Base Result'!AW30</f>
        <v>0.1386531954068643</v>
      </c>
      <c r="AX31" s="3">
        <f>'Base Result'!AX30</f>
        <v>0.2315749066256034</v>
      </c>
      <c r="AY31" s="3">
        <f>'Base Result'!AY30</f>
        <v>0.37569234484583708</v>
      </c>
      <c r="AZ31" s="3">
        <f>'Base Result'!AZ30</f>
        <v>0.40484168616380972</v>
      </c>
      <c r="BA31" s="3">
        <f>'Base Result'!BA30</f>
        <v>0.39544314934405678</v>
      </c>
      <c r="BB31" s="3">
        <f>'Base Result'!BB30</f>
        <v>9.101857209327513E-2</v>
      </c>
      <c r="BC31" s="3">
        <f>'Base Result'!BC30</f>
        <v>0.27366501186620312</v>
      </c>
      <c r="BD31" s="3">
        <f>'Base Result'!BD30</f>
        <v>0.31918082598383618</v>
      </c>
      <c r="BE31" s="3">
        <f>'Base Result'!BE30</f>
        <v>0.42601997990720819</v>
      </c>
      <c r="BF31" s="3">
        <f>'Base Result'!BF30</f>
        <v>0.70475376290404201</v>
      </c>
      <c r="BG31" s="3">
        <f>'Base Result'!BG30</f>
        <v>0.53794858130111989</v>
      </c>
      <c r="BH31" s="3">
        <f>'Base Result'!BH30</f>
        <v>0.74709455967744087</v>
      </c>
      <c r="BI31" s="3">
        <f>'Base Result'!BI30</f>
        <v>0.75604080365852444</v>
      </c>
      <c r="BJ31" s="3">
        <f>'Base Result'!BJ30</f>
        <v>0.31506933150398159</v>
      </c>
      <c r="BK31" s="3">
        <f>'Base Result'!BK30</f>
        <v>0.29109945617548699</v>
      </c>
      <c r="BL31" s="3">
        <f>'Base Result'!BL30</f>
        <v>0.81583762804756987</v>
      </c>
      <c r="BM31" s="3">
        <f>'Base Result'!BM30</f>
        <v>2.9280151255333901E-2</v>
      </c>
      <c r="BN31" s="3">
        <f>'Base Result'!BN30</f>
        <v>0.44719038764580588</v>
      </c>
      <c r="BO31" s="3">
        <f>'Base Result'!BO30</f>
        <v>0.9674817980215854</v>
      </c>
      <c r="BP31" s="3">
        <f>'Base Result'!BP30</f>
        <v>0.88283853326782702</v>
      </c>
      <c r="BQ31" s="3">
        <f>'Base Result'!BQ30</f>
        <v>0.362259402710573</v>
      </c>
      <c r="BR31" s="3">
        <f>'Base Result'!BR30</f>
        <v>6.2355611529842807E-2</v>
      </c>
      <c r="BS31" s="3">
        <f>'Base Result'!BS30</f>
        <v>0.38488002094135271</v>
      </c>
      <c r="BT31" s="3">
        <f>'Base Result'!BT30</f>
        <v>4.5193735699756488E-2</v>
      </c>
      <c r="BU31" s="3">
        <f>'Base Result'!BU30</f>
        <v>0.98816363973074439</v>
      </c>
      <c r="BV31" s="3">
        <f>'Base Result'!BV30</f>
        <v>0.24725964913973689</v>
      </c>
      <c r="BW31" s="3">
        <f>'Base Result'!BW30</f>
        <v>0.24401936677970551</v>
      </c>
      <c r="BX31" s="3">
        <f>'Base Result'!BX30</f>
        <v>0.1122933979885338</v>
      </c>
      <c r="BY31" s="3">
        <f>'Base Result'!BY30</f>
        <v>0.26094894409862451</v>
      </c>
      <c r="BZ31" s="3">
        <f>'Base Result'!BZ30</f>
        <v>6.0049033757718417E-2</v>
      </c>
      <c r="CA31" s="3">
        <f>'Base Result'!CA30</f>
        <v>0.62072640216270014</v>
      </c>
      <c r="CB31" s="3">
        <f>'Base Result'!CB30</f>
        <v>0.16636105024009251</v>
      </c>
      <c r="CC31" s="3">
        <f>'Base Result'!CC30</f>
        <v>0.41102060167383059</v>
      </c>
      <c r="CD31" s="3">
        <f>'Base Result'!CD30</f>
        <v>0.16964274300153701</v>
      </c>
      <c r="CE31" s="3">
        <f>'Base Result'!CE30</f>
        <v>0.52640036027473402</v>
      </c>
      <c r="CF31" s="3">
        <f>'Base Result'!CF30</f>
        <v>0.11517454125894599</v>
      </c>
      <c r="CG31" s="3">
        <f>'Base Result'!CG30</f>
        <v>0.718991812310523</v>
      </c>
      <c r="CH31" s="3">
        <f>'Base Result'!CH30</f>
        <v>0.23201123255700229</v>
      </c>
      <c r="CI31" s="3">
        <f>'Base Result'!CI30</f>
        <v>0.78892853714949573</v>
      </c>
      <c r="CJ31" s="3">
        <f>'Base Result'!CJ30</f>
        <v>0.42572214892791838</v>
      </c>
      <c r="CK31" s="3">
        <f>'Base Result'!CK30</f>
        <v>0.1272764624745116</v>
      </c>
      <c r="CL31" s="3">
        <f>'Base Result'!CL30</f>
        <v>0.92906342282384791</v>
      </c>
      <c r="CM31" s="3">
        <f>'Base Result'!CM30</f>
        <v>0.42932344452613491</v>
      </c>
      <c r="CN31" s="3">
        <f>'Base Result'!CN30</f>
        <v>0.65063441643259379</v>
      </c>
      <c r="CO31" s="3">
        <f>'Base Result'!CO30</f>
        <v>0.29757466701798119</v>
      </c>
      <c r="CP31" s="3">
        <f>'Base Result'!CP30</f>
        <v>0.1734406819126976</v>
      </c>
      <c r="CQ31" s="3">
        <f>'Base Result'!CQ30</f>
        <v>5.0987803240050263E-2</v>
      </c>
      <c r="CR31" s="3">
        <f>'Base Result'!CR30</f>
        <v>0.22772108471857319</v>
      </c>
      <c r="CS31" s="3">
        <f>'Base Result'!CS30</f>
        <v>0.9255015960268983</v>
      </c>
      <c r="CT31" s="3">
        <f>'Base Result'!CT30</f>
        <v>0.71946409700028391</v>
      </c>
      <c r="CU31" s="3">
        <f>'Base Result'!CU30</f>
        <v>0.66634987810601887</v>
      </c>
      <c r="CV31" s="3">
        <f>'Base Result'!CV30</f>
        <v>0.85420091251441854</v>
      </c>
      <c r="CW31" s="3">
        <f>'Base Result'!CW30</f>
        <v>0.76627608490361443</v>
      </c>
      <c r="CY31" s="2" t="s">
        <v>119</v>
      </c>
      <c r="CZ31" s="2" t="s">
        <v>165</v>
      </c>
      <c r="DA31" s="3" cm="1">
        <f t="array" ref="DA31">SUMPRODUCT((B31:CW31&gt;B$32:CW$32)*1)</f>
        <v>32</v>
      </c>
      <c r="DB31" s="3">
        <f t="shared" si="0"/>
        <v>0.4031961628579166</v>
      </c>
      <c r="DC31" s="3">
        <f t="shared" si="1"/>
        <v>0.38201112582979357</v>
      </c>
      <c r="DD31" s="3">
        <f t="shared" si="2"/>
        <v>0.28136573064894466</v>
      </c>
    </row>
    <row r="32" spans="1:108" x14ac:dyDescent="0.35">
      <c r="A32" s="2" t="s">
        <v>121</v>
      </c>
      <c r="B32" s="3">
        <f>'Base Result'!B32</f>
        <v>0.50061969781234361</v>
      </c>
      <c r="C32" s="3">
        <f>'Base Result'!C32</f>
        <v>0.38950673553503379</v>
      </c>
      <c r="D32" s="3">
        <f>'Base Result'!D32</f>
        <v>0.3646494512404273</v>
      </c>
      <c r="E32" s="3">
        <f>'Base Result'!E32</f>
        <v>0.31817783734677341</v>
      </c>
      <c r="F32" s="3">
        <f>'Base Result'!F32</f>
        <v>0.54530235548634987</v>
      </c>
      <c r="G32" s="3">
        <f>'Base Result'!G32</f>
        <v>0.32377361262630788</v>
      </c>
      <c r="H32" s="3">
        <f>'Base Result'!H32</f>
        <v>0.3845759523256515</v>
      </c>
      <c r="I32" s="3">
        <f>'Base Result'!I32</f>
        <v>0.63727887067295252</v>
      </c>
      <c r="J32" s="3">
        <f>'Base Result'!J32</f>
        <v>0.52832703140779425</v>
      </c>
      <c r="K32" s="3">
        <f>'Base Result'!K32</f>
        <v>0.58079262536172616</v>
      </c>
      <c r="L32" s="3">
        <f>'Base Result'!L32</f>
        <v>0.59553786012999299</v>
      </c>
      <c r="M32" s="3">
        <f>'Base Result'!M32</f>
        <v>0.44306850499552058</v>
      </c>
      <c r="N32" s="3">
        <f>'Base Result'!N32</f>
        <v>0.16076990390363921</v>
      </c>
      <c r="O32" s="3">
        <f>'Base Result'!O32</f>
        <v>0.65708946865823781</v>
      </c>
      <c r="P32" s="3">
        <f>'Base Result'!P32</f>
        <v>0.42500546933781008</v>
      </c>
      <c r="Q32" s="3">
        <f>'Base Result'!Q32</f>
        <v>0.16449605029301639</v>
      </c>
      <c r="R32" s="3">
        <f>'Base Result'!R32</f>
        <v>0.33128746531047898</v>
      </c>
      <c r="S32" s="3">
        <f>'Base Result'!S32</f>
        <v>0.60088560873639763</v>
      </c>
      <c r="T32" s="3">
        <f>'Base Result'!T32</f>
        <v>0.55759620773227614</v>
      </c>
      <c r="U32" s="3">
        <f>'Base Result'!U32</f>
        <v>0.55550353583728429</v>
      </c>
      <c r="V32" s="3">
        <f>'Base Result'!V32</f>
        <v>0.40175373448821572</v>
      </c>
      <c r="W32" s="3">
        <f>'Base Result'!W32</f>
        <v>0.1087782844022622</v>
      </c>
      <c r="X32" s="3">
        <f>'Base Result'!X32</f>
        <v>0.41282193918139792</v>
      </c>
      <c r="Y32" s="3">
        <f>'Base Result'!Y32</f>
        <v>0.73685838862757325</v>
      </c>
      <c r="Z32" s="3">
        <f>'Base Result'!Z32</f>
        <v>0.34980008550773539</v>
      </c>
      <c r="AA32" s="3">
        <f>'Base Result'!AA32</f>
        <v>0.6947118777326633</v>
      </c>
      <c r="AB32" s="3">
        <f>'Base Result'!AB32</f>
        <v>0.49811746879897872</v>
      </c>
      <c r="AC32" s="3">
        <f>'Base Result'!AC32</f>
        <v>0.40428150685492881</v>
      </c>
      <c r="AD32" s="3">
        <f>'Base Result'!AD32</f>
        <v>0.58419557867184868</v>
      </c>
      <c r="AE32" s="3">
        <f>'Base Result'!AE32</f>
        <v>0.59194524996979592</v>
      </c>
      <c r="AF32" s="3">
        <f>'Base Result'!AF32</f>
        <v>0.61033426664411727</v>
      </c>
      <c r="AG32" s="3">
        <f>'Base Result'!AG32</f>
        <v>0.37739489028247319</v>
      </c>
      <c r="AH32" s="3">
        <f>'Base Result'!AH32</f>
        <v>0.43826670575549581</v>
      </c>
      <c r="AI32" s="3">
        <f>'Base Result'!AI32</f>
        <v>0.28842851659434821</v>
      </c>
      <c r="AJ32" s="3">
        <f>'Base Result'!AJ32</f>
        <v>0.6319117543706162</v>
      </c>
      <c r="AK32" s="3">
        <f>'Base Result'!AK32</f>
        <v>0.59048272756418019</v>
      </c>
      <c r="AL32" s="3">
        <f>'Base Result'!AL32</f>
        <v>0.65290185078668328</v>
      </c>
      <c r="AM32" s="3">
        <f>'Base Result'!AM32</f>
        <v>0.33305181303544751</v>
      </c>
      <c r="AN32" s="3">
        <f>'Base Result'!AN32</f>
        <v>0.49359937536986098</v>
      </c>
      <c r="AO32" s="3">
        <f>'Base Result'!AO32</f>
        <v>0.57749677994189941</v>
      </c>
      <c r="AP32" s="3">
        <f>'Base Result'!AP32</f>
        <v>0.44990071913728991</v>
      </c>
      <c r="AQ32" s="3">
        <f>'Base Result'!AQ32</f>
        <v>0.47228034153504839</v>
      </c>
      <c r="AR32" s="3">
        <f>'Base Result'!AR32</f>
        <v>0.31079065390423533</v>
      </c>
      <c r="AS32" s="3">
        <f>'Base Result'!AS32</f>
        <v>0.63321948461424271</v>
      </c>
      <c r="AT32" s="3">
        <f>'Base Result'!AT32</f>
        <v>0.55549585257764678</v>
      </c>
      <c r="AU32" s="3">
        <f>'Base Result'!AU32</f>
        <v>0.62560059179408389</v>
      </c>
      <c r="AV32" s="3">
        <f>'Base Result'!AV32</f>
        <v>0.52113664983643171</v>
      </c>
      <c r="AW32" s="3">
        <f>'Base Result'!AW32</f>
        <v>0.59196870976283855</v>
      </c>
      <c r="AX32" s="3">
        <f>'Base Result'!AX32</f>
        <v>0.25193820490669128</v>
      </c>
      <c r="AY32" s="3">
        <f>'Base Result'!AY32</f>
        <v>0.49902939716470901</v>
      </c>
      <c r="AZ32" s="3">
        <f>'Base Result'!AZ32</f>
        <v>0.56350699932379789</v>
      </c>
      <c r="BA32" s="3">
        <f>'Base Result'!BA32</f>
        <v>0.65915623962661984</v>
      </c>
      <c r="BB32" s="3">
        <f>'Base Result'!BB32</f>
        <v>0.47736418294643362</v>
      </c>
      <c r="BC32" s="3">
        <f>'Base Result'!BC32</f>
        <v>0.54094298561539111</v>
      </c>
      <c r="BD32" s="3">
        <f>'Base Result'!BD32</f>
        <v>0.56648893303688108</v>
      </c>
      <c r="BE32" s="3">
        <f>'Base Result'!BE32</f>
        <v>0.49924495911487499</v>
      </c>
      <c r="BF32" s="3">
        <f>'Base Result'!BF32</f>
        <v>0.26859774385700041</v>
      </c>
      <c r="BG32" s="3">
        <f>'Base Result'!BG32</f>
        <v>0.5127500013395333</v>
      </c>
      <c r="BH32" s="3">
        <f>'Base Result'!BH32</f>
        <v>0.18030546739935391</v>
      </c>
      <c r="BI32" s="3">
        <f>'Base Result'!BI32</f>
        <v>0.53442439308626755</v>
      </c>
      <c r="BJ32" s="3">
        <f>'Base Result'!BJ32</f>
        <v>0.40648334930914792</v>
      </c>
      <c r="BK32" s="3">
        <f>'Base Result'!BK32</f>
        <v>0.66600709033919681</v>
      </c>
      <c r="BL32" s="3">
        <f>'Base Result'!BL32</f>
        <v>0.32517698944311241</v>
      </c>
      <c r="BM32" s="3">
        <f>'Base Result'!BM32</f>
        <v>0.21595909058866231</v>
      </c>
      <c r="BN32" s="3">
        <f>'Base Result'!BN32</f>
        <v>0.5551796073916222</v>
      </c>
      <c r="BO32" s="3">
        <f>'Base Result'!BO32</f>
        <v>0.57334067698836488</v>
      </c>
      <c r="BP32" s="3">
        <f>'Base Result'!BP32</f>
        <v>0.28138649526256149</v>
      </c>
      <c r="BQ32" s="3">
        <f>'Base Result'!BQ32</f>
        <v>0.56482239689486335</v>
      </c>
      <c r="BR32" s="3">
        <f>'Base Result'!BR32</f>
        <v>0.56778871700412759</v>
      </c>
      <c r="BS32" s="3">
        <f>'Base Result'!BS32</f>
        <v>0.48956353269542452</v>
      </c>
      <c r="BT32" s="3">
        <f>'Base Result'!BT32</f>
        <v>0.15308412886602729</v>
      </c>
      <c r="BU32" s="3">
        <f>'Base Result'!BU32</f>
        <v>0.42659389433657052</v>
      </c>
      <c r="BV32" s="3">
        <f>'Base Result'!BV32</f>
        <v>0.30252724562819139</v>
      </c>
      <c r="BW32" s="3">
        <f>'Base Result'!BW32</f>
        <v>0.32832282507109911</v>
      </c>
      <c r="BX32" s="3">
        <f>'Base Result'!BX32</f>
        <v>0.43637659497958681</v>
      </c>
      <c r="BY32" s="3">
        <f>'Base Result'!BY32</f>
        <v>0.41338736514680929</v>
      </c>
      <c r="BZ32" s="3">
        <f>'Base Result'!BZ32</f>
        <v>0.41822498259839719</v>
      </c>
      <c r="CA32" s="3">
        <f>'Base Result'!CA32</f>
        <v>0.43055380467896492</v>
      </c>
      <c r="CB32" s="3">
        <f>'Base Result'!CB32</f>
        <v>0.43088044278381521</v>
      </c>
      <c r="CC32" s="3">
        <f>'Base Result'!CC32</f>
        <v>0.43452933711057679</v>
      </c>
      <c r="CD32" s="3">
        <f>'Base Result'!CD32</f>
        <v>0.33121637184044639</v>
      </c>
      <c r="CE32" s="3">
        <f>'Base Result'!CE32</f>
        <v>0.14531880078253989</v>
      </c>
      <c r="CF32" s="3">
        <f>'Base Result'!CF32</f>
        <v>0.47515594804148292</v>
      </c>
      <c r="CG32" s="3">
        <f>'Base Result'!CG32</f>
        <v>0.26899768001713431</v>
      </c>
      <c r="CH32" s="3">
        <f>'Base Result'!CH32</f>
        <v>0.24155518602005099</v>
      </c>
      <c r="CI32" s="3">
        <f>'Base Result'!CI32</f>
        <v>0.67224739642895448</v>
      </c>
      <c r="CJ32" s="3">
        <f>'Base Result'!CJ32</f>
        <v>0.57577633998504252</v>
      </c>
      <c r="CK32" s="3">
        <f>'Base Result'!CK32</f>
        <v>0.58651575372632114</v>
      </c>
      <c r="CL32" s="3">
        <f>'Base Result'!CL32</f>
        <v>0.46495691192569488</v>
      </c>
      <c r="CM32" s="3">
        <f>'Base Result'!CM32</f>
        <v>0.48251620619282298</v>
      </c>
      <c r="CN32" s="3">
        <f>'Base Result'!CN32</f>
        <v>0.45785472050059539</v>
      </c>
      <c r="CO32" s="3">
        <f>'Base Result'!CO32</f>
        <v>0.41229111680291008</v>
      </c>
      <c r="CP32" s="3">
        <f>'Base Result'!CP32</f>
        <v>0.58000648100173402</v>
      </c>
      <c r="CQ32" s="3">
        <f>'Base Result'!CQ32</f>
        <v>0.60559177079695492</v>
      </c>
      <c r="CR32" s="3">
        <f>'Base Result'!CR32</f>
        <v>0.26038770181389481</v>
      </c>
      <c r="CS32" s="3">
        <f>'Base Result'!CS32</f>
        <v>0.49811650900139509</v>
      </c>
      <c r="CT32" s="3">
        <f>'Base Result'!CT32</f>
        <v>0.49609799988857589</v>
      </c>
      <c r="CU32" s="3">
        <f>'Base Result'!CU32</f>
        <v>0.49778486202918759</v>
      </c>
      <c r="CV32" s="3">
        <f>'Base Result'!CV32</f>
        <v>0.63583960324605604</v>
      </c>
      <c r="CW32" s="3">
        <f>'Base Result'!CW32</f>
        <v>0.3338013317951094</v>
      </c>
      <c r="CY32" s="2" t="s">
        <v>121</v>
      </c>
      <c r="CZ32" s="2"/>
      <c r="DA32" s="3" cm="1">
        <f t="array" ref="DA32">SUMPRODUCT((B32:CW32&gt;B$32:CW$32)*1)</f>
        <v>0</v>
      </c>
      <c r="DB32" s="3">
        <f t="shared" si="0"/>
        <v>0.4599773680886392</v>
      </c>
      <c r="DC32" s="3">
        <f t="shared" si="1"/>
        <v>0.47994019456962833</v>
      </c>
      <c r="DD32" s="3">
        <f t="shared" si="2"/>
        <v>0.14177205895466757</v>
      </c>
    </row>
  </sheetData>
  <autoFilter ref="A1:DF32" xr:uid="{16C411B0-52BD-4527-B861-5141D833BAE7}">
    <sortState xmlns:xlrd2="http://schemas.microsoft.com/office/spreadsheetml/2017/richdata2" ref="A2:DF32">
      <sortCondition descending="1" ref="DA1:DA32"/>
    </sortState>
  </autoFilter>
  <conditionalFormatting sqref="DB2:DB31">
    <cfRule type="expression" dxfId="2" priority="2">
      <formula>$DB2&gt;$DB$32</formula>
    </cfRule>
  </conditionalFormatting>
  <conditionalFormatting sqref="DC2:DC31">
    <cfRule type="expression" dxfId="1" priority="1">
      <formula>$DC2&gt;$DC$32</formula>
    </cfRule>
  </conditionalFormatting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9C3B-3121-4187-A416-21469355961E}">
  <dimension ref="A1:DB32"/>
  <sheetViews>
    <sheetView workbookViewId="0">
      <selection activeCell="E9" sqref="E9"/>
    </sheetView>
  </sheetViews>
  <sheetFormatPr defaultRowHeight="14.5" x14ac:dyDescent="0.35"/>
  <cols>
    <col min="103" max="103" width="16" customWidth="1"/>
    <col min="104" max="104" width="18.26953125" customWidth="1"/>
  </cols>
  <sheetData>
    <row r="1" spans="1:106" x14ac:dyDescent="0.35">
      <c r="A1" t="s">
        <v>0</v>
      </c>
      <c r="B1" t="s">
        <v>167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0</v>
      </c>
      <c r="CZ1" t="s">
        <v>167</v>
      </c>
      <c r="DB1" t="s">
        <v>169</v>
      </c>
    </row>
    <row r="2" spans="1:106" x14ac:dyDescent="0.35">
      <c r="A2" t="s">
        <v>123</v>
      </c>
      <c r="B2" t="s">
        <v>137</v>
      </c>
      <c r="C2">
        <v>0.72823857962124616</v>
      </c>
      <c r="D2">
        <v>3.4302115218313167E-2</v>
      </c>
      <c r="E2">
        <v>0.35418245236940571</v>
      </c>
      <c r="F2">
        <v>0.56817992747513968</v>
      </c>
      <c r="G2">
        <v>0.27568885647101032</v>
      </c>
      <c r="H2">
        <v>0.21853823785254331</v>
      </c>
      <c r="I2">
        <v>0.34487650721948537</v>
      </c>
      <c r="J2">
        <v>0.86488438889951891</v>
      </c>
      <c r="K2">
        <v>0.1534042254080645</v>
      </c>
      <c r="L2">
        <v>3.239231711992463E-2</v>
      </c>
      <c r="M2">
        <v>9.8237241204053194E-2</v>
      </c>
      <c r="N2">
        <v>0.1254728546357351</v>
      </c>
      <c r="O2">
        <v>0.24182605052066311</v>
      </c>
      <c r="P2">
        <v>0.59197504804713008</v>
      </c>
      <c r="Q2">
        <v>0.35476647221210322</v>
      </c>
      <c r="R2">
        <v>0.5678530844621511</v>
      </c>
      <c r="S2">
        <v>0.49109554034891562</v>
      </c>
      <c r="T2">
        <v>0.20710014204700369</v>
      </c>
      <c r="U2">
        <v>0.53079905298602292</v>
      </c>
      <c r="V2">
        <v>0.87154545918669335</v>
      </c>
      <c r="W2">
        <v>0.38242396256889682</v>
      </c>
      <c r="X2">
        <v>0.88803293599743105</v>
      </c>
      <c r="Y2">
        <v>3.9847810919517612E-2</v>
      </c>
      <c r="Z2">
        <v>0.8312178615141822</v>
      </c>
      <c r="AA2">
        <v>0.44396212601467577</v>
      </c>
      <c r="AB2">
        <v>0.10904678683743731</v>
      </c>
      <c r="AC2">
        <v>0.51892134284245461</v>
      </c>
      <c r="AD2">
        <v>0.19859396436038371</v>
      </c>
      <c r="AE2">
        <v>0.21283148475872671</v>
      </c>
      <c r="AF2">
        <v>0.85241239088340626</v>
      </c>
      <c r="AG2">
        <v>3.3462060100396207E-2</v>
      </c>
      <c r="AH2">
        <v>0.98534860183487905</v>
      </c>
      <c r="AI2">
        <v>1.1566897760381001E-2</v>
      </c>
      <c r="AJ2">
        <v>0.33885960441276519</v>
      </c>
      <c r="AK2">
        <v>0.26972114620451088</v>
      </c>
      <c r="AL2">
        <v>0.41628081027244151</v>
      </c>
      <c r="AM2">
        <v>0.93315195112866833</v>
      </c>
      <c r="AN2">
        <v>0.1161561117371356</v>
      </c>
      <c r="AO2">
        <v>0.27763366275575557</v>
      </c>
      <c r="AP2">
        <v>0.57529026955448304</v>
      </c>
      <c r="AQ2">
        <v>0.82988869125006437</v>
      </c>
      <c r="AR2">
        <v>0.97223792546216958</v>
      </c>
      <c r="AS2">
        <v>0.29461912977771831</v>
      </c>
      <c r="AT2">
        <v>0.778104289624581</v>
      </c>
      <c r="AU2">
        <v>0.29915541926237799</v>
      </c>
      <c r="AV2">
        <v>0.84327210658459939</v>
      </c>
      <c r="AW2">
        <v>0.63171445430266004</v>
      </c>
      <c r="AX2">
        <v>0.39941722881136299</v>
      </c>
      <c r="AY2">
        <v>0.1510950840871467</v>
      </c>
      <c r="AZ2">
        <v>0.83399043829854969</v>
      </c>
      <c r="BA2">
        <v>0.92618472255990325</v>
      </c>
      <c r="BB2">
        <v>0.78643047104022634</v>
      </c>
      <c r="BC2">
        <v>0.68805124142329921</v>
      </c>
      <c r="BD2">
        <v>0.29086524127769109</v>
      </c>
      <c r="BE2">
        <v>0.169505034181064</v>
      </c>
      <c r="BF2">
        <v>6.0819164422779681E-2</v>
      </c>
      <c r="BG2">
        <v>0.86639739033985363</v>
      </c>
      <c r="BH2">
        <v>0.49148433345278592</v>
      </c>
      <c r="BI2">
        <v>0.8031075149709872</v>
      </c>
      <c r="BJ2">
        <v>0.3217746981182491</v>
      </c>
      <c r="BK2">
        <v>0.90942356372418576</v>
      </c>
      <c r="BL2">
        <v>0.4759760733541597</v>
      </c>
      <c r="BM2">
        <v>0.1426615272331255</v>
      </c>
      <c r="BN2">
        <v>0.47535223009590499</v>
      </c>
      <c r="BO2">
        <v>0.28329150569375933</v>
      </c>
      <c r="BP2">
        <v>0.30603560861642209</v>
      </c>
      <c r="BQ2">
        <v>0.1237211455900185</v>
      </c>
      <c r="BR2">
        <v>0.18129172526567219</v>
      </c>
      <c r="BS2">
        <v>3.7563246133520689E-3</v>
      </c>
      <c r="BT2">
        <v>0.43189130330342879</v>
      </c>
      <c r="BU2">
        <v>0.87782231170120928</v>
      </c>
      <c r="BV2">
        <v>0.5057397991967103</v>
      </c>
      <c r="BW2">
        <v>0.84388596998996501</v>
      </c>
      <c r="BX2">
        <v>0.23224886925588309</v>
      </c>
      <c r="BY2">
        <v>0.45071125279399749</v>
      </c>
      <c r="BZ2">
        <v>0.70022702996856689</v>
      </c>
      <c r="CA2">
        <v>0.47362872161539338</v>
      </c>
      <c r="CB2">
        <v>0.26571206959282567</v>
      </c>
      <c r="CC2">
        <v>0.1595117584165765</v>
      </c>
      <c r="CD2">
        <v>0.98924450279456766</v>
      </c>
      <c r="CE2">
        <v>0.46983713874676181</v>
      </c>
      <c r="CF2">
        <v>0.54535640419376541</v>
      </c>
      <c r="CG2">
        <v>0.75044982558798412</v>
      </c>
      <c r="CH2">
        <v>0.50343381100914419</v>
      </c>
      <c r="CI2">
        <v>0.49681864129212372</v>
      </c>
      <c r="CJ2">
        <v>0.89656914171843449</v>
      </c>
      <c r="CK2">
        <v>0.51549434880907696</v>
      </c>
      <c r="CL2">
        <v>0.41894900942425722</v>
      </c>
      <c r="CM2">
        <v>0.75613396474566541</v>
      </c>
      <c r="CN2">
        <v>9.1308674435283566E-2</v>
      </c>
      <c r="CO2">
        <v>7.1811330643467453E-2</v>
      </c>
      <c r="CP2">
        <v>0.9565463933133993</v>
      </c>
      <c r="CQ2">
        <v>0.84213133612507685</v>
      </c>
      <c r="CR2">
        <v>0.25763406085961482</v>
      </c>
      <c r="CS2">
        <v>0.33808667599771869</v>
      </c>
      <c r="CT2">
        <v>7.1053631417515861E-2</v>
      </c>
      <c r="CU2">
        <v>0.13939165060665359</v>
      </c>
      <c r="CV2">
        <v>0.94470211719548258</v>
      </c>
      <c r="CW2">
        <v>0.60484421649101383</v>
      </c>
      <c r="CX2">
        <v>0.72122239674235711</v>
      </c>
      <c r="CY2" t="s">
        <v>123</v>
      </c>
      <c r="CZ2" t="s">
        <v>137</v>
      </c>
    </row>
    <row r="3" spans="1:106" x14ac:dyDescent="0.35">
      <c r="A3" t="s">
        <v>124</v>
      </c>
      <c r="B3" t="s">
        <v>138</v>
      </c>
      <c r="C3">
        <v>0.27459702476470649</v>
      </c>
      <c r="D3">
        <v>0.37073132867830871</v>
      </c>
      <c r="E3">
        <v>0.66988846386636969</v>
      </c>
      <c r="F3">
        <v>0.1298635890564345</v>
      </c>
      <c r="G3">
        <v>0.94483872087547616</v>
      </c>
      <c r="H3">
        <v>0.6773720554713395</v>
      </c>
      <c r="I3">
        <v>0.1236285187493615</v>
      </c>
      <c r="J3">
        <v>2.7360410804195049E-2</v>
      </c>
      <c r="K3">
        <v>0.28819249117658369</v>
      </c>
      <c r="L3">
        <v>0.29571889567551052</v>
      </c>
      <c r="M3">
        <v>0.82913730359783966</v>
      </c>
      <c r="N3">
        <v>0.102893206817451</v>
      </c>
      <c r="O3">
        <v>0.27582377223942961</v>
      </c>
      <c r="P3">
        <v>0.58347117780781899</v>
      </c>
      <c r="Q3">
        <v>0.33625855261732862</v>
      </c>
      <c r="R3">
        <v>0.3544532665334198</v>
      </c>
      <c r="S3">
        <v>0.39019932725194129</v>
      </c>
      <c r="T3">
        <v>0.63001407356866468</v>
      </c>
      <c r="U3">
        <v>0.40103198117807448</v>
      </c>
      <c r="V3">
        <v>0.31620992342501059</v>
      </c>
      <c r="W3">
        <v>0.1224264994013271</v>
      </c>
      <c r="X3">
        <v>0.33388919474800549</v>
      </c>
      <c r="Y3">
        <v>0.60625391885505708</v>
      </c>
      <c r="Z3">
        <v>0.2388485700522732</v>
      </c>
      <c r="AA3">
        <v>0.48540571423154932</v>
      </c>
      <c r="AB3">
        <v>0.73364477708614928</v>
      </c>
      <c r="AC3">
        <v>0.34577697945853708</v>
      </c>
      <c r="AD3">
        <v>0.34594894115049679</v>
      </c>
      <c r="AE3">
        <v>0.89133575196490433</v>
      </c>
      <c r="AF3">
        <v>0.65767699965367366</v>
      </c>
      <c r="AG3">
        <v>0.62729513445925744</v>
      </c>
      <c r="AH3">
        <v>0.93500585234759581</v>
      </c>
      <c r="AI3">
        <v>0.59074943723272155</v>
      </c>
      <c r="AJ3">
        <v>0.52943132949889449</v>
      </c>
      <c r="AK3">
        <v>0.54114854853491745</v>
      </c>
      <c r="AL3">
        <v>0.45553222026587997</v>
      </c>
      <c r="AM3">
        <v>0.78413068729322144</v>
      </c>
      <c r="AN3">
        <v>0.76489277511702081</v>
      </c>
      <c r="AO3">
        <v>0.23661747086964161</v>
      </c>
      <c r="AP3">
        <v>0.93995526612314984</v>
      </c>
      <c r="AQ3">
        <v>9.1546605262784464E-2</v>
      </c>
      <c r="AR3">
        <v>0.99029229679507003</v>
      </c>
      <c r="AS3">
        <v>0.48204975552584622</v>
      </c>
      <c r="AT3">
        <v>0.71522563615802737</v>
      </c>
      <c r="AU3">
        <v>0.42901507232212782</v>
      </c>
      <c r="AV3">
        <v>0.88070257268427732</v>
      </c>
      <c r="AW3">
        <v>0.84944335906547619</v>
      </c>
      <c r="AX3">
        <v>0.59519793541497368</v>
      </c>
      <c r="AY3">
        <v>0.95553403676847437</v>
      </c>
      <c r="AZ3">
        <v>0.45255224180684872</v>
      </c>
      <c r="BA3">
        <v>0.5478108805922951</v>
      </c>
      <c r="BB3">
        <v>0.24280248366363999</v>
      </c>
      <c r="BC3">
        <v>0.32722203300550351</v>
      </c>
      <c r="BD3">
        <v>0.44786753296476461</v>
      </c>
      <c r="BE3">
        <v>0.5399331099373772</v>
      </c>
      <c r="BF3">
        <v>0.6671552953004366</v>
      </c>
      <c r="BG3">
        <v>0.30863950316140748</v>
      </c>
      <c r="BH3">
        <v>0.94819902076378881</v>
      </c>
      <c r="BI3">
        <v>0.29693496081692888</v>
      </c>
      <c r="BJ3">
        <v>0.53534171852355583</v>
      </c>
      <c r="BK3">
        <v>0.76214338933747294</v>
      </c>
      <c r="BL3">
        <v>0.44744653105757992</v>
      </c>
      <c r="BM3">
        <v>0.29893682056121001</v>
      </c>
      <c r="BN3">
        <v>0.37579474797642909</v>
      </c>
      <c r="BO3">
        <v>0.30410231058424958</v>
      </c>
      <c r="BP3">
        <v>0.52136978289749591</v>
      </c>
      <c r="BQ3">
        <v>0.50062593125735966</v>
      </c>
      <c r="BR3">
        <v>0.49543788187389121</v>
      </c>
      <c r="BS3">
        <v>0.26824209711206048</v>
      </c>
      <c r="BT3">
        <v>0.50405794132567716</v>
      </c>
      <c r="BU3">
        <v>0.4160600323040281</v>
      </c>
      <c r="BV3">
        <v>0.27260898087593938</v>
      </c>
      <c r="BW3">
        <v>0.2333946943762967</v>
      </c>
      <c r="BX3">
        <v>0.87982960824913403</v>
      </c>
      <c r="BY3">
        <v>0.11919899958486301</v>
      </c>
      <c r="BZ3">
        <v>0.3797554896199028</v>
      </c>
      <c r="CA3">
        <v>0.87471090626561987</v>
      </c>
      <c r="CB3">
        <v>0.77702475206832367</v>
      </c>
      <c r="CC3">
        <v>0.77592390538507161</v>
      </c>
      <c r="CD3">
        <v>0.80374725680822923</v>
      </c>
      <c r="CE3">
        <v>0.63175808696461833</v>
      </c>
      <c r="CF3">
        <v>1.8544428455257389E-2</v>
      </c>
      <c r="CG3">
        <v>0.2681218983489928</v>
      </c>
      <c r="CH3">
        <v>0.9546809466975551</v>
      </c>
      <c r="CI3">
        <v>0.94875878038916461</v>
      </c>
      <c r="CJ3">
        <v>0.34442577309284739</v>
      </c>
      <c r="CK3">
        <v>0.53363190744611155</v>
      </c>
      <c r="CL3">
        <v>0.64347478693421623</v>
      </c>
      <c r="CM3">
        <v>0.54456289960742799</v>
      </c>
      <c r="CN3">
        <v>0.18855901510526851</v>
      </c>
      <c r="CO3">
        <v>0.448769606779164</v>
      </c>
      <c r="CP3">
        <v>0.945621778011008</v>
      </c>
      <c r="CQ3">
        <v>7.7204092709133754E-2</v>
      </c>
      <c r="CR3">
        <v>0.75984784571514563</v>
      </c>
      <c r="CS3">
        <v>0.78589288651549316</v>
      </c>
      <c r="CT3">
        <v>0.44213163623347912</v>
      </c>
      <c r="CU3">
        <v>0.90129674087541112</v>
      </c>
      <c r="CV3">
        <v>0.80529428248861035</v>
      </c>
      <c r="CW3">
        <v>0.68896790013454223</v>
      </c>
      <c r="CX3">
        <v>0.91456197387968163</v>
      </c>
      <c r="CY3" t="s">
        <v>124</v>
      </c>
      <c r="CZ3" t="s">
        <v>138</v>
      </c>
    </row>
    <row r="4" spans="1:106" x14ac:dyDescent="0.35">
      <c r="A4" t="s">
        <v>125</v>
      </c>
      <c r="B4" t="s">
        <v>139</v>
      </c>
      <c r="C4">
        <v>0.78042869362365686</v>
      </c>
      <c r="D4">
        <v>0.96124209741316902</v>
      </c>
      <c r="E4">
        <v>0.27167538567780541</v>
      </c>
      <c r="F4">
        <v>0.94707734655973452</v>
      </c>
      <c r="G4">
        <v>0.87128414411697253</v>
      </c>
      <c r="H4">
        <v>0.64980513250404259</v>
      </c>
      <c r="I4">
        <v>0.86882054509883477</v>
      </c>
      <c r="J4">
        <v>0.17871907708177609</v>
      </c>
      <c r="K4">
        <v>0.63090108160296476</v>
      </c>
      <c r="L4">
        <v>0.64563781479922633</v>
      </c>
      <c r="M4">
        <v>0.80002637906356344</v>
      </c>
      <c r="N4">
        <v>0.92849138793027353</v>
      </c>
      <c r="O4">
        <v>0.20162602352799239</v>
      </c>
      <c r="P4">
        <v>0.59296019657140431</v>
      </c>
      <c r="Q4">
        <v>0.6637487531231393</v>
      </c>
      <c r="R4">
        <v>0.45794758848982953</v>
      </c>
      <c r="S4">
        <v>0.25085503825260819</v>
      </c>
      <c r="T4">
        <v>0.37745103228326432</v>
      </c>
      <c r="U4">
        <v>0.84568094258718385</v>
      </c>
      <c r="V4">
        <v>0.83276761629212537</v>
      </c>
      <c r="W4">
        <v>0.219758949466376</v>
      </c>
      <c r="X4">
        <v>0.83997080588035411</v>
      </c>
      <c r="Y4">
        <v>0.1855674829850881</v>
      </c>
      <c r="Z4">
        <v>0.65385346086331952</v>
      </c>
      <c r="AA4">
        <v>0.82164740638987188</v>
      </c>
      <c r="AB4">
        <v>0.84526633510110361</v>
      </c>
      <c r="AC4">
        <v>0.49232381146192022</v>
      </c>
      <c r="AD4">
        <v>0.20643994644923319</v>
      </c>
      <c r="AE4">
        <v>0.78854445515209237</v>
      </c>
      <c r="AF4">
        <v>0.3007280797366052</v>
      </c>
      <c r="AG4">
        <v>1.6229082044116661E-2</v>
      </c>
      <c r="AH4">
        <v>0.78425399801662576</v>
      </c>
      <c r="AI4">
        <v>0.40880184541093578</v>
      </c>
      <c r="AJ4">
        <v>4.8452811064507613E-2</v>
      </c>
      <c r="AK4">
        <v>8.3006648491169455E-2</v>
      </c>
      <c r="AL4">
        <v>0.33684688877517938</v>
      </c>
      <c r="AM4">
        <v>0.12567888011991879</v>
      </c>
      <c r="AN4">
        <v>9.8918536807374058E-2</v>
      </c>
      <c r="AO4">
        <v>0.33999204170327868</v>
      </c>
      <c r="AP4">
        <v>0.78607550753664401</v>
      </c>
      <c r="AQ4">
        <v>0.59055327946741587</v>
      </c>
      <c r="AR4">
        <v>0.85897503477819115</v>
      </c>
      <c r="AS4">
        <v>0.3280775947253316</v>
      </c>
      <c r="AT4">
        <v>0.25813283377960189</v>
      </c>
      <c r="AU4">
        <v>0.81436927350844557</v>
      </c>
      <c r="AV4">
        <v>0.49884477517920373</v>
      </c>
      <c r="AW4">
        <v>0.53708468243064356</v>
      </c>
      <c r="AX4">
        <v>0.76541185524344968</v>
      </c>
      <c r="AY4">
        <v>0.34871472695346201</v>
      </c>
      <c r="AZ4">
        <v>0.19000492551457479</v>
      </c>
      <c r="BA4">
        <v>3.257799277334783E-2</v>
      </c>
      <c r="BB4">
        <v>0.24465814646429709</v>
      </c>
      <c r="BC4">
        <v>1.2324778389822931E-2</v>
      </c>
      <c r="BD4">
        <v>0.71478755213876921</v>
      </c>
      <c r="BE4">
        <v>0.46649256729857741</v>
      </c>
      <c r="BF4">
        <v>0.9656617151539707</v>
      </c>
      <c r="BG4">
        <v>0.59322733989693455</v>
      </c>
      <c r="BH4">
        <v>0.48137147927337293</v>
      </c>
      <c r="BI4">
        <v>1.6061835150949388E-2</v>
      </c>
      <c r="BJ4">
        <v>0.82905727236091364</v>
      </c>
      <c r="BK4">
        <v>0.64996575863895145</v>
      </c>
      <c r="BL4">
        <v>0.15377695958926851</v>
      </c>
      <c r="BM4">
        <v>8.8856962950210727E-2</v>
      </c>
      <c r="BN4">
        <v>0.55321145066349531</v>
      </c>
      <c r="BO4">
        <v>6.8113412583544197E-2</v>
      </c>
      <c r="BP4">
        <v>0.78142566389850299</v>
      </c>
      <c r="BQ4">
        <v>0.28627570692970461</v>
      </c>
      <c r="BR4">
        <v>0.7413291668355968</v>
      </c>
      <c r="BS4">
        <v>0.82630511049736277</v>
      </c>
      <c r="BT4">
        <v>0.39491885111526248</v>
      </c>
      <c r="BU4">
        <v>0.86577914116487242</v>
      </c>
      <c r="BV4">
        <v>0.76488422214222351</v>
      </c>
      <c r="BW4">
        <v>0.2657480675551559</v>
      </c>
      <c r="BX4">
        <v>0.1022403411083547</v>
      </c>
      <c r="BY4">
        <v>0.57993771780776915</v>
      </c>
      <c r="BZ4">
        <v>0.44830845014788989</v>
      </c>
      <c r="CA4">
        <v>6.7697439634302303E-2</v>
      </c>
      <c r="CB4">
        <v>0.72902730369019875</v>
      </c>
      <c r="CC4">
        <v>0.75563903350773143</v>
      </c>
      <c r="CD4">
        <v>0.95598518454480974</v>
      </c>
      <c r="CE4">
        <v>0.983008489375511</v>
      </c>
      <c r="CF4">
        <v>0.39429553930987182</v>
      </c>
      <c r="CG4">
        <v>0.94133931194932696</v>
      </c>
      <c r="CH4">
        <v>0.27958833038461839</v>
      </c>
      <c r="CI4">
        <v>4.317480240873306E-2</v>
      </c>
      <c r="CJ4">
        <v>0.78859514308539147</v>
      </c>
      <c r="CK4">
        <v>1.079635655156241E-2</v>
      </c>
      <c r="CL4">
        <v>0.64340022925212992</v>
      </c>
      <c r="CM4">
        <v>0.44148599528514909</v>
      </c>
      <c r="CN4">
        <v>0.1237996499471453</v>
      </c>
      <c r="CO4">
        <v>0.56565915728526206</v>
      </c>
      <c r="CP4">
        <v>0.73562951079109085</v>
      </c>
      <c r="CQ4">
        <v>0.32734636252763921</v>
      </c>
      <c r="CR4">
        <v>0.89170012190448866</v>
      </c>
      <c r="CS4">
        <v>0.24601337545013879</v>
      </c>
      <c r="CT4">
        <v>0.75121106158176409</v>
      </c>
      <c r="CU4">
        <v>0.93045149314371201</v>
      </c>
      <c r="CV4">
        <v>0.43179801753183988</v>
      </c>
      <c r="CW4">
        <v>0.75664388651356251</v>
      </c>
      <c r="CX4">
        <v>2.5035977392908752E-2</v>
      </c>
      <c r="CY4" t="s">
        <v>125</v>
      </c>
      <c r="CZ4" t="s">
        <v>139</v>
      </c>
    </row>
    <row r="5" spans="1:106" x14ac:dyDescent="0.35">
      <c r="A5" t="s">
        <v>126</v>
      </c>
      <c r="B5" t="s">
        <v>140</v>
      </c>
      <c r="C5">
        <v>0.40153714678771102</v>
      </c>
      <c r="D5">
        <v>0.58747925074388063</v>
      </c>
      <c r="E5">
        <v>0.35297716054403411</v>
      </c>
      <c r="F5">
        <v>0.96568025135254343</v>
      </c>
      <c r="G5">
        <v>0.90069367038294235</v>
      </c>
      <c r="H5">
        <v>0.2460706700925753</v>
      </c>
      <c r="I5">
        <v>1.2995296588916291E-2</v>
      </c>
      <c r="J5">
        <v>0.76251718319952611</v>
      </c>
      <c r="K5">
        <v>0.49052326706555188</v>
      </c>
      <c r="L5">
        <v>0.93022692749901426</v>
      </c>
      <c r="M5">
        <v>0.24962843290509881</v>
      </c>
      <c r="N5">
        <v>0.8891498488441073</v>
      </c>
      <c r="O5">
        <v>0.24096343237333229</v>
      </c>
      <c r="P5">
        <v>0.88257949619214404</v>
      </c>
      <c r="Q5">
        <v>0.23412071143333771</v>
      </c>
      <c r="R5">
        <v>0.83344114394168023</v>
      </c>
      <c r="S5">
        <v>0.35230031694582847</v>
      </c>
      <c r="T5">
        <v>0.2379065372357668</v>
      </c>
      <c r="U5">
        <v>0.50509357662080578</v>
      </c>
      <c r="V5">
        <v>0.68752517055447471</v>
      </c>
      <c r="W5">
        <v>6.6428083753718115E-2</v>
      </c>
      <c r="X5">
        <v>0.620639184751127</v>
      </c>
      <c r="Y5">
        <v>0.84552112230038401</v>
      </c>
      <c r="Z5">
        <v>0.51256305300018035</v>
      </c>
      <c r="AA5">
        <v>0.94546870037034192</v>
      </c>
      <c r="AB5">
        <v>0.67850971556960182</v>
      </c>
      <c r="AC5">
        <v>0.94971100917322426</v>
      </c>
      <c r="AD5">
        <v>0.96926096017231456</v>
      </c>
      <c r="AE5">
        <v>0.6282516438896566</v>
      </c>
      <c r="AF5">
        <v>0.30584341762452832</v>
      </c>
      <c r="AG5">
        <v>0.81617273898445775</v>
      </c>
      <c r="AH5">
        <v>0.62986489157558156</v>
      </c>
      <c r="AI5">
        <v>0.84504545223579619</v>
      </c>
      <c r="AJ5">
        <v>9.9373318416857814E-2</v>
      </c>
      <c r="AK5">
        <v>0.71101750958755972</v>
      </c>
      <c r="AL5">
        <v>0.96825482343121505</v>
      </c>
      <c r="AM5">
        <v>0.89716680339295718</v>
      </c>
      <c r="AN5">
        <v>0.37562106744033552</v>
      </c>
      <c r="AO5">
        <v>0.75359754015902869</v>
      </c>
      <c r="AP5">
        <v>0.10478535423843589</v>
      </c>
      <c r="AQ5">
        <v>0.73723529560783962</v>
      </c>
      <c r="AR5">
        <v>0.22034962466755201</v>
      </c>
      <c r="AS5">
        <v>0.2045168486501544</v>
      </c>
      <c r="AT5">
        <v>0.18380853910419589</v>
      </c>
      <c r="AU5">
        <v>0.49189858989429769</v>
      </c>
      <c r="AV5">
        <v>0.21429878715260231</v>
      </c>
      <c r="AW5">
        <v>0.64093083940759643</v>
      </c>
      <c r="AX5">
        <v>0.86309396380168057</v>
      </c>
      <c r="AY5">
        <v>0.66653047439268165</v>
      </c>
      <c r="AZ5">
        <v>0.46230436896955113</v>
      </c>
      <c r="BA5">
        <v>0.70144543296333839</v>
      </c>
      <c r="BB5">
        <v>0.2108929100175316</v>
      </c>
      <c r="BC5">
        <v>0.66592898479826246</v>
      </c>
      <c r="BD5">
        <v>0.15681311887584271</v>
      </c>
      <c r="BE5">
        <v>0.65434799616125428</v>
      </c>
      <c r="BF5">
        <v>0.76309963383431834</v>
      </c>
      <c r="BG5">
        <v>4.122724599505101E-2</v>
      </c>
      <c r="BH5">
        <v>6.1960619654889297E-2</v>
      </c>
      <c r="BI5">
        <v>3.9432475159563052E-2</v>
      </c>
      <c r="BJ5">
        <v>0.62394596154167969</v>
      </c>
      <c r="BK5">
        <v>0.54224036546249876</v>
      </c>
      <c r="BL5">
        <v>0.90661605550179736</v>
      </c>
      <c r="BM5">
        <v>0.45398848440533529</v>
      </c>
      <c r="BN5">
        <v>0.46927873424587108</v>
      </c>
      <c r="BO5">
        <v>0.87598965973996745</v>
      </c>
      <c r="BP5">
        <v>0.1169347373435924</v>
      </c>
      <c r="BQ5">
        <v>0.38768865302195521</v>
      </c>
      <c r="BR5">
        <v>0.63198481126164918</v>
      </c>
      <c r="BS5">
        <v>0.99368437915431507</v>
      </c>
      <c r="BT5">
        <v>0.47443908630578052</v>
      </c>
      <c r="BU5">
        <v>0.33531690258212521</v>
      </c>
      <c r="BV5">
        <v>0.9021189348442803</v>
      </c>
      <c r="BW5">
        <v>0.65053198226444564</v>
      </c>
      <c r="BX5">
        <v>0.46864273290276748</v>
      </c>
      <c r="BY5">
        <v>0.2761739702385636</v>
      </c>
      <c r="BZ5">
        <v>0.25059424161138921</v>
      </c>
      <c r="CA5">
        <v>0.52244059507118634</v>
      </c>
      <c r="CB5">
        <v>4.4514833245921308E-2</v>
      </c>
      <c r="CC5">
        <v>0.79198385446778075</v>
      </c>
      <c r="CD5">
        <v>0.64541474257305675</v>
      </c>
      <c r="CE5">
        <v>0.37568953685877898</v>
      </c>
      <c r="CF5">
        <v>0.50358288504412096</v>
      </c>
      <c r="CG5">
        <v>0.27770307836267027</v>
      </c>
      <c r="CH5">
        <v>0.88016217585945389</v>
      </c>
      <c r="CI5">
        <v>0.7296523370730772</v>
      </c>
      <c r="CJ5">
        <v>8.4732586018303246E-2</v>
      </c>
      <c r="CK5">
        <v>0.8159938065359843</v>
      </c>
      <c r="CL5">
        <v>0.33600852005757298</v>
      </c>
      <c r="CM5">
        <v>0.52005188634625477</v>
      </c>
      <c r="CN5">
        <v>0.29895996742858633</v>
      </c>
      <c r="CO5">
        <v>0.35040579012592071</v>
      </c>
      <c r="CP5">
        <v>0.60537733892917711</v>
      </c>
      <c r="CQ5">
        <v>1.073973999290956E-2</v>
      </c>
      <c r="CR5">
        <v>0.82080479331670109</v>
      </c>
      <c r="CS5">
        <v>0.57015077998409369</v>
      </c>
      <c r="CT5">
        <v>0.74993113159353852</v>
      </c>
      <c r="CU5">
        <v>0.1575929830222893</v>
      </c>
      <c r="CV5">
        <v>0.91329432590425053</v>
      </c>
      <c r="CW5">
        <v>0.31266617776423822</v>
      </c>
      <c r="CX5">
        <v>0.4311113065866975</v>
      </c>
      <c r="CY5" t="s">
        <v>126</v>
      </c>
      <c r="CZ5" t="s">
        <v>140</v>
      </c>
    </row>
    <row r="6" spans="1:106" x14ac:dyDescent="0.35">
      <c r="A6" t="s">
        <v>127</v>
      </c>
      <c r="B6" t="s">
        <v>141</v>
      </c>
      <c r="C6">
        <v>0.79976311627326058</v>
      </c>
      <c r="D6">
        <v>0.94418187999828274</v>
      </c>
      <c r="E6">
        <v>0.69942318666782344</v>
      </c>
      <c r="F6">
        <v>0.80680770048370798</v>
      </c>
      <c r="G6">
        <v>0.4180799396668603</v>
      </c>
      <c r="H6">
        <v>0.1988240700256525</v>
      </c>
      <c r="I6">
        <v>0.73740436667552067</v>
      </c>
      <c r="J6">
        <v>0.85402534784558748</v>
      </c>
      <c r="K6">
        <v>0.78452077208237347</v>
      </c>
      <c r="L6">
        <v>0.73110026635234626</v>
      </c>
      <c r="M6">
        <v>0.91910679026230568</v>
      </c>
      <c r="N6">
        <v>0.58920534136300262</v>
      </c>
      <c r="O6">
        <v>2.8816943140249181E-2</v>
      </c>
      <c r="P6">
        <v>0.33446100179353933</v>
      </c>
      <c r="Q6">
        <v>0.96271423080886476</v>
      </c>
      <c r="R6">
        <v>0.38385354044510511</v>
      </c>
      <c r="S6">
        <v>0.76140991440240957</v>
      </c>
      <c r="T6">
        <v>0.45050546083896448</v>
      </c>
      <c r="U6">
        <v>3.0542835724844948E-3</v>
      </c>
      <c r="V6">
        <v>0.79402037111625379</v>
      </c>
      <c r="W6">
        <v>0.94565503629908909</v>
      </c>
      <c r="X6">
        <v>0.13204350784483351</v>
      </c>
      <c r="Y6">
        <v>0.55091878686212747</v>
      </c>
      <c r="Z6">
        <v>0.58316264546817986</v>
      </c>
      <c r="AA6">
        <v>0.79010422810967851</v>
      </c>
      <c r="AB6">
        <v>0.16670559009921529</v>
      </c>
      <c r="AC6">
        <v>0.8418786246144413</v>
      </c>
      <c r="AD6">
        <v>0.79522279032197052</v>
      </c>
      <c r="AE6">
        <v>0.31589720916376252</v>
      </c>
      <c r="AF6">
        <v>0.92165104781693141</v>
      </c>
      <c r="AG6">
        <v>0.51616814605604022</v>
      </c>
      <c r="AH6">
        <v>0.83074539496153954</v>
      </c>
      <c r="AI6">
        <v>0.50846895883904575</v>
      </c>
      <c r="AJ6">
        <v>0.40783785377767717</v>
      </c>
      <c r="AK6">
        <v>0.95361635008548151</v>
      </c>
      <c r="AL6">
        <v>0.2396604570969311</v>
      </c>
      <c r="AM6">
        <v>0.1083133721422587</v>
      </c>
      <c r="AN6">
        <v>0.23220885265308641</v>
      </c>
      <c r="AO6">
        <v>0.34560518091710241</v>
      </c>
      <c r="AP6">
        <v>0.47151315948369188</v>
      </c>
      <c r="AQ6">
        <v>0.66468173722654333</v>
      </c>
      <c r="AR6">
        <v>0.27140727821347782</v>
      </c>
      <c r="AS6">
        <v>0.67107092573618288</v>
      </c>
      <c r="AT6">
        <v>0.426573810447617</v>
      </c>
      <c r="AU6">
        <v>0.2244291870778338</v>
      </c>
      <c r="AV6">
        <v>0.83002202364212829</v>
      </c>
      <c r="AW6">
        <v>0.73082146571087514</v>
      </c>
      <c r="AX6">
        <v>9.8724845046202048E-2</v>
      </c>
      <c r="AY6">
        <v>0.3001692720695075</v>
      </c>
      <c r="AZ6">
        <v>0.38164980172135388</v>
      </c>
      <c r="BA6">
        <v>0.58531817495044458</v>
      </c>
      <c r="BB6">
        <v>0.25332092678654611</v>
      </c>
      <c r="BC6">
        <v>0.8626161834072652</v>
      </c>
      <c r="BD6">
        <v>0.36574742428637219</v>
      </c>
      <c r="BE6">
        <v>0.1490052958666552</v>
      </c>
      <c r="BF6">
        <v>0.56267444262093758</v>
      </c>
      <c r="BG6">
        <v>0.28396815375284851</v>
      </c>
      <c r="BH6">
        <v>0.31259419029476859</v>
      </c>
      <c r="BI6">
        <v>0.81929750672313673</v>
      </c>
      <c r="BJ6">
        <v>0.10976566517121571</v>
      </c>
      <c r="BK6">
        <v>0.63499526776793713</v>
      </c>
      <c r="BL6">
        <v>0.8458786942092138</v>
      </c>
      <c r="BM6">
        <v>0.25505947223616371</v>
      </c>
      <c r="BN6">
        <v>0.85476783147493918</v>
      </c>
      <c r="BO6">
        <v>0.26725121043011529</v>
      </c>
      <c r="BP6">
        <v>0.62186452512490953</v>
      </c>
      <c r="BQ6">
        <v>0.83743478283055417</v>
      </c>
      <c r="BR6">
        <v>0.1225237282766547</v>
      </c>
      <c r="BS6">
        <v>0.4334524297977993</v>
      </c>
      <c r="BT6">
        <v>0.55661270968134113</v>
      </c>
      <c r="BU6">
        <v>0.88635471292441925</v>
      </c>
      <c r="BV6">
        <v>0.5126949640843953</v>
      </c>
      <c r="BW6">
        <v>0.19746263870658581</v>
      </c>
      <c r="BX6">
        <v>0.50252728266446423</v>
      </c>
      <c r="BY6">
        <v>2.9890603323308951E-2</v>
      </c>
      <c r="BZ6">
        <v>0.92846834312404236</v>
      </c>
      <c r="CA6">
        <v>0.97427765179169612</v>
      </c>
      <c r="CB6">
        <v>0.85317454107323587</v>
      </c>
      <c r="CC6">
        <v>0.83047923992628681</v>
      </c>
      <c r="CD6">
        <v>0.59416376972043949</v>
      </c>
      <c r="CE6">
        <v>0.75266058869337937</v>
      </c>
      <c r="CF6">
        <v>0.72530031784382687</v>
      </c>
      <c r="CG6">
        <v>0.50870420768433433</v>
      </c>
      <c r="CH6">
        <v>0.9498007498429345</v>
      </c>
      <c r="CI6">
        <v>0.70376166357423675</v>
      </c>
      <c r="CJ6">
        <v>0.37527888835833351</v>
      </c>
      <c r="CK6">
        <v>0.25413453934127189</v>
      </c>
      <c r="CL6">
        <v>5.1983971410828889E-2</v>
      </c>
      <c r="CM6">
        <v>0.22180460970935489</v>
      </c>
      <c r="CN6">
        <v>0.72605282584115916</v>
      </c>
      <c r="CO6">
        <v>0.8319167253757882</v>
      </c>
      <c r="CP6">
        <v>0.61428144585301125</v>
      </c>
      <c r="CQ6">
        <v>0.84677422062517749</v>
      </c>
      <c r="CR6">
        <v>0.72149159485193759</v>
      </c>
      <c r="CS6">
        <v>0.38206073604521851</v>
      </c>
      <c r="CT6">
        <v>0.79779598017424891</v>
      </c>
      <c r="CU6">
        <v>0.51959491550172565</v>
      </c>
      <c r="CV6">
        <v>0.64830046760785653</v>
      </c>
      <c r="CW6">
        <v>0.58199613824282737</v>
      </c>
      <c r="CX6">
        <v>0.69874364490085172</v>
      </c>
      <c r="CY6" t="s">
        <v>127</v>
      </c>
      <c r="CZ6" t="s">
        <v>141</v>
      </c>
    </row>
    <row r="7" spans="1:106" x14ac:dyDescent="0.35">
      <c r="A7" t="s">
        <v>128</v>
      </c>
      <c r="B7" t="s">
        <v>142</v>
      </c>
      <c r="C7">
        <v>0.44684522098604978</v>
      </c>
      <c r="D7">
        <v>0.1170164148025712</v>
      </c>
      <c r="E7">
        <v>0.17378827663405799</v>
      </c>
      <c r="F7">
        <v>0.25408169425916921</v>
      </c>
      <c r="G7">
        <v>1.059478368975131E-2</v>
      </c>
      <c r="H7">
        <v>0.53347962360316148</v>
      </c>
      <c r="I7">
        <v>0.19197591394650579</v>
      </c>
      <c r="J7">
        <v>0.48226388484728039</v>
      </c>
      <c r="K7">
        <v>1.808115911066965E-2</v>
      </c>
      <c r="L7">
        <v>0.20694987292775791</v>
      </c>
      <c r="M7">
        <v>0.89782779462945483</v>
      </c>
      <c r="N7">
        <v>1.159680814420827E-2</v>
      </c>
      <c r="O7">
        <v>0.67017642560649759</v>
      </c>
      <c r="P7">
        <v>0.19529312152459311</v>
      </c>
      <c r="Q7">
        <v>0.14384640917429201</v>
      </c>
      <c r="R7">
        <v>0.3339931588257905</v>
      </c>
      <c r="S7">
        <v>0.91760035056262723</v>
      </c>
      <c r="T7">
        <v>0.29741563060015608</v>
      </c>
      <c r="U7">
        <v>0.41037367662109048</v>
      </c>
      <c r="V7">
        <v>0.27288941318523041</v>
      </c>
      <c r="W7">
        <v>0.69121772828175754</v>
      </c>
      <c r="X7">
        <v>0.16736852005018971</v>
      </c>
      <c r="Y7">
        <v>0.33511490124932419</v>
      </c>
      <c r="Z7">
        <v>0.20278541387604859</v>
      </c>
      <c r="AA7">
        <v>1.2028874904149389E-2</v>
      </c>
      <c r="AB7">
        <v>0.32056248182345498</v>
      </c>
      <c r="AC7">
        <v>0.89683970906298771</v>
      </c>
      <c r="AD7">
        <v>0.26096932039775328</v>
      </c>
      <c r="AE7">
        <v>0.25443787474791418</v>
      </c>
      <c r="AF7">
        <v>0.52286490702817845</v>
      </c>
      <c r="AG7">
        <v>0.66393869218778712</v>
      </c>
      <c r="AH7">
        <v>0.95764772365862416</v>
      </c>
      <c r="AI7">
        <v>0.1529840022103103</v>
      </c>
      <c r="AJ7">
        <v>0.490520503276618</v>
      </c>
      <c r="AK7">
        <v>0.45467552489791729</v>
      </c>
      <c r="AL7">
        <v>0.25085030777469869</v>
      </c>
      <c r="AM7">
        <v>0.13449329275570729</v>
      </c>
      <c r="AN7">
        <v>0.64721667862225052</v>
      </c>
      <c r="AO7">
        <v>0.34349100706196722</v>
      </c>
      <c r="AP7">
        <v>0.3466702937404561</v>
      </c>
      <c r="AQ7">
        <v>8.9913608252632615E-2</v>
      </c>
      <c r="AR7">
        <v>0.69427386289295512</v>
      </c>
      <c r="AS7">
        <v>0.10465846073786921</v>
      </c>
      <c r="AT7">
        <v>0.2243453128702774</v>
      </c>
      <c r="AU7">
        <v>0.74009955399402594</v>
      </c>
      <c r="AV7">
        <v>0.46779777449140741</v>
      </c>
      <c r="AW7">
        <v>0.53011485263907843</v>
      </c>
      <c r="AX7">
        <v>3.3737962098677188E-2</v>
      </c>
      <c r="AY7">
        <v>0.67384098507630641</v>
      </c>
      <c r="AZ7">
        <v>0.71435200152496925</v>
      </c>
      <c r="BA7">
        <v>0.67132722279991619</v>
      </c>
      <c r="BB7">
        <v>0.38705816225856871</v>
      </c>
      <c r="BC7">
        <v>0.33007110979438381</v>
      </c>
      <c r="BD7">
        <v>0.38415125589803778</v>
      </c>
      <c r="BE7">
        <v>0.28797069114017071</v>
      </c>
      <c r="BF7">
        <v>0.31061498337051552</v>
      </c>
      <c r="BG7">
        <v>0.46733842556166239</v>
      </c>
      <c r="BH7">
        <v>0.37332021817784039</v>
      </c>
      <c r="BI7">
        <v>0.20693492398352131</v>
      </c>
      <c r="BJ7">
        <v>0.51054246064152953</v>
      </c>
      <c r="BK7">
        <v>0.52866859820364065</v>
      </c>
      <c r="BL7">
        <v>8.6314574063754201E-2</v>
      </c>
      <c r="BM7">
        <v>0.40142258246715129</v>
      </c>
      <c r="BN7">
        <v>0.77643388707820182</v>
      </c>
      <c r="BO7">
        <v>0.27313750900132328</v>
      </c>
      <c r="BP7">
        <v>0.24893389595456911</v>
      </c>
      <c r="BQ7">
        <v>0.38425205695467451</v>
      </c>
      <c r="BR7">
        <v>5.3483570715702311E-2</v>
      </c>
      <c r="BS7">
        <v>6.1170973587214787E-2</v>
      </c>
      <c r="BT7">
        <v>0.85437477156092367</v>
      </c>
      <c r="BU7">
        <v>0.49681324250570408</v>
      </c>
      <c r="BV7">
        <v>0.59991939119618021</v>
      </c>
      <c r="BW7">
        <v>0.1335625243094607</v>
      </c>
      <c r="BX7">
        <v>0.27666285928105128</v>
      </c>
      <c r="BY7">
        <v>0.23428349119902089</v>
      </c>
      <c r="BZ7">
        <v>0.25236929307554218</v>
      </c>
      <c r="CA7">
        <v>0.22602479537128689</v>
      </c>
      <c r="CB7">
        <v>0.3653528918367307</v>
      </c>
      <c r="CC7">
        <v>0.40610697301989762</v>
      </c>
      <c r="CD7">
        <v>0.53229801021527445</v>
      </c>
      <c r="CE7">
        <v>0.71108837210903353</v>
      </c>
      <c r="CF7">
        <v>0.53894436251933264</v>
      </c>
      <c r="CG7">
        <v>0.80690714173909928</v>
      </c>
      <c r="CH7">
        <v>0.20688539972371139</v>
      </c>
      <c r="CI7">
        <v>0.69938766954248299</v>
      </c>
      <c r="CJ7">
        <v>2.075093158709895E-2</v>
      </c>
      <c r="CK7">
        <v>0.1279034794611538</v>
      </c>
      <c r="CL7">
        <v>0.10629207056016959</v>
      </c>
      <c r="CM7">
        <v>0.52315056136205729</v>
      </c>
      <c r="CN7">
        <v>0.2886167155048569</v>
      </c>
      <c r="CO7">
        <v>0.27441229909334203</v>
      </c>
      <c r="CP7">
        <v>0.82225356453019793</v>
      </c>
      <c r="CQ7">
        <v>0.16351186958141781</v>
      </c>
      <c r="CR7">
        <v>8.5857460235663097E-2</v>
      </c>
      <c r="CS7">
        <v>1.714215501752769E-2</v>
      </c>
      <c r="CT7">
        <v>0.20288981853277691</v>
      </c>
      <c r="CU7">
        <v>0.26384182622198749</v>
      </c>
      <c r="CV7">
        <v>0.1167620281335761</v>
      </c>
      <c r="CW7">
        <v>0.48506641605302497</v>
      </c>
      <c r="CX7">
        <v>4.8849430855253277E-2</v>
      </c>
      <c r="CY7" t="s">
        <v>128</v>
      </c>
      <c r="CZ7" t="s">
        <v>142</v>
      </c>
    </row>
    <row r="8" spans="1:106" x14ac:dyDescent="0.35">
      <c r="A8" t="s">
        <v>129</v>
      </c>
      <c r="B8" t="s">
        <v>143</v>
      </c>
      <c r="C8">
        <v>0.46518089515217997</v>
      </c>
      <c r="D8">
        <v>0.60686843241092436</v>
      </c>
      <c r="E8">
        <v>0.62307418581220997</v>
      </c>
      <c r="F8">
        <v>0.50537898926622538</v>
      </c>
      <c r="G8">
        <v>0.60463109672884452</v>
      </c>
      <c r="H8">
        <v>0.61443516854531854</v>
      </c>
      <c r="I8">
        <v>0.61839543389627782</v>
      </c>
      <c r="J8">
        <v>0.60691297419134849</v>
      </c>
      <c r="K8">
        <v>0.71420305555367947</v>
      </c>
      <c r="L8">
        <v>0.88182698015268113</v>
      </c>
      <c r="M8">
        <v>0.53161595230611214</v>
      </c>
      <c r="N8">
        <v>0.23791745643088499</v>
      </c>
      <c r="O8">
        <v>9.7846002639002894E-2</v>
      </c>
      <c r="P8">
        <v>0.97635675333220817</v>
      </c>
      <c r="Q8">
        <v>0.55370995358264596</v>
      </c>
      <c r="R8">
        <v>0.56702594384745819</v>
      </c>
      <c r="S8">
        <v>0.78713733677904008</v>
      </c>
      <c r="T8">
        <v>0.2435217410014516</v>
      </c>
      <c r="U8">
        <v>0.70458264683164673</v>
      </c>
      <c r="V8">
        <v>0.37295939547680829</v>
      </c>
      <c r="W8">
        <v>0.91431507523075306</v>
      </c>
      <c r="X8">
        <v>0.99238254124153868</v>
      </c>
      <c r="Y8">
        <v>0.97467312874708811</v>
      </c>
      <c r="Z8">
        <v>0.17402835478111189</v>
      </c>
      <c r="AA8">
        <v>0.89928494743196152</v>
      </c>
      <c r="AB8">
        <v>0.5786716148350397</v>
      </c>
      <c r="AC8">
        <v>7.4522443829787011E-2</v>
      </c>
      <c r="AD8">
        <v>0.64003936742695122</v>
      </c>
      <c r="AE8">
        <v>0.43892499198938811</v>
      </c>
      <c r="AF8">
        <v>0.1807248740398901</v>
      </c>
      <c r="AG8">
        <v>0.13358488097744031</v>
      </c>
      <c r="AH8">
        <v>0.50758697311026646</v>
      </c>
      <c r="AI8">
        <v>0.72280870550913789</v>
      </c>
      <c r="AJ8">
        <v>0.2392042790139772</v>
      </c>
      <c r="AK8">
        <v>0.51302497766523203</v>
      </c>
      <c r="AL8">
        <v>0.63962328609852714</v>
      </c>
      <c r="AM8">
        <v>0.93096312374557544</v>
      </c>
      <c r="AN8">
        <v>0.29503599970995908</v>
      </c>
      <c r="AO8">
        <v>0.92547308165040998</v>
      </c>
      <c r="AP8">
        <v>0.16805334902680771</v>
      </c>
      <c r="AQ8">
        <v>0.53832805542182194</v>
      </c>
      <c r="AR8">
        <v>0.8826546905952829</v>
      </c>
      <c r="AS8">
        <v>0.9551707331836421</v>
      </c>
      <c r="AT8">
        <v>0.1836952716388395</v>
      </c>
      <c r="AU8">
        <v>0.89021445231249474</v>
      </c>
      <c r="AV8">
        <v>0.60066611783588597</v>
      </c>
      <c r="AW8">
        <v>0.73670437681157674</v>
      </c>
      <c r="AX8">
        <v>0.36911414677894311</v>
      </c>
      <c r="AY8">
        <v>0.42638665803288578</v>
      </c>
      <c r="AZ8">
        <v>0.75797042515701774</v>
      </c>
      <c r="BA8">
        <v>0.36635836625249307</v>
      </c>
      <c r="BB8">
        <v>0.96443814942811268</v>
      </c>
      <c r="BC8">
        <v>0.77896281926923339</v>
      </c>
      <c r="BD8">
        <v>0.40479538810277199</v>
      </c>
      <c r="BE8">
        <v>0.60502203900667761</v>
      </c>
      <c r="BF8">
        <v>0.68744498405412313</v>
      </c>
      <c r="BG8">
        <v>0.97264059619776733</v>
      </c>
      <c r="BH8">
        <v>4.0346592776414843E-2</v>
      </c>
      <c r="BI8">
        <v>0.58605094616188913</v>
      </c>
      <c r="BJ8">
        <v>0.90239250824105122</v>
      </c>
      <c r="BK8">
        <v>0.13264690429576451</v>
      </c>
      <c r="BL8">
        <v>0.71636277169533202</v>
      </c>
      <c r="BM8">
        <v>0.90001979828110035</v>
      </c>
      <c r="BN8">
        <v>0.70915146300921195</v>
      </c>
      <c r="BO8">
        <v>0.51055294118320416</v>
      </c>
      <c r="BP8">
        <v>0.5817352764700946</v>
      </c>
      <c r="BQ8">
        <v>0.27339072343124488</v>
      </c>
      <c r="BR8">
        <v>0.49035388977056282</v>
      </c>
      <c r="BS8">
        <v>0.90883944243011561</v>
      </c>
      <c r="BT8">
        <v>1.505409127918023E-2</v>
      </c>
      <c r="BU8">
        <v>1.8141386144356009E-2</v>
      </c>
      <c r="BV8">
        <v>0.70260718678828704</v>
      </c>
      <c r="BW8">
        <v>0.8177813298042742</v>
      </c>
      <c r="BX8">
        <v>0.46460645160026642</v>
      </c>
      <c r="BY8">
        <v>0.56039336462260148</v>
      </c>
      <c r="BZ8">
        <v>0.40944502884256329</v>
      </c>
      <c r="CA8">
        <v>0.99663671671974008</v>
      </c>
      <c r="CB8">
        <v>9.4805654105937776E-2</v>
      </c>
      <c r="CC8">
        <v>0.1098701256161638</v>
      </c>
      <c r="CD8">
        <v>0.65748869662461462</v>
      </c>
      <c r="CE8">
        <v>0.76610093449997752</v>
      </c>
      <c r="CF8">
        <v>8.232476900651875E-3</v>
      </c>
      <c r="CG8">
        <v>0.16088125604105241</v>
      </c>
      <c r="CH8">
        <v>0.68997338676464182</v>
      </c>
      <c r="CI8">
        <v>9.7641274001461498E-2</v>
      </c>
      <c r="CJ8">
        <v>0.33789587270401772</v>
      </c>
      <c r="CK8">
        <v>0.19883248294922021</v>
      </c>
      <c r="CL8">
        <v>0.99508199284208032</v>
      </c>
      <c r="CM8">
        <v>0.7531262476144297</v>
      </c>
      <c r="CN8">
        <v>0.85985844910228215</v>
      </c>
      <c r="CO8">
        <v>0.215358230173499</v>
      </c>
      <c r="CP8">
        <v>0.81306130026413048</v>
      </c>
      <c r="CQ8">
        <v>0.3084433966687109</v>
      </c>
      <c r="CR8">
        <v>0.44372499354249662</v>
      </c>
      <c r="CS8">
        <v>0.50430130489713476</v>
      </c>
      <c r="CT8">
        <v>0.85497194032237134</v>
      </c>
      <c r="CU8">
        <v>0.74997240241526808</v>
      </c>
      <c r="CV8">
        <v>0.91462283464452943</v>
      </c>
      <c r="CW8">
        <v>0.550551568207859</v>
      </c>
      <c r="CX8">
        <v>0.81481400190648878</v>
      </c>
      <c r="CY8" t="s">
        <v>129</v>
      </c>
      <c r="CZ8" t="s">
        <v>143</v>
      </c>
    </row>
    <row r="9" spans="1:106" x14ac:dyDescent="0.35">
      <c r="A9" t="s">
        <v>130</v>
      </c>
      <c r="B9" t="s">
        <v>144</v>
      </c>
      <c r="C9">
        <v>0.42522800649400438</v>
      </c>
      <c r="D9">
        <v>0.76067872753892052</v>
      </c>
      <c r="E9">
        <v>0.8476526681327804</v>
      </c>
      <c r="F9">
        <v>0.88979982251848988</v>
      </c>
      <c r="G9">
        <v>0.91890717929396315</v>
      </c>
      <c r="H9">
        <v>0.40342312993538521</v>
      </c>
      <c r="I9">
        <v>5.0232561782677099E-2</v>
      </c>
      <c r="J9">
        <v>0.40654916343437519</v>
      </c>
      <c r="K9">
        <v>0.86950255568508261</v>
      </c>
      <c r="L9">
        <v>0.59127041914831757</v>
      </c>
      <c r="M9">
        <v>0.55918625744748762</v>
      </c>
      <c r="N9">
        <v>0.89599306206928242</v>
      </c>
      <c r="O9">
        <v>0.36851449422767413</v>
      </c>
      <c r="P9">
        <v>0.62470359612940496</v>
      </c>
      <c r="Q9">
        <v>0.78603436915490765</v>
      </c>
      <c r="R9">
        <v>2.9089498534884409E-2</v>
      </c>
      <c r="S9">
        <v>0.79948212545776853</v>
      </c>
      <c r="T9">
        <v>0.84493053121826456</v>
      </c>
      <c r="U9">
        <v>0.89761248963573614</v>
      </c>
      <c r="V9">
        <v>0.40413283705774328</v>
      </c>
      <c r="W9">
        <v>0.30348240601521742</v>
      </c>
      <c r="X9">
        <v>0.54516045684953629</v>
      </c>
      <c r="Y9">
        <v>0.88568381042733013</v>
      </c>
      <c r="Z9">
        <v>0.86641553350902345</v>
      </c>
      <c r="AA9">
        <v>1.9470216315089051E-2</v>
      </c>
      <c r="AB9">
        <v>0.94064853442900043</v>
      </c>
      <c r="AC9">
        <v>0.43776483962482438</v>
      </c>
      <c r="AD9">
        <v>5.5825062519425761E-2</v>
      </c>
      <c r="AE9">
        <v>9.1194822681021526E-2</v>
      </c>
      <c r="AF9">
        <v>1.74949391477186E-3</v>
      </c>
      <c r="AG9">
        <v>0.33074783350275139</v>
      </c>
      <c r="AH9">
        <v>0.97374965996066909</v>
      </c>
      <c r="AI9">
        <v>0.79947244277347274</v>
      </c>
      <c r="AJ9">
        <v>0.49135841656834911</v>
      </c>
      <c r="AK9">
        <v>0.24306134746947619</v>
      </c>
      <c r="AL9">
        <v>0.85317988503943087</v>
      </c>
      <c r="AM9">
        <v>0.51171433934997501</v>
      </c>
      <c r="AN9">
        <v>0.43910650330276468</v>
      </c>
      <c r="AO9">
        <v>3.50634537061707E-2</v>
      </c>
      <c r="AP9">
        <v>0.16380859114848301</v>
      </c>
      <c r="AQ9">
        <v>0.20049520541419549</v>
      </c>
      <c r="AR9">
        <v>0.1963436219567051</v>
      </c>
      <c r="AS9">
        <v>0.54927604545594544</v>
      </c>
      <c r="AT9">
        <v>0.97850715049167247</v>
      </c>
      <c r="AU9">
        <v>0.78654999701021622</v>
      </c>
      <c r="AV9">
        <v>0.40028269778354297</v>
      </c>
      <c r="AW9">
        <v>0.1953226657636927</v>
      </c>
      <c r="AX9">
        <v>0.80047272862502006</v>
      </c>
      <c r="AY9">
        <v>0.88826479593433438</v>
      </c>
      <c r="AZ9">
        <v>0.86077249787407528</v>
      </c>
      <c r="BA9">
        <v>0.4297179708632004</v>
      </c>
      <c r="BB9">
        <v>0.37495902180988799</v>
      </c>
      <c r="BC9">
        <v>0.94649016913349282</v>
      </c>
      <c r="BD9">
        <v>0.85821915547943417</v>
      </c>
      <c r="BE9">
        <v>0.34039339035037691</v>
      </c>
      <c r="BF9">
        <v>0.98432560375408573</v>
      </c>
      <c r="BG9">
        <v>0.7942044340062332</v>
      </c>
      <c r="BH9">
        <v>0.81367797087858418</v>
      </c>
      <c r="BI9">
        <v>0.1586582233136834</v>
      </c>
      <c r="BJ9">
        <v>0.41255194995074779</v>
      </c>
      <c r="BK9">
        <v>0.93663093681265552</v>
      </c>
      <c r="BL9">
        <v>0.31969132538070588</v>
      </c>
      <c r="BM9">
        <v>0.93888551492954775</v>
      </c>
      <c r="BN9">
        <v>0.79112201046449082</v>
      </c>
      <c r="BO9">
        <v>0.23297389228093399</v>
      </c>
      <c r="BP9">
        <v>0.19285599723679969</v>
      </c>
      <c r="BQ9">
        <v>0.2432276605152581</v>
      </c>
      <c r="BR9">
        <v>0.82746020527063224</v>
      </c>
      <c r="BS9">
        <v>0.69264274350663424</v>
      </c>
      <c r="BT9">
        <v>0.92401276814733635</v>
      </c>
      <c r="BU9">
        <v>0.68263793020071939</v>
      </c>
      <c r="BV9">
        <v>6.796883315951685E-2</v>
      </c>
      <c r="BW9">
        <v>0.67517772391164788</v>
      </c>
      <c r="BX9">
        <v>0.65368229354208696</v>
      </c>
      <c r="BY9">
        <v>0.673249532915289</v>
      </c>
      <c r="BZ9">
        <v>0.89645631757072108</v>
      </c>
      <c r="CA9">
        <v>0.68356129460560122</v>
      </c>
      <c r="CB9">
        <v>0.17900485327893939</v>
      </c>
      <c r="CC9">
        <v>0.49000758964658708</v>
      </c>
      <c r="CD9">
        <v>0.88013670765509855</v>
      </c>
      <c r="CE9">
        <v>0.19072218931528159</v>
      </c>
      <c r="CF9">
        <v>0.37895698046363702</v>
      </c>
      <c r="CG9">
        <v>0.13044374478163559</v>
      </c>
      <c r="CH9">
        <v>0.94721865193468435</v>
      </c>
      <c r="CI9">
        <v>0.30880399986266949</v>
      </c>
      <c r="CJ9">
        <v>0.98756693255930073</v>
      </c>
      <c r="CK9">
        <v>0.13399250328347129</v>
      </c>
      <c r="CL9">
        <v>0.96179990757192624</v>
      </c>
      <c r="CM9">
        <v>0.84506234479171793</v>
      </c>
      <c r="CN9">
        <v>0.78441545454113681</v>
      </c>
      <c r="CO9">
        <v>0.61878610324687799</v>
      </c>
      <c r="CP9">
        <v>0.73636022204972895</v>
      </c>
      <c r="CQ9">
        <v>0.26309711763544519</v>
      </c>
      <c r="CR9">
        <v>0.79377571392709534</v>
      </c>
      <c r="CS9">
        <v>0.72344514890687583</v>
      </c>
      <c r="CT9">
        <v>0.19127579668539799</v>
      </c>
      <c r="CU9">
        <v>0.4533825030434343</v>
      </c>
      <c r="CV9">
        <v>0.82316904266815083</v>
      </c>
      <c r="CW9">
        <v>9.2361922549077713E-2</v>
      </c>
      <c r="CX9">
        <v>0.37734011418402919</v>
      </c>
      <c r="CY9" t="s">
        <v>130</v>
      </c>
      <c r="CZ9" t="s">
        <v>144</v>
      </c>
    </row>
    <row r="10" spans="1:106" x14ac:dyDescent="0.35">
      <c r="A10" t="s">
        <v>131</v>
      </c>
      <c r="B10" t="s">
        <v>145</v>
      </c>
      <c r="C10">
        <v>0.26528153642188662</v>
      </c>
      <c r="D10">
        <v>0.82390001555737458</v>
      </c>
      <c r="E10">
        <v>0.69355087941131</v>
      </c>
      <c r="F10">
        <v>4.2483226056228118E-2</v>
      </c>
      <c r="G10">
        <v>0.73056946738267492</v>
      </c>
      <c r="H10">
        <v>0.7116303610922704</v>
      </c>
      <c r="I10">
        <v>0.89748479588103636</v>
      </c>
      <c r="J10">
        <v>0.42015040068891479</v>
      </c>
      <c r="K10">
        <v>0.9679331146243858</v>
      </c>
      <c r="L10">
        <v>0.74872653323101379</v>
      </c>
      <c r="M10">
        <v>0.9126376724363725</v>
      </c>
      <c r="N10">
        <v>0.62753118338800074</v>
      </c>
      <c r="O10">
        <v>0.831876816761844</v>
      </c>
      <c r="P10">
        <v>0.21067891696349439</v>
      </c>
      <c r="Q10">
        <v>0.58645630971393636</v>
      </c>
      <c r="R10">
        <v>0.97967734761936065</v>
      </c>
      <c r="S10">
        <v>0.38260110767377981</v>
      </c>
      <c r="T10">
        <v>0.31418545264558118</v>
      </c>
      <c r="U10">
        <v>0.96682454839189391</v>
      </c>
      <c r="V10">
        <v>0.1601884430772238</v>
      </c>
      <c r="W10">
        <v>3.3689221965822358E-2</v>
      </c>
      <c r="X10">
        <v>0.92509294016649013</v>
      </c>
      <c r="Y10">
        <v>7.0153518481388399E-3</v>
      </c>
      <c r="Z10">
        <v>0.56665346717375231</v>
      </c>
      <c r="AA10">
        <v>0.4467695442973143</v>
      </c>
      <c r="AB10">
        <v>0.65558282756449737</v>
      </c>
      <c r="AC10">
        <v>7.3940542576178547E-4</v>
      </c>
      <c r="AD10">
        <v>0.77597828092950838</v>
      </c>
      <c r="AE10">
        <v>0.61963581044220373</v>
      </c>
      <c r="AF10">
        <v>0.16196049033427171</v>
      </c>
      <c r="AG10">
        <v>0.15608842839053291</v>
      </c>
      <c r="AH10">
        <v>0.64714170168105989</v>
      </c>
      <c r="AI10">
        <v>0.43073250817930159</v>
      </c>
      <c r="AJ10">
        <v>0.18798645851326209</v>
      </c>
      <c r="AK10">
        <v>0.76259044627886152</v>
      </c>
      <c r="AL10">
        <v>1.985687615896059E-2</v>
      </c>
      <c r="AM10">
        <v>9.6460561120258137E-2</v>
      </c>
      <c r="AN10">
        <v>0.83485346562203644</v>
      </c>
      <c r="AO10">
        <v>2.8339761612620858E-2</v>
      </c>
      <c r="AP10">
        <v>0.92347967213331339</v>
      </c>
      <c r="AQ10">
        <v>0.84535902878034952</v>
      </c>
      <c r="AR10">
        <v>0.64228158986165884</v>
      </c>
      <c r="AS10">
        <v>0.75584232999541023</v>
      </c>
      <c r="AT10">
        <v>0.64198107724019449</v>
      </c>
      <c r="AU10">
        <v>0.98869220914602485</v>
      </c>
      <c r="AV10">
        <v>0.3204029491684306</v>
      </c>
      <c r="AW10">
        <v>0.20163854528148961</v>
      </c>
      <c r="AX10">
        <v>0.46097723011023228</v>
      </c>
      <c r="AY10">
        <v>0.95981734141737207</v>
      </c>
      <c r="AZ10">
        <v>0.77854340742174044</v>
      </c>
      <c r="BA10">
        <v>0.8902003173006825</v>
      </c>
      <c r="BB10">
        <v>0.82773165530941706</v>
      </c>
      <c r="BC10">
        <v>0.43677995197854103</v>
      </c>
      <c r="BD10">
        <v>3.8476220242442023E-2</v>
      </c>
      <c r="BE10">
        <v>0.1613560428638344</v>
      </c>
      <c r="BF10">
        <v>0.64457086827929944</v>
      </c>
      <c r="BG10">
        <v>0.15490373842371741</v>
      </c>
      <c r="BH10">
        <v>3.7510508782206298E-2</v>
      </c>
      <c r="BI10">
        <v>0.58254524450715284</v>
      </c>
      <c r="BJ10">
        <v>0.77524070691962743</v>
      </c>
      <c r="BK10">
        <v>0.76051448063736005</v>
      </c>
      <c r="BL10">
        <v>0.99810154317839728</v>
      </c>
      <c r="BM10">
        <v>0.5397244938864757</v>
      </c>
      <c r="BN10">
        <v>0.303393124372207</v>
      </c>
      <c r="BO10">
        <v>0.94893573003529519</v>
      </c>
      <c r="BP10">
        <v>0.84497580209220613</v>
      </c>
      <c r="BQ10">
        <v>5.2946533371632243E-2</v>
      </c>
      <c r="BR10">
        <v>0.62188573402721614</v>
      </c>
      <c r="BS10">
        <v>0.90625828863715929</v>
      </c>
      <c r="BT10">
        <v>0.42941209560412819</v>
      </c>
      <c r="BU10">
        <v>0.58677277118034499</v>
      </c>
      <c r="BV10">
        <v>5.1759607672089418E-2</v>
      </c>
      <c r="BW10">
        <v>0.99988886666344257</v>
      </c>
      <c r="BX10">
        <v>0.99335536883116771</v>
      </c>
      <c r="BY10">
        <v>0.61580936109957329</v>
      </c>
      <c r="BZ10">
        <v>8.9700100304018648E-2</v>
      </c>
      <c r="CA10">
        <v>0.77417915534459214</v>
      </c>
      <c r="CB10">
        <v>9.0199746938515069E-2</v>
      </c>
      <c r="CC10">
        <v>0.61878380460237603</v>
      </c>
      <c r="CD10">
        <v>0.22165831690634941</v>
      </c>
      <c r="CE10">
        <v>0.63937563928043228</v>
      </c>
      <c r="CF10">
        <v>0.92545146779462673</v>
      </c>
      <c r="CG10">
        <v>0.89864803832766793</v>
      </c>
      <c r="CH10">
        <v>7.1082882663838332E-2</v>
      </c>
      <c r="CI10">
        <v>0.46823058897378023</v>
      </c>
      <c r="CJ10">
        <v>0.33694017404133519</v>
      </c>
      <c r="CK10">
        <v>0.44212023100235309</v>
      </c>
      <c r="CL10">
        <v>0.83651144770732944</v>
      </c>
      <c r="CM10">
        <v>0.44355410998451078</v>
      </c>
      <c r="CN10">
        <v>0.3380392691581342</v>
      </c>
      <c r="CO10">
        <v>0.50863132305300585</v>
      </c>
      <c r="CP10">
        <v>0.49442803995792062</v>
      </c>
      <c r="CQ10">
        <v>0.58118980945889309</v>
      </c>
      <c r="CR10">
        <v>0.88966509309409003</v>
      </c>
      <c r="CS10">
        <v>0.65834279086226311</v>
      </c>
      <c r="CT10">
        <v>0.80386022745100583</v>
      </c>
      <c r="CU10">
        <v>0.89511145232887068</v>
      </c>
      <c r="CV10">
        <v>1.737520511754576E-3</v>
      </c>
      <c r="CW10">
        <v>0.43165060483349332</v>
      </c>
      <c r="CX10">
        <v>0.1763159659459127</v>
      </c>
      <c r="CY10" t="s">
        <v>131</v>
      </c>
      <c r="CZ10" t="s">
        <v>145</v>
      </c>
    </row>
    <row r="11" spans="1:106" x14ac:dyDescent="0.35">
      <c r="A11" t="s">
        <v>132</v>
      </c>
      <c r="B11" t="s">
        <v>146</v>
      </c>
      <c r="C11">
        <v>0.48597386660262992</v>
      </c>
      <c r="D11">
        <v>0.74839635338912758</v>
      </c>
      <c r="E11">
        <v>0.45268192789567302</v>
      </c>
      <c r="F11">
        <v>0.16727412245539841</v>
      </c>
      <c r="G11">
        <v>0.52071870373154217</v>
      </c>
      <c r="H11">
        <v>0.18408112282982059</v>
      </c>
      <c r="I11">
        <v>0.21415763311442559</v>
      </c>
      <c r="J11">
        <v>0.27098313051448641</v>
      </c>
      <c r="K11">
        <v>0.43916326092118541</v>
      </c>
      <c r="L11">
        <v>0.68426542436343663</v>
      </c>
      <c r="M11">
        <v>0.38019383856626382</v>
      </c>
      <c r="N11">
        <v>0.57050364037492352</v>
      </c>
      <c r="O11">
        <v>0.84262542383874295</v>
      </c>
      <c r="P11">
        <v>0.5222409205063413</v>
      </c>
      <c r="Q11">
        <v>0.94308877347271181</v>
      </c>
      <c r="R11">
        <v>0.81952133651979608</v>
      </c>
      <c r="S11">
        <v>0.30246814941691169</v>
      </c>
      <c r="T11">
        <v>0.87156488846971647</v>
      </c>
      <c r="U11">
        <v>9.5439416478344419E-2</v>
      </c>
      <c r="V11">
        <v>0.27244651218822058</v>
      </c>
      <c r="W11">
        <v>0.35976686755138609</v>
      </c>
      <c r="X11">
        <v>2.782399820974724E-3</v>
      </c>
      <c r="Y11">
        <v>0.78441994174015972</v>
      </c>
      <c r="Z11">
        <v>0.98046428084886705</v>
      </c>
      <c r="AA11">
        <v>0.17554291353304111</v>
      </c>
      <c r="AB11">
        <v>0.87196100789242481</v>
      </c>
      <c r="AC11">
        <v>7.0494795006386446E-2</v>
      </c>
      <c r="AD11">
        <v>0.18247285846784619</v>
      </c>
      <c r="AE11">
        <v>0.1070179926063458</v>
      </c>
      <c r="AF11">
        <v>0.49351010986936622</v>
      </c>
      <c r="AG11">
        <v>0.31375964870238487</v>
      </c>
      <c r="AH11">
        <v>0.67173618502253485</v>
      </c>
      <c r="AI11">
        <v>0.20955438547168281</v>
      </c>
      <c r="AJ11">
        <v>6.2751468844152614E-2</v>
      </c>
      <c r="AK11">
        <v>0.35770572784641458</v>
      </c>
      <c r="AL11">
        <v>0.16857050570799481</v>
      </c>
      <c r="AM11">
        <v>0.44300299615124561</v>
      </c>
      <c r="AN11">
        <v>0.49194970895134138</v>
      </c>
      <c r="AO11">
        <v>0.12620660673927001</v>
      </c>
      <c r="AP11">
        <v>0.29899414779195199</v>
      </c>
      <c r="AQ11">
        <v>0.56979789147985638</v>
      </c>
      <c r="AR11">
        <v>0.1182297849451627</v>
      </c>
      <c r="AS11">
        <v>0.28720055700207509</v>
      </c>
      <c r="AT11">
        <v>0.70027388854982631</v>
      </c>
      <c r="AU11">
        <v>0.85480729303024749</v>
      </c>
      <c r="AV11">
        <v>0.2367374161068164</v>
      </c>
      <c r="AW11">
        <v>2.0536553764055498E-2</v>
      </c>
      <c r="AX11">
        <v>0.15641807327143001</v>
      </c>
      <c r="AY11">
        <v>0.74049567133330285</v>
      </c>
      <c r="AZ11">
        <v>0.45676725059349471</v>
      </c>
      <c r="BA11">
        <v>0.11675551963521991</v>
      </c>
      <c r="BB11">
        <v>0.58599613477723655</v>
      </c>
      <c r="BC11">
        <v>0.2444325290090921</v>
      </c>
      <c r="BD11">
        <v>0.21113382827241189</v>
      </c>
      <c r="BE11">
        <v>5.5846739199771012E-2</v>
      </c>
      <c r="BF11">
        <v>0.60258653087078418</v>
      </c>
      <c r="BG11">
        <v>0.20758429471441331</v>
      </c>
      <c r="BH11">
        <v>0.75734730563771135</v>
      </c>
      <c r="BI11">
        <v>0.92108660712384594</v>
      </c>
      <c r="BJ11">
        <v>0.49673579301655901</v>
      </c>
      <c r="BK11">
        <v>0.33160453367435561</v>
      </c>
      <c r="BL11">
        <v>0.50199538336943494</v>
      </c>
      <c r="BM11">
        <v>0.247726221260093</v>
      </c>
      <c r="BN11">
        <v>0.21648046186447051</v>
      </c>
      <c r="BO11">
        <v>0.67725090917134567</v>
      </c>
      <c r="BP11">
        <v>8.3467513421706441E-2</v>
      </c>
      <c r="BQ11">
        <v>9.508689487070543E-2</v>
      </c>
      <c r="BR11">
        <v>0.2126633405356568</v>
      </c>
      <c r="BS11">
        <v>3.7567410609233849E-3</v>
      </c>
      <c r="BT11">
        <v>0.47373460573065601</v>
      </c>
      <c r="BU11">
        <v>0.89644776212752675</v>
      </c>
      <c r="BV11">
        <v>0.51787875425311936</v>
      </c>
      <c r="BW11">
        <v>0.86534244833226082</v>
      </c>
      <c r="BX11">
        <v>0.12593474509343111</v>
      </c>
      <c r="BY11">
        <v>0.51102371393030932</v>
      </c>
      <c r="BZ11">
        <v>0.1230665791819987</v>
      </c>
      <c r="CA11">
        <v>0.30828809545025931</v>
      </c>
      <c r="CB11">
        <v>1.9861572758745231E-2</v>
      </c>
      <c r="CC11">
        <v>7.4973661752587129E-2</v>
      </c>
      <c r="CD11">
        <v>0.55086246750771017</v>
      </c>
      <c r="CE11">
        <v>0.49150611736002242</v>
      </c>
      <c r="CF11">
        <v>0.9576923171978512</v>
      </c>
      <c r="CG11">
        <v>0.89167011103103644</v>
      </c>
      <c r="CH11">
        <v>0.19779117801793289</v>
      </c>
      <c r="CI11">
        <v>0.98268270811630953</v>
      </c>
      <c r="CJ11">
        <v>3.6323433631269109E-2</v>
      </c>
      <c r="CK11">
        <v>0.50418044411987573</v>
      </c>
      <c r="CL11">
        <v>0.1078964760615642</v>
      </c>
      <c r="CM11">
        <v>0.56014433866165603</v>
      </c>
      <c r="CN11">
        <v>0.77336239209677005</v>
      </c>
      <c r="CO11">
        <v>0.79067818676281776</v>
      </c>
      <c r="CP11">
        <v>0.30473101807480418</v>
      </c>
      <c r="CQ11">
        <v>9.3212368784172495E-2</v>
      </c>
      <c r="CR11">
        <v>8.5070136133124419E-2</v>
      </c>
      <c r="CS11">
        <v>5.578284468107686E-2</v>
      </c>
      <c r="CT11">
        <v>0.26977693714567003</v>
      </c>
      <c r="CU11">
        <v>0.42559394870390432</v>
      </c>
      <c r="CV11">
        <v>0.78522116038754164</v>
      </c>
      <c r="CW11">
        <v>0.50253898559316723</v>
      </c>
      <c r="CX11">
        <v>0.65865450645256918</v>
      </c>
      <c r="CY11" t="s">
        <v>132</v>
      </c>
      <c r="CZ11" t="s">
        <v>146</v>
      </c>
    </row>
    <row r="12" spans="1:106" x14ac:dyDescent="0.35">
      <c r="A12" t="s">
        <v>101</v>
      </c>
      <c r="B12" t="s">
        <v>147</v>
      </c>
      <c r="C12">
        <v>0.72380161292993217</v>
      </c>
      <c r="D12">
        <v>0.32110336394897848</v>
      </c>
      <c r="E12">
        <v>0.3871339472066323</v>
      </c>
      <c r="F12">
        <v>5.7314798253859212E-2</v>
      </c>
      <c r="G12">
        <v>3.4480395090574538E-2</v>
      </c>
      <c r="H12">
        <v>1.656940069172497E-2</v>
      </c>
      <c r="I12">
        <v>0.54021322528760529</v>
      </c>
      <c r="J12">
        <v>0.31821148899609197</v>
      </c>
      <c r="K12">
        <v>5.8248778198078173E-2</v>
      </c>
      <c r="L12">
        <v>0.37749590763020341</v>
      </c>
      <c r="M12">
        <v>0.44487840739405687</v>
      </c>
      <c r="N12">
        <v>0.51832920321011555</v>
      </c>
      <c r="O12">
        <v>0.85787636218497565</v>
      </c>
      <c r="P12">
        <v>0.61532835876186209</v>
      </c>
      <c r="Q12">
        <v>0.62791485520833346</v>
      </c>
      <c r="R12">
        <v>0.189879627963877</v>
      </c>
      <c r="S12">
        <v>0.92896651112141082</v>
      </c>
      <c r="T12">
        <v>0.72577654687750914</v>
      </c>
      <c r="U12">
        <v>0.8150217229375657</v>
      </c>
      <c r="V12">
        <v>0.32773948395711738</v>
      </c>
      <c r="W12">
        <v>0.31993425294579569</v>
      </c>
      <c r="X12">
        <v>0.2273056424633568</v>
      </c>
      <c r="Y12">
        <v>0.84335318144742766</v>
      </c>
      <c r="Z12">
        <v>0.61216998603536665</v>
      </c>
      <c r="AA12">
        <v>0.77024467110233863</v>
      </c>
      <c r="AB12">
        <v>0.71955271947156652</v>
      </c>
      <c r="AC12">
        <v>0.88141256274748769</v>
      </c>
      <c r="AD12">
        <v>0.71011827254844828</v>
      </c>
      <c r="AE12">
        <v>0.96026854030703168</v>
      </c>
      <c r="AF12">
        <v>0.43946133638269103</v>
      </c>
      <c r="AG12">
        <v>0.69182241046568727</v>
      </c>
      <c r="AH12">
        <v>0.86180507494820724</v>
      </c>
      <c r="AI12">
        <v>0.36497010855546641</v>
      </c>
      <c r="AJ12">
        <v>0.64004545456141138</v>
      </c>
      <c r="AK12">
        <v>0.40341397976825411</v>
      </c>
      <c r="AL12">
        <v>0.82127250995021683</v>
      </c>
      <c r="AM12">
        <v>0.97752563093284695</v>
      </c>
      <c r="AN12">
        <v>0.42863816266891208</v>
      </c>
      <c r="AO12">
        <v>0.92658850452260688</v>
      </c>
      <c r="AP12">
        <v>0.64793178434054732</v>
      </c>
      <c r="AQ12">
        <v>0.48626716496317551</v>
      </c>
      <c r="AR12">
        <v>0.63331949127476983</v>
      </c>
      <c r="AS12">
        <v>0.26784137184933948</v>
      </c>
      <c r="AT12">
        <v>0.27954595194464249</v>
      </c>
      <c r="AU12">
        <v>0.24562435002517599</v>
      </c>
      <c r="AV12">
        <v>0.96985814725472486</v>
      </c>
      <c r="AW12">
        <v>0.62523406969122186</v>
      </c>
      <c r="AX12">
        <v>0.1022463547822177</v>
      </c>
      <c r="AY12">
        <v>0.80770804893693116</v>
      </c>
      <c r="AZ12">
        <v>0.32380787993222671</v>
      </c>
      <c r="BA12">
        <v>0.9898887013578016</v>
      </c>
      <c r="BB12">
        <v>0.77329721820200303</v>
      </c>
      <c r="BC12">
        <v>0.14066623735784031</v>
      </c>
      <c r="BD12">
        <v>0.54431613909265908</v>
      </c>
      <c r="BE12">
        <v>0.62484444219413948</v>
      </c>
      <c r="BF12">
        <v>0.73486860528410547</v>
      </c>
      <c r="BG12">
        <v>4.799970229482009E-2</v>
      </c>
      <c r="BH12">
        <v>0.78720161134537281</v>
      </c>
      <c r="BI12">
        <v>0.80684402956149603</v>
      </c>
      <c r="BJ12">
        <v>0.93285573850773562</v>
      </c>
      <c r="BK12">
        <v>0.42665232231331918</v>
      </c>
      <c r="BL12">
        <v>3.2721690172688889E-2</v>
      </c>
      <c r="BM12">
        <v>0.17990012468467001</v>
      </c>
      <c r="BN12">
        <v>0.67320268329709165</v>
      </c>
      <c r="BO12">
        <v>0.72101507141874788</v>
      </c>
      <c r="BP12">
        <v>0.1278585296412644</v>
      </c>
      <c r="BQ12">
        <v>0.53862716967353341</v>
      </c>
      <c r="BR12">
        <v>5.6772305270916812E-2</v>
      </c>
      <c r="BS12">
        <v>0.34526434583453902</v>
      </c>
      <c r="BT12">
        <v>0.2176684465155283</v>
      </c>
      <c r="BU12">
        <v>0.28915502601689341</v>
      </c>
      <c r="BV12">
        <v>0.38835468594533651</v>
      </c>
      <c r="BW12">
        <v>4.6463276309277157E-2</v>
      </c>
      <c r="BX12">
        <v>0.1028113833239903</v>
      </c>
      <c r="BY12">
        <v>0.48414726555479581</v>
      </c>
      <c r="BZ12">
        <v>0.65172036005904299</v>
      </c>
      <c r="CA12">
        <v>0.58813049963989095</v>
      </c>
      <c r="CB12">
        <v>0.45070857717681212</v>
      </c>
      <c r="CC12">
        <v>0.30970754142515677</v>
      </c>
      <c r="CD12">
        <v>0.37822951102981711</v>
      </c>
      <c r="CE12">
        <v>0.61157904361999504</v>
      </c>
      <c r="CF12">
        <v>0.63531791830193485</v>
      </c>
      <c r="CG12">
        <v>0.8310441956400324</v>
      </c>
      <c r="CH12">
        <v>0.59768858211692966</v>
      </c>
      <c r="CI12">
        <v>0.45490873518214497</v>
      </c>
      <c r="CJ12">
        <v>0.68462583923703191</v>
      </c>
      <c r="CK12">
        <v>0.1807081045810989</v>
      </c>
      <c r="CL12">
        <v>0.51447426661703788</v>
      </c>
      <c r="CM12">
        <v>0.1682978384257352</v>
      </c>
      <c r="CN12">
        <v>0.49246189762958259</v>
      </c>
      <c r="CO12">
        <v>0.20086700240736971</v>
      </c>
      <c r="CP12">
        <v>0.32863754438219972</v>
      </c>
      <c r="CQ12">
        <v>1.1874991342559321E-2</v>
      </c>
      <c r="CR12">
        <v>0.1459279538008755</v>
      </c>
      <c r="CS12">
        <v>0.88660390107865683</v>
      </c>
      <c r="CT12">
        <v>0.52739983648551081</v>
      </c>
      <c r="CU12">
        <v>0.43544178850624138</v>
      </c>
      <c r="CV12">
        <v>0.90644539634750143</v>
      </c>
      <c r="CW12">
        <v>0.7276268419773545</v>
      </c>
      <c r="CX12">
        <v>0.58892106656439613</v>
      </c>
      <c r="CY12" t="s">
        <v>101</v>
      </c>
      <c r="CZ12" t="s">
        <v>147</v>
      </c>
    </row>
    <row r="13" spans="1:106" x14ac:dyDescent="0.35">
      <c r="A13" t="s">
        <v>102</v>
      </c>
      <c r="B13" t="s">
        <v>148</v>
      </c>
      <c r="C13">
        <v>0.61897310747938195</v>
      </c>
      <c r="D13">
        <v>0.1481434859316173</v>
      </c>
      <c r="E13">
        <v>0.29809797834246032</v>
      </c>
      <c r="F13">
        <v>0.44958505180748209</v>
      </c>
      <c r="G13">
        <v>0.41798379283107251</v>
      </c>
      <c r="H13">
        <v>0.87577649250419165</v>
      </c>
      <c r="I13">
        <v>0.12870165181694929</v>
      </c>
      <c r="J13">
        <v>0.21889969559586031</v>
      </c>
      <c r="K13">
        <v>0.320788380150971</v>
      </c>
      <c r="L13">
        <v>0.60170318054298078</v>
      </c>
      <c r="M13">
        <v>0.98222236152768416</v>
      </c>
      <c r="N13">
        <v>0.27564589552974078</v>
      </c>
      <c r="O13">
        <v>0.52048141300403772</v>
      </c>
      <c r="P13">
        <v>0.46566156292571331</v>
      </c>
      <c r="Q13">
        <v>8.5154217985741743E-2</v>
      </c>
      <c r="R13">
        <v>0.57823085911891969</v>
      </c>
      <c r="S13">
        <v>0.24798950333406969</v>
      </c>
      <c r="T13">
        <v>0.81604313106363069</v>
      </c>
      <c r="U13">
        <v>0.19313849139957309</v>
      </c>
      <c r="V13">
        <v>0.18403953199793199</v>
      </c>
      <c r="W13">
        <v>0.50063727126413349</v>
      </c>
      <c r="X13">
        <v>0.4312320449771686</v>
      </c>
      <c r="Y13">
        <v>7.9776675925208318E-3</v>
      </c>
      <c r="Z13">
        <v>0.61484244743631311</v>
      </c>
      <c r="AA13">
        <v>0.2328053213720869</v>
      </c>
      <c r="AB13">
        <v>0.29657391170785441</v>
      </c>
      <c r="AC13">
        <v>0.27274204561572912</v>
      </c>
      <c r="AD13">
        <v>1.151467071869117E-2</v>
      </c>
      <c r="AE13">
        <v>0.37604066174015338</v>
      </c>
      <c r="AF13">
        <v>0.67442492338429594</v>
      </c>
      <c r="AG13">
        <v>0.19162268807791111</v>
      </c>
      <c r="AH13">
        <v>0.10862988665014391</v>
      </c>
      <c r="AI13">
        <v>0.20064655084756311</v>
      </c>
      <c r="AJ13">
        <v>0.58873387448075487</v>
      </c>
      <c r="AK13">
        <v>0.37319916113851281</v>
      </c>
      <c r="AL13">
        <v>0.28802835020155859</v>
      </c>
      <c r="AM13">
        <v>7.8172458545334722E-3</v>
      </c>
      <c r="AN13">
        <v>0.1226518347057759</v>
      </c>
      <c r="AO13">
        <v>0.1486491812416034</v>
      </c>
      <c r="AP13">
        <v>0.29416153479095503</v>
      </c>
      <c r="AQ13">
        <v>0.97878545318261834</v>
      </c>
      <c r="AR13">
        <v>0.12739075769077601</v>
      </c>
      <c r="AS13">
        <v>0.45673726630055378</v>
      </c>
      <c r="AT13">
        <v>0.56887278245145889</v>
      </c>
      <c r="AU13">
        <v>0.60289706269043708</v>
      </c>
      <c r="AV13">
        <v>1.2802634986341819E-2</v>
      </c>
      <c r="AW13">
        <v>0.26798893951369329</v>
      </c>
      <c r="AX13">
        <v>0.62950429696678145</v>
      </c>
      <c r="AY13">
        <v>0.52851814655467277</v>
      </c>
      <c r="AZ13">
        <v>0.22836493061067581</v>
      </c>
      <c r="BA13">
        <v>0.50985942852622912</v>
      </c>
      <c r="BB13">
        <v>0.15829812306531291</v>
      </c>
      <c r="BC13">
        <v>0.137654137987855</v>
      </c>
      <c r="BD13">
        <v>0.85898332071068328</v>
      </c>
      <c r="BE13">
        <v>0.37829153792924142</v>
      </c>
      <c r="BF13">
        <v>0.68196321212160438</v>
      </c>
      <c r="BG13">
        <v>0.65370224461970317</v>
      </c>
      <c r="BH13">
        <v>0.62336703892022971</v>
      </c>
      <c r="BI13">
        <v>0.65913545922060746</v>
      </c>
      <c r="BJ13">
        <v>0.89596586586393301</v>
      </c>
      <c r="BK13">
        <v>0.93709938128177617</v>
      </c>
      <c r="BL13">
        <v>0.63729678709012449</v>
      </c>
      <c r="BM13">
        <v>0.192343575526539</v>
      </c>
      <c r="BN13">
        <v>0.14908271851192251</v>
      </c>
      <c r="BO13">
        <v>0.54531049533117693</v>
      </c>
      <c r="BP13">
        <v>0.1422418034021162</v>
      </c>
      <c r="BQ13">
        <v>0.55279857969255297</v>
      </c>
      <c r="BR13">
        <v>0.55874902851626074</v>
      </c>
      <c r="BS13">
        <v>3.0737919176141881E-2</v>
      </c>
      <c r="BT13">
        <v>0.8172790452124622</v>
      </c>
      <c r="BU13">
        <v>8.988766497092926E-2</v>
      </c>
      <c r="BV13">
        <v>0.32050991873347662</v>
      </c>
      <c r="BW13">
        <v>0.61337300846178311</v>
      </c>
      <c r="BX13">
        <v>0.4587861570606363</v>
      </c>
      <c r="BY13">
        <v>0.18024007402467759</v>
      </c>
      <c r="BZ13">
        <v>2.359111452491125E-3</v>
      </c>
      <c r="CA13">
        <v>5.7671676769388891E-2</v>
      </c>
      <c r="CB13">
        <v>0.75749873582465344</v>
      </c>
      <c r="CC13">
        <v>0.59042310836455125</v>
      </c>
      <c r="CD13">
        <v>0.99363938708744837</v>
      </c>
      <c r="CE13">
        <v>0.58578229924147895</v>
      </c>
      <c r="CF13">
        <v>0.79024375468166519</v>
      </c>
      <c r="CG13">
        <v>0.86443465594013535</v>
      </c>
      <c r="CH13">
        <v>0.45376927551861879</v>
      </c>
      <c r="CI13">
        <v>0.52517351509192856</v>
      </c>
      <c r="CJ13">
        <v>0.85409220593298629</v>
      </c>
      <c r="CK13">
        <v>0.51697986177032007</v>
      </c>
      <c r="CL13">
        <v>0.27337129440358648</v>
      </c>
      <c r="CM13">
        <v>0.60502183193567272</v>
      </c>
      <c r="CN13">
        <v>9.709000064244333E-2</v>
      </c>
      <c r="CO13">
        <v>0.9442185002631881</v>
      </c>
      <c r="CP13">
        <v>0.97034585339089541</v>
      </c>
      <c r="CQ13">
        <v>0.70260763332140697</v>
      </c>
      <c r="CR13">
        <v>7.5145716588657541E-2</v>
      </c>
      <c r="CS13">
        <v>0.84184207206225037</v>
      </c>
      <c r="CT13">
        <v>0.29957844833948161</v>
      </c>
      <c r="CU13">
        <v>0.70671345431471766</v>
      </c>
      <c r="CV13">
        <v>0.44664189221652512</v>
      </c>
      <c r="CW13">
        <v>0.69931250621401353</v>
      </c>
      <c r="CX13">
        <v>0.1023776343742967</v>
      </c>
      <c r="CY13" t="s">
        <v>102</v>
      </c>
      <c r="CZ13" t="s">
        <v>148</v>
      </c>
    </row>
    <row r="14" spans="1:106" x14ac:dyDescent="0.35">
      <c r="A14" t="s">
        <v>103</v>
      </c>
      <c r="B14" t="s">
        <v>149</v>
      </c>
      <c r="C14">
        <v>0.58470849055132268</v>
      </c>
      <c r="D14">
        <v>0.69751375947418381</v>
      </c>
      <c r="E14">
        <v>0.88716428959549443</v>
      </c>
      <c r="F14">
        <v>0.81747915890821887</v>
      </c>
      <c r="G14">
        <v>0.31054313557667512</v>
      </c>
      <c r="H14">
        <v>0.2115174004972257</v>
      </c>
      <c r="I14">
        <v>4.389589052412235E-2</v>
      </c>
      <c r="J14">
        <v>0.48765078451134908</v>
      </c>
      <c r="K14">
        <v>0.27042152386339041</v>
      </c>
      <c r="L14">
        <v>0.8882314023177309</v>
      </c>
      <c r="M14">
        <v>0.28525708017019419</v>
      </c>
      <c r="N14">
        <v>0.4805367462518505</v>
      </c>
      <c r="O14">
        <v>0.63125129155161253</v>
      </c>
      <c r="P14">
        <v>0.29262943287484777</v>
      </c>
      <c r="Q14">
        <v>0.95063218063965005</v>
      </c>
      <c r="R14">
        <v>3.0325804746906489E-2</v>
      </c>
      <c r="S14">
        <v>1.7535244660894071E-2</v>
      </c>
      <c r="T14">
        <v>0.24573935388061979</v>
      </c>
      <c r="U14">
        <v>0.83974796355789705</v>
      </c>
      <c r="V14">
        <v>0.91613691484453008</v>
      </c>
      <c r="W14">
        <v>0.66024488613688448</v>
      </c>
      <c r="X14">
        <v>0.28181539428753732</v>
      </c>
      <c r="Y14">
        <v>0.39788144094882222</v>
      </c>
      <c r="Z14">
        <v>0.13062636497417071</v>
      </c>
      <c r="AA14">
        <v>0.86624960017491659</v>
      </c>
      <c r="AB14">
        <v>0.43474616421419238</v>
      </c>
      <c r="AC14">
        <v>0.75500797560015143</v>
      </c>
      <c r="AD14">
        <v>0.53513624285164763</v>
      </c>
      <c r="AE14">
        <v>0.33436446806328229</v>
      </c>
      <c r="AF14">
        <v>0.35595968159197511</v>
      </c>
      <c r="AG14">
        <v>0.92592494956548632</v>
      </c>
      <c r="AH14">
        <v>0.52897813692120632</v>
      </c>
      <c r="AI14">
        <v>0.53093448203840954</v>
      </c>
      <c r="AJ14">
        <v>0.30375283920794321</v>
      </c>
      <c r="AK14">
        <v>0.35451446651198959</v>
      </c>
      <c r="AL14">
        <v>0.58589064720683015</v>
      </c>
      <c r="AM14">
        <v>0.43480673037262979</v>
      </c>
      <c r="AN14">
        <v>0.28098977772508982</v>
      </c>
      <c r="AO14">
        <v>0.57553485132358229</v>
      </c>
      <c r="AP14">
        <v>0.29036742874875332</v>
      </c>
      <c r="AQ14">
        <v>0.81993610333273359</v>
      </c>
      <c r="AR14">
        <v>0.47054616678165551</v>
      </c>
      <c r="AS14">
        <v>0.35857048719469181</v>
      </c>
      <c r="AT14">
        <v>0.65272607082110234</v>
      </c>
      <c r="AU14">
        <v>3.9625227154532761E-3</v>
      </c>
      <c r="AV14">
        <v>0.42326218899639539</v>
      </c>
      <c r="AW14">
        <v>0.79218489835045469</v>
      </c>
      <c r="AX14">
        <v>0.55728244164229546</v>
      </c>
      <c r="AY14">
        <v>0.66887983280802721</v>
      </c>
      <c r="AZ14">
        <v>0.2928958201150863</v>
      </c>
      <c r="BA14">
        <v>0.77695020964731265</v>
      </c>
      <c r="BB14">
        <v>0.70058557966614676</v>
      </c>
      <c r="BC14">
        <v>0.95265887999858745</v>
      </c>
      <c r="BD14">
        <v>0.9903510497599467</v>
      </c>
      <c r="BE14">
        <v>0.94223358028214832</v>
      </c>
      <c r="BF14">
        <v>0.95572458665627458</v>
      </c>
      <c r="BG14">
        <v>7.2171113446057533E-2</v>
      </c>
      <c r="BH14">
        <v>0.57811575421584993</v>
      </c>
      <c r="BI14">
        <v>0.47083463832262579</v>
      </c>
      <c r="BJ14">
        <v>0.760004060421269</v>
      </c>
      <c r="BK14">
        <v>0.61440649532086722</v>
      </c>
      <c r="BL14">
        <v>0.4646895656313722</v>
      </c>
      <c r="BM14">
        <v>0.57057219138995419</v>
      </c>
      <c r="BN14">
        <v>0.49556966584028911</v>
      </c>
      <c r="BO14">
        <v>8.0717571700523849E-2</v>
      </c>
      <c r="BP14">
        <v>0.35416078420242408</v>
      </c>
      <c r="BQ14">
        <v>3.3615511019958078E-2</v>
      </c>
      <c r="BR14">
        <v>0.24788260361736261</v>
      </c>
      <c r="BS14">
        <v>0.94942750846576318</v>
      </c>
      <c r="BT14">
        <v>0.69642011494435452</v>
      </c>
      <c r="BU14">
        <v>0.58388420050541601</v>
      </c>
      <c r="BV14">
        <v>0.1494921878194205</v>
      </c>
      <c r="BW14">
        <v>0.9019935294053566</v>
      </c>
      <c r="BX14">
        <v>0.87731667372442723</v>
      </c>
      <c r="BY14">
        <v>0.8061316818626012</v>
      </c>
      <c r="BZ14">
        <v>0.77085988279070095</v>
      </c>
      <c r="CA14">
        <v>7.1926081579012369E-3</v>
      </c>
      <c r="CB14">
        <v>0.28654150140296808</v>
      </c>
      <c r="CC14">
        <v>0.63455924748308667</v>
      </c>
      <c r="CD14">
        <v>0.71658999614939678</v>
      </c>
      <c r="CE14">
        <v>0.74008562495064378</v>
      </c>
      <c r="CF14">
        <v>9.3516129191698383E-2</v>
      </c>
      <c r="CG14">
        <v>0.59880958534482442</v>
      </c>
      <c r="CH14">
        <v>0.54595929518590924</v>
      </c>
      <c r="CI14">
        <v>0.82969311325270689</v>
      </c>
      <c r="CJ14">
        <v>0.73351496709740427</v>
      </c>
      <c r="CK14">
        <v>0.60581801454093642</v>
      </c>
      <c r="CL14">
        <v>0.53564176615205561</v>
      </c>
      <c r="CM14">
        <v>0.80966880012187459</v>
      </c>
      <c r="CN14">
        <v>0.38130769424231192</v>
      </c>
      <c r="CO14">
        <v>0.36002251698109539</v>
      </c>
      <c r="CP14">
        <v>1.383880629618273E-2</v>
      </c>
      <c r="CQ14">
        <v>0.16452284251496399</v>
      </c>
      <c r="CR14">
        <v>0.65229062998146836</v>
      </c>
      <c r="CS14">
        <v>0.93284219145172409</v>
      </c>
      <c r="CT14">
        <v>0.86575652704465855</v>
      </c>
      <c r="CU14">
        <v>0.78775824829798069</v>
      </c>
      <c r="CV14">
        <v>9.8433668404432573E-2</v>
      </c>
      <c r="CW14">
        <v>4.3750115344889928E-2</v>
      </c>
      <c r="CX14">
        <v>0.70952694411068029</v>
      </c>
      <c r="CY14" t="s">
        <v>103</v>
      </c>
      <c r="CZ14" t="s">
        <v>149</v>
      </c>
    </row>
    <row r="15" spans="1:106" x14ac:dyDescent="0.35">
      <c r="A15" t="s">
        <v>104</v>
      </c>
      <c r="B15" t="s">
        <v>150</v>
      </c>
      <c r="C15">
        <v>0.93587570883988358</v>
      </c>
      <c r="D15">
        <v>0.91224409408237594</v>
      </c>
      <c r="E15">
        <v>0.83871928891230407</v>
      </c>
      <c r="F15">
        <v>1.4707991270892511E-3</v>
      </c>
      <c r="G15">
        <v>0.39187652132259881</v>
      </c>
      <c r="H15">
        <v>0.16384605351421669</v>
      </c>
      <c r="I15">
        <v>0.97100356551032574</v>
      </c>
      <c r="J15">
        <v>0.93247958651391949</v>
      </c>
      <c r="K15">
        <v>0.35054191657119232</v>
      </c>
      <c r="L15">
        <v>4.3196252505949613E-2</v>
      </c>
      <c r="M15">
        <v>0.19426015840385921</v>
      </c>
      <c r="N15">
        <v>0.65071329263735389</v>
      </c>
      <c r="O15">
        <v>0.87222577179370209</v>
      </c>
      <c r="P15">
        <v>0.42999649328357697</v>
      </c>
      <c r="Q15">
        <v>0.22164567979663691</v>
      </c>
      <c r="R15">
        <v>0.96093520435710544</v>
      </c>
      <c r="S15">
        <v>0.13894327627032849</v>
      </c>
      <c r="T15">
        <v>0.31798765630700138</v>
      </c>
      <c r="U15">
        <v>0.44032535316846788</v>
      </c>
      <c r="V15">
        <v>0.85111694445714947</v>
      </c>
      <c r="W15">
        <v>0.48196660128315011</v>
      </c>
      <c r="X15">
        <v>2.6252436024782669E-2</v>
      </c>
      <c r="Y15">
        <v>0.909835125280956</v>
      </c>
      <c r="Z15">
        <v>0.85073375782108429</v>
      </c>
      <c r="AA15">
        <v>0.81947803428246457</v>
      </c>
      <c r="AB15">
        <v>0.29466007877099032</v>
      </c>
      <c r="AC15">
        <v>0.60357259990167167</v>
      </c>
      <c r="AD15">
        <v>0.58858469326330687</v>
      </c>
      <c r="AE15">
        <v>0.69972376772175027</v>
      </c>
      <c r="AF15">
        <v>0.24894320809126089</v>
      </c>
      <c r="AG15">
        <v>0.67938419686539053</v>
      </c>
      <c r="AH15">
        <v>0.92527178924899489</v>
      </c>
      <c r="AI15">
        <v>0.44462748916725231</v>
      </c>
      <c r="AJ15">
        <v>0.9360090509147857</v>
      </c>
      <c r="AK15">
        <v>3.3020987346468411E-2</v>
      </c>
      <c r="AL15">
        <v>0.44951409686326149</v>
      </c>
      <c r="AM15">
        <v>0.81170489217517527</v>
      </c>
      <c r="AN15">
        <v>0.33139570944465158</v>
      </c>
      <c r="AO15">
        <v>0.26353045348708609</v>
      </c>
      <c r="AP15">
        <v>0.72138127388926754</v>
      </c>
      <c r="AQ15">
        <v>0.83992107249533476</v>
      </c>
      <c r="AR15">
        <v>0.12916306216612411</v>
      </c>
      <c r="AS15">
        <v>0.47650665989065288</v>
      </c>
      <c r="AT15">
        <v>0.90307669781345135</v>
      </c>
      <c r="AU15">
        <v>4.8731118259612287E-2</v>
      </c>
      <c r="AV15">
        <v>0.12285719595932661</v>
      </c>
      <c r="AW15">
        <v>0.66147568735314721</v>
      </c>
      <c r="AX15">
        <v>0.106897737500528</v>
      </c>
      <c r="AY15">
        <v>0.78438499666470773</v>
      </c>
      <c r="AZ15">
        <v>0.77847666357260004</v>
      </c>
      <c r="BA15">
        <v>0.26189463468227792</v>
      </c>
      <c r="BB15">
        <v>0.92350233375861923</v>
      </c>
      <c r="BC15">
        <v>0.43098242124223601</v>
      </c>
      <c r="BD15">
        <v>2.302070150120783E-2</v>
      </c>
      <c r="BE15">
        <v>0.76927586120984104</v>
      </c>
      <c r="BF15">
        <v>0.52775026964703686</v>
      </c>
      <c r="BG15">
        <v>0.4511546906876962</v>
      </c>
      <c r="BH15">
        <v>0.99504492364247088</v>
      </c>
      <c r="BI15">
        <v>0.21442758989078151</v>
      </c>
      <c r="BJ15">
        <v>0.51811426050860387</v>
      </c>
      <c r="BK15">
        <v>0.1316352496358475</v>
      </c>
      <c r="BL15">
        <v>0.53958885887709829</v>
      </c>
      <c r="BM15">
        <v>0.98214308618809976</v>
      </c>
      <c r="BN15">
        <v>0.61528909438340307</v>
      </c>
      <c r="BO15">
        <v>0.2096970288369279</v>
      </c>
      <c r="BP15">
        <v>0.49669369253032519</v>
      </c>
      <c r="BQ15">
        <v>0.84649913025155643</v>
      </c>
      <c r="BR15">
        <v>0.61573555805971159</v>
      </c>
      <c r="BS15">
        <v>0.9194742139049249</v>
      </c>
      <c r="BT15">
        <v>0.41686493660414409</v>
      </c>
      <c r="BU15">
        <v>0.2002885658066427</v>
      </c>
      <c r="BV15">
        <v>0.42014844503128079</v>
      </c>
      <c r="BW15">
        <v>0.1196320485049701</v>
      </c>
      <c r="BX15">
        <v>0.15912740356699381</v>
      </c>
      <c r="BY15">
        <v>0.42032474370555167</v>
      </c>
      <c r="BZ15">
        <v>0.19011092717760719</v>
      </c>
      <c r="CA15">
        <v>0.19452204469527201</v>
      </c>
      <c r="CB15">
        <v>0.98160640551700573</v>
      </c>
      <c r="CC15">
        <v>0.73187772552645303</v>
      </c>
      <c r="CD15">
        <v>0.73420788399645043</v>
      </c>
      <c r="CE15">
        <v>0.32525329745442599</v>
      </c>
      <c r="CF15">
        <v>0.45759827489403448</v>
      </c>
      <c r="CG15">
        <v>0.1945472019155329</v>
      </c>
      <c r="CH15">
        <v>0.76654950117580634</v>
      </c>
      <c r="CI15">
        <v>0.2219277607394721</v>
      </c>
      <c r="CJ15">
        <v>0.29032513413192468</v>
      </c>
      <c r="CK15">
        <v>0.55675809872683557</v>
      </c>
      <c r="CL15">
        <v>1.8477232339167201E-2</v>
      </c>
      <c r="CM15">
        <v>0.57387395645130723</v>
      </c>
      <c r="CN15">
        <v>0.53955156517399361</v>
      </c>
      <c r="CO15">
        <v>0.18599143766898341</v>
      </c>
      <c r="CP15">
        <v>0.1437756107890639</v>
      </c>
      <c r="CQ15">
        <v>0.84165246356854406</v>
      </c>
      <c r="CR15">
        <v>0.1981130464305432</v>
      </c>
      <c r="CS15">
        <v>0.34096128423184308</v>
      </c>
      <c r="CT15">
        <v>0.13668295182616599</v>
      </c>
      <c r="CU15">
        <v>0.62390910166401459</v>
      </c>
      <c r="CV15">
        <v>0.45812991390917401</v>
      </c>
      <c r="CW15">
        <v>0.1260937003111936</v>
      </c>
      <c r="CX15">
        <v>0.91140008007288653</v>
      </c>
      <c r="CY15" t="s">
        <v>104</v>
      </c>
      <c r="CZ15" t="s">
        <v>150</v>
      </c>
    </row>
    <row r="16" spans="1:106" x14ac:dyDescent="0.35">
      <c r="A16" t="s">
        <v>105</v>
      </c>
      <c r="B16" t="s">
        <v>151</v>
      </c>
      <c r="C16">
        <v>0.36083158118762132</v>
      </c>
      <c r="D16">
        <v>0.48217727047775638</v>
      </c>
      <c r="E16">
        <v>0.35931253296360188</v>
      </c>
      <c r="F16">
        <v>0.91821964025862568</v>
      </c>
      <c r="G16">
        <v>0.1642538509579736</v>
      </c>
      <c r="H16">
        <v>0.27881091093745092</v>
      </c>
      <c r="I16">
        <v>0.45118962096214149</v>
      </c>
      <c r="J16">
        <v>7.6688325472386021E-2</v>
      </c>
      <c r="K16">
        <v>0.78725724973910449</v>
      </c>
      <c r="L16">
        <v>0.92469874980337929</v>
      </c>
      <c r="M16">
        <v>0.2479750292338628</v>
      </c>
      <c r="N16">
        <v>0.60874813611839163</v>
      </c>
      <c r="O16">
        <v>0.14214392679496449</v>
      </c>
      <c r="P16">
        <v>0.42466109897557591</v>
      </c>
      <c r="Q16">
        <v>0.38959447342919878</v>
      </c>
      <c r="R16">
        <v>0.62239700338010495</v>
      </c>
      <c r="S16">
        <v>0.11000907987670989</v>
      </c>
      <c r="T16">
        <v>0.71528465809808928</v>
      </c>
      <c r="U16">
        <v>0.1109916290635176</v>
      </c>
      <c r="V16">
        <v>0.24367605075979959</v>
      </c>
      <c r="W16">
        <v>9.4994824289963975E-2</v>
      </c>
      <c r="X16">
        <v>0.55083606670386609</v>
      </c>
      <c r="Y16">
        <v>0.31494154193539342</v>
      </c>
      <c r="Z16">
        <v>0.83723821380921803</v>
      </c>
      <c r="AA16">
        <v>0.68082124621329199</v>
      </c>
      <c r="AB16">
        <v>0.61063639158994576</v>
      </c>
      <c r="AC16">
        <v>0.41084674322675901</v>
      </c>
      <c r="AD16">
        <v>8.4436850392379914E-2</v>
      </c>
      <c r="AE16">
        <v>0.67412128709169195</v>
      </c>
      <c r="AF16">
        <v>0.67643839841077802</v>
      </c>
      <c r="AG16">
        <v>0.3395683595943163</v>
      </c>
      <c r="AH16">
        <v>0.56587085822464045</v>
      </c>
      <c r="AI16">
        <v>0.92720646389822092</v>
      </c>
      <c r="AJ16">
        <v>0.2098694780194067</v>
      </c>
      <c r="AK16">
        <v>0.30362452862264938</v>
      </c>
      <c r="AL16">
        <v>0.22732290253229981</v>
      </c>
      <c r="AM16">
        <v>0.27323060483929767</v>
      </c>
      <c r="AN16">
        <v>0.83121846507684338</v>
      </c>
      <c r="AO16">
        <v>0.1236566794854236</v>
      </c>
      <c r="AP16">
        <v>0.80615917704830498</v>
      </c>
      <c r="AQ16">
        <v>0.12712084605411669</v>
      </c>
      <c r="AR16">
        <v>0.32306383190304488</v>
      </c>
      <c r="AS16">
        <v>7.0932365923863427E-2</v>
      </c>
      <c r="AT16">
        <v>0.40306802159530303</v>
      </c>
      <c r="AU16">
        <v>0.54552085951721541</v>
      </c>
      <c r="AV16">
        <v>0.26486764157610149</v>
      </c>
      <c r="AW16">
        <v>0.88223976181044239</v>
      </c>
      <c r="AX16">
        <v>0.97528960170570289</v>
      </c>
      <c r="AY16">
        <v>0.4311063084738197</v>
      </c>
      <c r="AZ16">
        <v>0.41981635076691071</v>
      </c>
      <c r="BA16">
        <v>0.7015379646273725</v>
      </c>
      <c r="BB16">
        <v>0.93833460609401986</v>
      </c>
      <c r="BC16">
        <v>0.56790558424048321</v>
      </c>
      <c r="BD16">
        <v>0.51918077867772272</v>
      </c>
      <c r="BE16">
        <v>0.27640978703964492</v>
      </c>
      <c r="BF16">
        <v>7.3425131258445631E-2</v>
      </c>
      <c r="BG16">
        <v>0.22098079451641731</v>
      </c>
      <c r="BH16">
        <v>0.60845104997242727</v>
      </c>
      <c r="BI16">
        <v>0.2118732829966905</v>
      </c>
      <c r="BJ16">
        <v>0.615220816950519</v>
      </c>
      <c r="BK16">
        <v>0.6766123623875725</v>
      </c>
      <c r="BL16">
        <v>0.38755074900080788</v>
      </c>
      <c r="BM16">
        <v>0.6147668304301096</v>
      </c>
      <c r="BN16">
        <v>0.3736626268595733</v>
      </c>
      <c r="BO16">
        <v>0.67497281311288826</v>
      </c>
      <c r="BP16">
        <v>0.42412940012307832</v>
      </c>
      <c r="BQ16">
        <v>0.46841878009208809</v>
      </c>
      <c r="BR16">
        <v>0.81263707735407464</v>
      </c>
      <c r="BS16">
        <v>0.71630136609472361</v>
      </c>
      <c r="BT16">
        <v>0.1192285732843493</v>
      </c>
      <c r="BU16">
        <v>0.76788377282845122</v>
      </c>
      <c r="BV16">
        <v>0.28523140121088042</v>
      </c>
      <c r="BW16">
        <v>0.174718574945922</v>
      </c>
      <c r="BX16">
        <v>0.47118147445899999</v>
      </c>
      <c r="BY16">
        <v>0.79108660642033535</v>
      </c>
      <c r="BZ16">
        <v>0.56085263522015316</v>
      </c>
      <c r="CA16">
        <v>0.2159973325797562</v>
      </c>
      <c r="CB16">
        <v>0.8557886990965996</v>
      </c>
      <c r="CC16">
        <v>0.84906771760997746</v>
      </c>
      <c r="CD16">
        <v>0.8250560584029708</v>
      </c>
      <c r="CE16">
        <v>0.4800824330198854</v>
      </c>
      <c r="CF16">
        <v>6.0875864367194721E-3</v>
      </c>
      <c r="CG16">
        <v>0.9421906609768218</v>
      </c>
      <c r="CH16">
        <v>0.10902755636358499</v>
      </c>
      <c r="CI16">
        <v>0.69671437466551966</v>
      </c>
      <c r="CJ16">
        <v>0.89460753685121819</v>
      </c>
      <c r="CK16">
        <v>0.90133360808516394</v>
      </c>
      <c r="CL16">
        <v>0.80815909303513711</v>
      </c>
      <c r="CM16">
        <v>0.63763999287465956</v>
      </c>
      <c r="CN16">
        <v>2.6824613209751602E-3</v>
      </c>
      <c r="CO16">
        <v>0.1679415940550136</v>
      </c>
      <c r="CP16">
        <v>0.2897839445274607</v>
      </c>
      <c r="CQ16">
        <v>0.13019633012334531</v>
      </c>
      <c r="CR16">
        <v>8.7339561080886585E-2</v>
      </c>
      <c r="CS16">
        <v>0.40539456621921788</v>
      </c>
      <c r="CT16">
        <v>0.43172437244257411</v>
      </c>
      <c r="CU16">
        <v>0.79985607218095667</v>
      </c>
      <c r="CV16">
        <v>0.64190254780072731</v>
      </c>
      <c r="CW16">
        <v>0.73653584791985871</v>
      </c>
      <c r="CX16">
        <v>0.77142745564584758</v>
      </c>
      <c r="CY16" t="s">
        <v>105</v>
      </c>
      <c r="CZ16" t="s">
        <v>151</v>
      </c>
    </row>
    <row r="17" spans="1:104" x14ac:dyDescent="0.35">
      <c r="A17" t="s">
        <v>106</v>
      </c>
      <c r="B17" t="s">
        <v>152</v>
      </c>
      <c r="C17">
        <v>0.61634124156802339</v>
      </c>
      <c r="D17">
        <v>3.216465429812787E-2</v>
      </c>
      <c r="E17">
        <v>0.18240683280704201</v>
      </c>
      <c r="F17">
        <v>0.1080904172465551</v>
      </c>
      <c r="G17">
        <v>0.94389185045173729</v>
      </c>
      <c r="H17">
        <v>0.34205188285421873</v>
      </c>
      <c r="I17">
        <v>9.8573090811699071E-2</v>
      </c>
      <c r="J17">
        <v>0.59835008990107064</v>
      </c>
      <c r="K17">
        <v>0.69588595898812433</v>
      </c>
      <c r="L17">
        <v>0.80313811519686906</v>
      </c>
      <c r="M17">
        <v>6.2612605999710413E-2</v>
      </c>
      <c r="N17">
        <v>0.19060281016088851</v>
      </c>
      <c r="O17">
        <v>0.8623373935900922</v>
      </c>
      <c r="P17">
        <v>0.39599961108912851</v>
      </c>
      <c r="Q17">
        <v>0.43788957590501992</v>
      </c>
      <c r="R17">
        <v>0.47103513680112069</v>
      </c>
      <c r="S17">
        <v>0.58446997244850218</v>
      </c>
      <c r="T17">
        <v>0.25964960328802078</v>
      </c>
      <c r="U17">
        <v>0.37018406117052721</v>
      </c>
      <c r="V17">
        <v>0.87462086694658492</v>
      </c>
      <c r="W17">
        <v>0.38421127124859711</v>
      </c>
      <c r="X17">
        <v>0.52979472748076217</v>
      </c>
      <c r="Y17">
        <v>0.34538879961935048</v>
      </c>
      <c r="Z17">
        <v>0.36352503820716647</v>
      </c>
      <c r="AA17">
        <v>0.96941190486815565</v>
      </c>
      <c r="AB17">
        <v>0.20010477550573169</v>
      </c>
      <c r="AC17">
        <v>0.82489781309828791</v>
      </c>
      <c r="AD17">
        <v>0.1511880193573906</v>
      </c>
      <c r="AE17">
        <v>0.76818485393888969</v>
      </c>
      <c r="AF17">
        <v>0.47296029009410068</v>
      </c>
      <c r="AG17">
        <v>0.72167252374870861</v>
      </c>
      <c r="AH17">
        <v>0.89523681361350271</v>
      </c>
      <c r="AI17">
        <v>0.33231065945123889</v>
      </c>
      <c r="AJ17">
        <v>0.54558391503607706</v>
      </c>
      <c r="AK17">
        <v>0.71333272083314281</v>
      </c>
      <c r="AL17">
        <v>0.3913048824599682</v>
      </c>
      <c r="AM17">
        <v>0.15834275489741739</v>
      </c>
      <c r="AN17">
        <v>0.75675617688492802</v>
      </c>
      <c r="AO17">
        <v>0.1166276464202772</v>
      </c>
      <c r="AP17">
        <v>0.84333005021962859</v>
      </c>
      <c r="AQ17">
        <v>0.20626520978499691</v>
      </c>
      <c r="AR17">
        <v>0.94984466837467763</v>
      </c>
      <c r="AS17">
        <v>0.85730071984808709</v>
      </c>
      <c r="AT17">
        <v>0.14122592079692459</v>
      </c>
      <c r="AU17">
        <v>0.95044489906517504</v>
      </c>
      <c r="AV17">
        <v>0.1063247144719774</v>
      </c>
      <c r="AW17">
        <v>0.54362861367702286</v>
      </c>
      <c r="AX17">
        <v>0.41211514824882972</v>
      </c>
      <c r="AY17">
        <v>0.27367524547426558</v>
      </c>
      <c r="AZ17">
        <v>0.87325632528006003</v>
      </c>
      <c r="BA17">
        <v>0.67268966444364675</v>
      </c>
      <c r="BB17">
        <v>0.68771019738011618</v>
      </c>
      <c r="BC17">
        <v>0.35730403149465251</v>
      </c>
      <c r="BD17">
        <v>0.16483000191957781</v>
      </c>
      <c r="BE17">
        <v>9.5387538129562466E-2</v>
      </c>
      <c r="BF17">
        <v>0.86635585863585551</v>
      </c>
      <c r="BG17">
        <v>0.39884590193245639</v>
      </c>
      <c r="BH17">
        <v>0.29952060746591369</v>
      </c>
      <c r="BI17">
        <v>0.37062285482133289</v>
      </c>
      <c r="BJ17">
        <v>0.90236858195370906</v>
      </c>
      <c r="BK17">
        <v>0.49119033423554198</v>
      </c>
      <c r="BL17">
        <v>0.97524371302379387</v>
      </c>
      <c r="BM17">
        <v>0.97755884405049875</v>
      </c>
      <c r="BN17">
        <v>0.78997034850472714</v>
      </c>
      <c r="BO17">
        <v>0.82196492724151848</v>
      </c>
      <c r="BP17">
        <v>4.0740252166116868E-2</v>
      </c>
      <c r="BQ17">
        <v>0.69015321729358325</v>
      </c>
      <c r="BR17">
        <v>0.73633306280214761</v>
      </c>
      <c r="BS17">
        <v>0.66044926422612416</v>
      </c>
      <c r="BT17">
        <v>0.40190764045542798</v>
      </c>
      <c r="BU17">
        <v>0.56753961523736485</v>
      </c>
      <c r="BV17">
        <v>0.58132196294191751</v>
      </c>
      <c r="BW17">
        <v>0.26458509918219358</v>
      </c>
      <c r="BX17">
        <v>0.28225131522961439</v>
      </c>
      <c r="BY17">
        <v>0.60284383661046292</v>
      </c>
      <c r="BZ17">
        <v>0.1192787507376273</v>
      </c>
      <c r="CA17">
        <v>0.88110478652082347</v>
      </c>
      <c r="CB17">
        <v>0.95094976127160191</v>
      </c>
      <c r="CC17">
        <v>0.43130350543451362</v>
      </c>
      <c r="CD17">
        <v>0.64011170264835449</v>
      </c>
      <c r="CE17">
        <v>0.1393997805328149</v>
      </c>
      <c r="CF17">
        <v>0.40391383902035838</v>
      </c>
      <c r="CG17">
        <v>0.95697979426283408</v>
      </c>
      <c r="CH17">
        <v>0.21904602836454129</v>
      </c>
      <c r="CI17">
        <v>0.16458513169258709</v>
      </c>
      <c r="CJ17">
        <v>0.87465345744410961</v>
      </c>
      <c r="CK17">
        <v>0.2801132800781877</v>
      </c>
      <c r="CL17">
        <v>5.7159196132294587E-2</v>
      </c>
      <c r="CM17">
        <v>0.40941340151001582</v>
      </c>
      <c r="CN17">
        <v>0.20270625786049221</v>
      </c>
      <c r="CO17">
        <v>0.56612671357229249</v>
      </c>
      <c r="CP17">
        <v>0.88975945248127908</v>
      </c>
      <c r="CQ17">
        <v>9.0535541865090274E-2</v>
      </c>
      <c r="CR17">
        <v>8.9563347051103137E-2</v>
      </c>
      <c r="CS17">
        <v>0.1255506862359769</v>
      </c>
      <c r="CT17">
        <v>0.95715851777396199</v>
      </c>
      <c r="CU17">
        <v>0.49299381426571681</v>
      </c>
      <c r="CV17">
        <v>0.87210542319709783</v>
      </c>
      <c r="CW17">
        <v>0.98172019142402978</v>
      </c>
      <c r="CX17">
        <v>3.373208920007742E-2</v>
      </c>
      <c r="CY17" t="s">
        <v>106</v>
      </c>
      <c r="CZ17" t="s">
        <v>152</v>
      </c>
    </row>
    <row r="18" spans="1:104" x14ac:dyDescent="0.35">
      <c r="A18" t="s">
        <v>107</v>
      </c>
      <c r="B18" t="s">
        <v>153</v>
      </c>
      <c r="C18">
        <v>0.33257906010817062</v>
      </c>
      <c r="D18">
        <v>0.26009422978593688</v>
      </c>
      <c r="E18">
        <v>0.21100774505370301</v>
      </c>
      <c r="F18">
        <v>6.0710394010327962E-2</v>
      </c>
      <c r="G18">
        <v>0.37185026348612787</v>
      </c>
      <c r="H18">
        <v>0.99413988719014468</v>
      </c>
      <c r="I18">
        <v>0.89209407936155505</v>
      </c>
      <c r="J18">
        <v>5.6853717431816442E-2</v>
      </c>
      <c r="K18">
        <v>0.66219252991484234</v>
      </c>
      <c r="L18">
        <v>0.41244143926907462</v>
      </c>
      <c r="M18">
        <v>0.43077974251380391</v>
      </c>
      <c r="N18">
        <v>3.8180424077780113E-2</v>
      </c>
      <c r="O18">
        <v>0.95098079921357215</v>
      </c>
      <c r="P18">
        <v>0.9463057239113325</v>
      </c>
      <c r="Q18">
        <v>5.5177837060319312E-2</v>
      </c>
      <c r="R18">
        <v>0.814846815382819</v>
      </c>
      <c r="S18">
        <v>0.27589089182663817</v>
      </c>
      <c r="T18">
        <v>0.98391735224180488</v>
      </c>
      <c r="U18">
        <v>0.36768370457946448</v>
      </c>
      <c r="V18">
        <v>0.90602155228808923</v>
      </c>
      <c r="W18">
        <v>0.21691020540631431</v>
      </c>
      <c r="X18">
        <v>0.39482353848812951</v>
      </c>
      <c r="Y18">
        <v>0.77995385341957901</v>
      </c>
      <c r="Z18">
        <v>0.32075032070388582</v>
      </c>
      <c r="AA18">
        <v>0.62533342675417825</v>
      </c>
      <c r="AB18">
        <v>0.15320170896466589</v>
      </c>
      <c r="AC18">
        <v>0.56537181165765016</v>
      </c>
      <c r="AD18">
        <v>0.27035608009240258</v>
      </c>
      <c r="AE18">
        <v>0.81673447795441867</v>
      </c>
      <c r="AF18">
        <v>0.21289608954189301</v>
      </c>
      <c r="AG18">
        <v>0.60698598442837048</v>
      </c>
      <c r="AH18">
        <v>0.21410755168942611</v>
      </c>
      <c r="AI18">
        <v>0.55064320080446205</v>
      </c>
      <c r="AJ18">
        <v>0.42756735454769562</v>
      </c>
      <c r="AK18">
        <v>0.62149894218702639</v>
      </c>
      <c r="AL18">
        <v>0.36433088046774259</v>
      </c>
      <c r="AM18">
        <v>1.3933828353431821E-2</v>
      </c>
      <c r="AN18">
        <v>0.39380246899321641</v>
      </c>
      <c r="AO18">
        <v>0.73095988742518658</v>
      </c>
      <c r="AP18">
        <v>5.4876369119069901E-2</v>
      </c>
      <c r="AQ18">
        <v>0.48200974731148549</v>
      </c>
      <c r="AR18">
        <v>0.48894617683978198</v>
      </c>
      <c r="AS18">
        <v>0.77696255143480752</v>
      </c>
      <c r="AT18">
        <v>0.7019117559441872</v>
      </c>
      <c r="AU18">
        <v>0.56767684649640116</v>
      </c>
      <c r="AV18">
        <v>0.67262324091822223</v>
      </c>
      <c r="AW18">
        <v>0.21119142467249249</v>
      </c>
      <c r="AX18">
        <v>0.55488487870766334</v>
      </c>
      <c r="AY18">
        <v>0.84019271277283591</v>
      </c>
      <c r="AZ18">
        <v>0.81996683885747057</v>
      </c>
      <c r="BA18">
        <v>0.52771930159981484</v>
      </c>
      <c r="BB18">
        <v>0.7521775285453105</v>
      </c>
      <c r="BC18">
        <v>0.93397869253907595</v>
      </c>
      <c r="BD18">
        <v>9.709567897455762E-2</v>
      </c>
      <c r="BE18">
        <v>0.22334677392199079</v>
      </c>
      <c r="BF18">
        <v>0.25135353349912731</v>
      </c>
      <c r="BG18">
        <v>0.8773775823815827</v>
      </c>
      <c r="BH18">
        <v>0.74991220680918236</v>
      </c>
      <c r="BI18">
        <v>0.78930286383435899</v>
      </c>
      <c r="BJ18">
        <v>0.55799503002762507</v>
      </c>
      <c r="BK18">
        <v>0.37745955710485379</v>
      </c>
      <c r="BL18">
        <v>3.070042926964256E-2</v>
      </c>
      <c r="BM18">
        <v>0.39236095027878232</v>
      </c>
      <c r="BN18">
        <v>0.83877613855541477</v>
      </c>
      <c r="BO18">
        <v>0.31849467876934351</v>
      </c>
      <c r="BP18">
        <v>0.68975127111419532</v>
      </c>
      <c r="BQ18">
        <v>0.71045325199613296</v>
      </c>
      <c r="BR18">
        <v>0.19939971040202351</v>
      </c>
      <c r="BS18">
        <v>4.2187812767008781E-2</v>
      </c>
      <c r="BT18">
        <v>0.52089741056896111</v>
      </c>
      <c r="BU18">
        <v>0.45150726436918243</v>
      </c>
      <c r="BV18">
        <v>0.1989627661863447</v>
      </c>
      <c r="BW18">
        <v>9.9279185637113687E-2</v>
      </c>
      <c r="BX18">
        <v>0.40140202791915952</v>
      </c>
      <c r="BY18">
        <v>0.92636696868967483</v>
      </c>
      <c r="BZ18">
        <v>0.1040381701444852</v>
      </c>
      <c r="CA18">
        <v>0.38669685787815472</v>
      </c>
      <c r="CB18">
        <v>0.17776500034296611</v>
      </c>
      <c r="CC18">
        <v>0.83954826138314265</v>
      </c>
      <c r="CD18">
        <v>0.36497002457727101</v>
      </c>
      <c r="CE18">
        <v>5.7007611529500402E-2</v>
      </c>
      <c r="CF18">
        <v>0.9717115002439265</v>
      </c>
      <c r="CG18">
        <v>0.52742847785726421</v>
      </c>
      <c r="CH18">
        <v>0.97246289554397158</v>
      </c>
      <c r="CI18">
        <v>0.61526313178323455</v>
      </c>
      <c r="CJ18">
        <v>0.41801937319935528</v>
      </c>
      <c r="CK18">
        <v>0.53665324516851032</v>
      </c>
      <c r="CL18">
        <v>0.47687339390830252</v>
      </c>
      <c r="CM18">
        <v>0.82488795635286838</v>
      </c>
      <c r="CN18">
        <v>6.8575909740676733E-2</v>
      </c>
      <c r="CO18">
        <v>0.82088872811580771</v>
      </c>
      <c r="CP18">
        <v>0.29679871318710749</v>
      </c>
      <c r="CQ18">
        <v>0.44219195172804959</v>
      </c>
      <c r="CR18">
        <v>0.81100519414618422</v>
      </c>
      <c r="CS18">
        <v>0.60213334271993613</v>
      </c>
      <c r="CT18">
        <v>6.6162253161031748E-3</v>
      </c>
      <c r="CU18">
        <v>0.68008967343268389</v>
      </c>
      <c r="CV18">
        <v>0.23277888322262319</v>
      </c>
      <c r="CW18">
        <v>0.83508957565385711</v>
      </c>
      <c r="CX18">
        <v>0.44595080650090929</v>
      </c>
      <c r="CY18" t="s">
        <v>107</v>
      </c>
      <c r="CZ18" t="s">
        <v>153</v>
      </c>
    </row>
    <row r="19" spans="1:104" x14ac:dyDescent="0.35">
      <c r="A19" t="s">
        <v>108</v>
      </c>
      <c r="B19" t="s">
        <v>154</v>
      </c>
      <c r="C19">
        <v>0.9367931520136431</v>
      </c>
      <c r="D19">
        <v>0.6860175192541732</v>
      </c>
      <c r="E19">
        <v>0.51781127083072176</v>
      </c>
      <c r="F19">
        <v>0.87867167071446384</v>
      </c>
      <c r="G19">
        <v>0.47386786272147058</v>
      </c>
      <c r="H19">
        <v>0.50725863535806925</v>
      </c>
      <c r="I19">
        <v>0.2941309339015612</v>
      </c>
      <c r="J19">
        <v>0.2193139652725842</v>
      </c>
      <c r="K19">
        <v>0.22230109396023451</v>
      </c>
      <c r="L19">
        <v>0.203827575324284</v>
      </c>
      <c r="M19">
        <v>8.93442713943432E-2</v>
      </c>
      <c r="N19">
        <v>0.25237149063546688</v>
      </c>
      <c r="O19">
        <v>0.78928192624385962</v>
      </c>
      <c r="P19">
        <v>0.90770550244319681</v>
      </c>
      <c r="Q19">
        <v>9.9775912354036156E-2</v>
      </c>
      <c r="R19">
        <v>9.434097151825438E-2</v>
      </c>
      <c r="S19">
        <v>0.70494732314759012</v>
      </c>
      <c r="T19">
        <v>4.7025963317876007E-3</v>
      </c>
      <c r="U19">
        <v>0.18859284839563051</v>
      </c>
      <c r="V19">
        <v>0.24426368068184559</v>
      </c>
      <c r="W19">
        <v>0.24136481259327139</v>
      </c>
      <c r="X19">
        <v>0.99635337801862878</v>
      </c>
      <c r="Y19">
        <v>0.90167935234376118</v>
      </c>
      <c r="Z19">
        <v>0.1224278360541808</v>
      </c>
      <c r="AA19">
        <v>0.45247060977643022</v>
      </c>
      <c r="AB19">
        <v>0.4793267262957478</v>
      </c>
      <c r="AC19">
        <v>0.51362907334471453</v>
      </c>
      <c r="AD19">
        <v>0.70313820730201992</v>
      </c>
      <c r="AE19">
        <v>0.1979130025919463</v>
      </c>
      <c r="AF19">
        <v>0.92937096220707327</v>
      </c>
      <c r="AG19">
        <v>2.9339770221920029E-2</v>
      </c>
      <c r="AH19">
        <v>7.0719219798726529E-2</v>
      </c>
      <c r="AI19">
        <v>0.39382454487733581</v>
      </c>
      <c r="AJ19">
        <v>0.33376506944008838</v>
      </c>
      <c r="AK19">
        <v>0.79712453069518263</v>
      </c>
      <c r="AL19">
        <v>0.54392983542290252</v>
      </c>
      <c r="AM19">
        <v>0.71003483458877292</v>
      </c>
      <c r="AN19">
        <v>0.14046432851381541</v>
      </c>
      <c r="AO19">
        <v>0.34054388045722273</v>
      </c>
      <c r="AP19">
        <v>0.77614163362932542</v>
      </c>
      <c r="AQ19">
        <v>0.73503259133239085</v>
      </c>
      <c r="AR19">
        <v>0.56192168256026154</v>
      </c>
      <c r="AS19">
        <v>0.76455879584602782</v>
      </c>
      <c r="AT19">
        <v>0.76691550234461692</v>
      </c>
      <c r="AU19">
        <v>0.53173712351166658</v>
      </c>
      <c r="AV19">
        <v>0.12787574138454599</v>
      </c>
      <c r="AW19">
        <v>0.80156130741889431</v>
      </c>
      <c r="AX19">
        <v>0.82362405777166248</v>
      </c>
      <c r="AY19">
        <v>0.58752601185507003</v>
      </c>
      <c r="AZ19">
        <v>0.54089813358461425</v>
      </c>
      <c r="BA19">
        <v>0.1577064511630708</v>
      </c>
      <c r="BB19">
        <v>2.6577298611005221E-2</v>
      </c>
      <c r="BC19">
        <v>0.55364546298878925</v>
      </c>
      <c r="BD19">
        <v>0.1836475082725286</v>
      </c>
      <c r="BE19">
        <v>0.19816350137610009</v>
      </c>
      <c r="BF19">
        <v>7.186986540139062E-2</v>
      </c>
      <c r="BG19">
        <v>0.50612383078150869</v>
      </c>
      <c r="BH19">
        <v>0.94325803681780895</v>
      </c>
      <c r="BI19">
        <v>0.22737867169905049</v>
      </c>
      <c r="BJ19">
        <v>1.6659515871793481E-2</v>
      </c>
      <c r="BK19">
        <v>0.36377824342790671</v>
      </c>
      <c r="BL19">
        <v>7.3178484135480559E-2</v>
      </c>
      <c r="BM19">
        <v>0.112404686666675</v>
      </c>
      <c r="BN19">
        <v>0.69259382404891723</v>
      </c>
      <c r="BO19">
        <v>0.15509515100637461</v>
      </c>
      <c r="BP19">
        <v>0.21892323873740571</v>
      </c>
      <c r="BQ19">
        <v>0.2434316108365169</v>
      </c>
      <c r="BR19">
        <v>0.88499379759335706</v>
      </c>
      <c r="BS19">
        <v>0.20072152731906259</v>
      </c>
      <c r="BT19">
        <v>0.82377183844480772</v>
      </c>
      <c r="BU19">
        <v>0.78849005415193163</v>
      </c>
      <c r="BV19">
        <v>0.71561792801272672</v>
      </c>
      <c r="BW19">
        <v>0.85202919972805025</v>
      </c>
      <c r="BX19">
        <v>0.30187163550012858</v>
      </c>
      <c r="BY19">
        <v>0.84796576690718339</v>
      </c>
      <c r="BZ19">
        <v>0.80210116422432032</v>
      </c>
      <c r="CA19">
        <v>0.96225278826333627</v>
      </c>
      <c r="CB19">
        <v>0.77002921464087215</v>
      </c>
      <c r="CC19">
        <v>0.6894908591296478</v>
      </c>
      <c r="CD19">
        <v>8.7185161455061166E-2</v>
      </c>
      <c r="CE19">
        <v>0.87959505408402572</v>
      </c>
      <c r="CF19">
        <v>8.6726446077915464E-2</v>
      </c>
      <c r="CG19">
        <v>0.76659619759971076</v>
      </c>
      <c r="CH19">
        <v>0.41460046953446328</v>
      </c>
      <c r="CI19">
        <v>0.27069518182199209</v>
      </c>
      <c r="CJ19">
        <v>0.61341418834696237</v>
      </c>
      <c r="CK19">
        <v>0.70907336837260204</v>
      </c>
      <c r="CL19">
        <v>0.10844929116323331</v>
      </c>
      <c r="CM19">
        <v>0.38971504944635749</v>
      </c>
      <c r="CN19">
        <v>0.97077066463124528</v>
      </c>
      <c r="CO19">
        <v>0.97073120649429145</v>
      </c>
      <c r="CP19">
        <v>0.62920953178979844</v>
      </c>
      <c r="CQ19">
        <v>0.72452261283682629</v>
      </c>
      <c r="CR19">
        <v>0.21630545111025379</v>
      </c>
      <c r="CS19">
        <v>2.307365932502892E-2</v>
      </c>
      <c r="CT19">
        <v>0.47462646625282312</v>
      </c>
      <c r="CU19">
        <v>0.21721439141608909</v>
      </c>
      <c r="CV19">
        <v>0.19113115054868079</v>
      </c>
      <c r="CW19">
        <v>0.4940511189168002</v>
      </c>
      <c r="CX19">
        <v>0.8260437538460178</v>
      </c>
      <c r="CY19" t="s">
        <v>108</v>
      </c>
      <c r="CZ19" t="s">
        <v>154</v>
      </c>
    </row>
    <row r="20" spans="1:104" x14ac:dyDescent="0.35">
      <c r="A20" t="s">
        <v>109</v>
      </c>
      <c r="B20" t="s">
        <v>155</v>
      </c>
      <c r="C20">
        <v>0.31055896965978702</v>
      </c>
      <c r="D20">
        <v>0.99729927335048418</v>
      </c>
      <c r="E20">
        <v>0.54579882685736325</v>
      </c>
      <c r="F20">
        <v>0.78608964232372225</v>
      </c>
      <c r="G20">
        <v>0.60012936449813792</v>
      </c>
      <c r="H20">
        <v>0.28136762673016769</v>
      </c>
      <c r="I20">
        <v>0.37634591527993738</v>
      </c>
      <c r="J20">
        <v>0.64842897454055948</v>
      </c>
      <c r="K20">
        <v>0.1046979301321604</v>
      </c>
      <c r="L20">
        <v>0.27241418183878929</v>
      </c>
      <c r="M20">
        <v>0.99687242234725459</v>
      </c>
      <c r="N20">
        <v>0.84081921242317081</v>
      </c>
      <c r="O20">
        <v>0.26046838516344911</v>
      </c>
      <c r="P20">
        <v>0.17583756265519099</v>
      </c>
      <c r="Q20">
        <v>0.70831506194876959</v>
      </c>
      <c r="R20">
        <v>0.48252755027032779</v>
      </c>
      <c r="S20">
        <v>3.9242149436618967E-2</v>
      </c>
      <c r="T20">
        <v>9.6764122872920133E-2</v>
      </c>
      <c r="U20">
        <v>0.92934853783912852</v>
      </c>
      <c r="V20">
        <v>0.75206380315961963</v>
      </c>
      <c r="W20">
        <v>0.2047755292809296</v>
      </c>
      <c r="X20">
        <v>0.1030702409078131</v>
      </c>
      <c r="Y20">
        <v>0.5459072065199847</v>
      </c>
      <c r="Z20">
        <v>6.977092285808284E-2</v>
      </c>
      <c r="AA20">
        <v>0.70839170384794914</v>
      </c>
      <c r="AB20">
        <v>0.21207953036414981</v>
      </c>
      <c r="AC20">
        <v>0.55144440668195205</v>
      </c>
      <c r="AD20">
        <v>0.78674991682274342</v>
      </c>
      <c r="AE20">
        <v>0.18034149042875669</v>
      </c>
      <c r="AF20">
        <v>0.41978862823816793</v>
      </c>
      <c r="AG20">
        <v>0.24945313658075199</v>
      </c>
      <c r="AH20">
        <v>1.6200427385057451E-2</v>
      </c>
      <c r="AI20">
        <v>8.2724582972732441E-2</v>
      </c>
      <c r="AJ20">
        <v>0.38909090147401709</v>
      </c>
      <c r="AK20">
        <v>0.88029273697551291</v>
      </c>
      <c r="AL20">
        <v>4.4858273206280892E-2</v>
      </c>
      <c r="AM20">
        <v>0.73736617233014745</v>
      </c>
      <c r="AN20">
        <v>0.49358413695947018</v>
      </c>
      <c r="AO20">
        <v>0.59137973743006456</v>
      </c>
      <c r="AP20">
        <v>0.39414989765811048</v>
      </c>
      <c r="AQ20">
        <v>0.23382176232025159</v>
      </c>
      <c r="AR20">
        <v>0.39089997381487152</v>
      </c>
      <c r="AS20">
        <v>0.2410882154821937</v>
      </c>
      <c r="AT20">
        <v>0.40897321581817631</v>
      </c>
      <c r="AU20">
        <v>7.2076083309948857E-2</v>
      </c>
      <c r="AV20">
        <v>0.67565878509976307</v>
      </c>
      <c r="AW20">
        <v>0.1056179405945705</v>
      </c>
      <c r="AX20">
        <v>0.96574579665716065</v>
      </c>
      <c r="AY20">
        <v>0.82301062101036171</v>
      </c>
      <c r="AZ20">
        <v>0.80114408880922627</v>
      </c>
      <c r="BA20">
        <v>0.29535715564580312</v>
      </c>
      <c r="BB20">
        <v>0.32862867679868307</v>
      </c>
      <c r="BC20">
        <v>0.19053174323938191</v>
      </c>
      <c r="BD20">
        <v>0.73895524636580168</v>
      </c>
      <c r="BE20">
        <v>0.81986909778216499</v>
      </c>
      <c r="BF20">
        <v>0.68566707258253323</v>
      </c>
      <c r="BG20">
        <v>0.18389403883554459</v>
      </c>
      <c r="BH20">
        <v>0.71063193987885565</v>
      </c>
      <c r="BI20">
        <v>0.58601744649011689</v>
      </c>
      <c r="BJ20">
        <v>0.81911528704893444</v>
      </c>
      <c r="BK20">
        <v>0.94992912874305824</v>
      </c>
      <c r="BL20">
        <v>0.30988559152757422</v>
      </c>
      <c r="BM20">
        <v>0.21407695748666619</v>
      </c>
      <c r="BN20">
        <v>0.65947219897501752</v>
      </c>
      <c r="BO20">
        <v>1.9785268225139711E-2</v>
      </c>
      <c r="BP20">
        <v>0.45582831731789591</v>
      </c>
      <c r="BQ20">
        <v>0.20833745617949961</v>
      </c>
      <c r="BR20">
        <v>0.67460217326373872</v>
      </c>
      <c r="BS20">
        <v>0.69579522833623353</v>
      </c>
      <c r="BT20">
        <v>0.52243049893728732</v>
      </c>
      <c r="BU20">
        <v>0.26123970964671273</v>
      </c>
      <c r="BV20">
        <v>8.6706220292373182E-2</v>
      </c>
      <c r="BW20">
        <v>1.5361533240658139E-2</v>
      </c>
      <c r="BX20">
        <v>0.95344410439569449</v>
      </c>
      <c r="BY20">
        <v>0.32690328998997381</v>
      </c>
      <c r="BZ20">
        <v>0.69549633311226755</v>
      </c>
      <c r="CA20">
        <v>0.27667926618373923</v>
      </c>
      <c r="CB20">
        <v>0.175864822276077</v>
      </c>
      <c r="CC20">
        <v>4.9789740049184912E-2</v>
      </c>
      <c r="CD20">
        <v>0.17380038662706651</v>
      </c>
      <c r="CE20">
        <v>5.3988427407331008E-2</v>
      </c>
      <c r="CF20">
        <v>0.2625010258484094</v>
      </c>
      <c r="CG20">
        <v>0.88148015298335136</v>
      </c>
      <c r="CH20">
        <v>0.85315771947985741</v>
      </c>
      <c r="CI20">
        <v>8.640574238339338E-2</v>
      </c>
      <c r="CJ20">
        <v>0.83482920078633627</v>
      </c>
      <c r="CK20">
        <v>0.76710543867977687</v>
      </c>
      <c r="CL20">
        <v>0.59103470957448212</v>
      </c>
      <c r="CM20">
        <v>0.24984097045811501</v>
      </c>
      <c r="CN20">
        <v>0.23698130619607929</v>
      </c>
      <c r="CO20">
        <v>1.250725562849264E-2</v>
      </c>
      <c r="CP20">
        <v>0.55712318068000588</v>
      </c>
      <c r="CQ20">
        <v>0.1007435810533939</v>
      </c>
      <c r="CR20">
        <v>0.83672575642374214</v>
      </c>
      <c r="CS20">
        <v>0.95182268076974741</v>
      </c>
      <c r="CT20">
        <v>0.54670846932877448</v>
      </c>
      <c r="CU20">
        <v>0.8313526195182932</v>
      </c>
      <c r="CV20">
        <v>0.74076186067715899</v>
      </c>
      <c r="CW20">
        <v>0.64256216299814395</v>
      </c>
      <c r="CX20">
        <v>4.8398945081232103E-2</v>
      </c>
      <c r="CY20" t="s">
        <v>109</v>
      </c>
      <c r="CZ20" t="s">
        <v>155</v>
      </c>
    </row>
    <row r="21" spans="1:104" x14ac:dyDescent="0.35">
      <c r="A21" t="s">
        <v>110</v>
      </c>
      <c r="B21" t="s">
        <v>156</v>
      </c>
      <c r="C21">
        <v>0.35606599271755629</v>
      </c>
      <c r="D21">
        <v>0.54162585825952347</v>
      </c>
      <c r="E21">
        <v>0.38741660730479838</v>
      </c>
      <c r="F21">
        <v>0.4623062367343781</v>
      </c>
      <c r="G21">
        <v>0.38874822787573893</v>
      </c>
      <c r="H21">
        <v>0.34700519630671672</v>
      </c>
      <c r="I21">
        <v>0.35159295159741683</v>
      </c>
      <c r="J21">
        <v>0.50693082888982255</v>
      </c>
      <c r="K21">
        <v>0.71408054232069462</v>
      </c>
      <c r="L21">
        <v>0.1798182766814026</v>
      </c>
      <c r="M21">
        <v>5.4408066807593913E-2</v>
      </c>
      <c r="N21">
        <v>0.69310724627092046</v>
      </c>
      <c r="O21">
        <v>0.55363066974682751</v>
      </c>
      <c r="P21">
        <v>0.82411562232695235</v>
      </c>
      <c r="Q21">
        <v>0.62976472258842697</v>
      </c>
      <c r="R21">
        <v>0.113196813848323</v>
      </c>
      <c r="S21">
        <v>0.70136264784604796</v>
      </c>
      <c r="T21">
        <v>0.48192791047437977</v>
      </c>
      <c r="U21">
        <v>0.12489068299139509</v>
      </c>
      <c r="V21">
        <v>0.113684054801555</v>
      </c>
      <c r="W21">
        <v>0.7435981700860671</v>
      </c>
      <c r="X21">
        <v>0.94092741846573147</v>
      </c>
      <c r="Y21">
        <v>0.27827042555305059</v>
      </c>
      <c r="Z21">
        <v>0.96554402342617895</v>
      </c>
      <c r="AA21">
        <v>0.80539077131742021</v>
      </c>
      <c r="AB21">
        <v>0.19764064514033031</v>
      </c>
      <c r="AC21">
        <v>0.79924255363903973</v>
      </c>
      <c r="AD21">
        <v>0.55429346404155055</v>
      </c>
      <c r="AE21">
        <v>0.77363484738942445</v>
      </c>
      <c r="AF21">
        <v>0.9860738302116081</v>
      </c>
      <c r="AG21">
        <v>0.41299171349296021</v>
      </c>
      <c r="AH21">
        <v>0.39181215831856742</v>
      </c>
      <c r="AI21">
        <v>0.77954113825656823</v>
      </c>
      <c r="AJ21">
        <v>0.8827093341261929</v>
      </c>
      <c r="AK21">
        <v>0.25897638629042069</v>
      </c>
      <c r="AL21">
        <v>0.1075136032550472</v>
      </c>
      <c r="AM21">
        <v>0.90303736430464765</v>
      </c>
      <c r="AN21">
        <v>0.82990889986853134</v>
      </c>
      <c r="AO21">
        <v>2.589225397221295E-2</v>
      </c>
      <c r="AP21">
        <v>0.58911441264192688</v>
      </c>
      <c r="AQ21">
        <v>0.79173825626935779</v>
      </c>
      <c r="AR21">
        <v>0.57651196074327526</v>
      </c>
      <c r="AS21">
        <v>0.56094201656942777</v>
      </c>
      <c r="AT21">
        <v>0.52328776454494019</v>
      </c>
      <c r="AU21">
        <v>0.10698404284018349</v>
      </c>
      <c r="AV21">
        <v>0.65809886027567099</v>
      </c>
      <c r="AW21">
        <v>0.42932472326518978</v>
      </c>
      <c r="AX21">
        <v>0.71623683707673347</v>
      </c>
      <c r="AY21">
        <v>0.92336616356154588</v>
      </c>
      <c r="AZ21">
        <v>0.6767160229956225</v>
      </c>
      <c r="BA21">
        <v>0.31994873664101819</v>
      </c>
      <c r="BB21">
        <v>0.61150048438144211</v>
      </c>
      <c r="BC21">
        <v>3.4556340198076192E-2</v>
      </c>
      <c r="BD21">
        <v>0.76105858029155005</v>
      </c>
      <c r="BE21">
        <v>0.25913054787745932</v>
      </c>
      <c r="BF21">
        <v>0.34136017660508339</v>
      </c>
      <c r="BG21">
        <v>0.42008927293167669</v>
      </c>
      <c r="BH21">
        <v>3.7678537036085591E-2</v>
      </c>
      <c r="BI21">
        <v>0.21415148509460111</v>
      </c>
      <c r="BJ21">
        <v>0.98680872739555192</v>
      </c>
      <c r="BK21">
        <v>0.81591553654231963</v>
      </c>
      <c r="BL21">
        <v>0.24554950272723211</v>
      </c>
      <c r="BM21">
        <v>0.58825966733178103</v>
      </c>
      <c r="BN21">
        <v>0.90537935835752115</v>
      </c>
      <c r="BO21">
        <v>5.058489216689388E-2</v>
      </c>
      <c r="BP21">
        <v>0.14266824290577659</v>
      </c>
      <c r="BQ21">
        <v>0.57035306786898288</v>
      </c>
      <c r="BR21">
        <v>0.2204922443019508</v>
      </c>
      <c r="BS21">
        <v>0.28840816899878108</v>
      </c>
      <c r="BT21">
        <v>0.44577193839287987</v>
      </c>
      <c r="BU21">
        <v>0.46859223265137628</v>
      </c>
      <c r="BV21">
        <v>0.49083149550840582</v>
      </c>
      <c r="BW21">
        <v>0.60141718400183264</v>
      </c>
      <c r="BX21">
        <v>0.85534738688770551</v>
      </c>
      <c r="BY21">
        <v>0.28426514849306722</v>
      </c>
      <c r="BZ21">
        <v>0.48322079340724222</v>
      </c>
      <c r="CA21">
        <v>0.72944271110762093</v>
      </c>
      <c r="CB21">
        <v>0.94620694814643891</v>
      </c>
      <c r="CC21">
        <v>7.004203795668773E-2</v>
      </c>
      <c r="CD21">
        <v>0.99321362117034862</v>
      </c>
      <c r="CE21">
        <v>0.68655076165190443</v>
      </c>
      <c r="CF21">
        <v>0.8511196943201782</v>
      </c>
      <c r="CG21">
        <v>0.81471572647007684</v>
      </c>
      <c r="CH21">
        <v>0.62850093388716766</v>
      </c>
      <c r="CI21">
        <v>0.46599370183554989</v>
      </c>
      <c r="CJ21">
        <v>0.56136849094315378</v>
      </c>
      <c r="CK21">
        <v>0.95361239687652288</v>
      </c>
      <c r="CL21">
        <v>0.68263222057758322</v>
      </c>
      <c r="CM21">
        <v>0.64668226706681431</v>
      </c>
      <c r="CN21">
        <v>0.4769114451292078</v>
      </c>
      <c r="CO21">
        <v>0.69588543628172139</v>
      </c>
      <c r="CP21">
        <v>0.65436910152646044</v>
      </c>
      <c r="CQ21">
        <v>0.68894051973318249</v>
      </c>
      <c r="CR21">
        <v>0.78091208880678276</v>
      </c>
      <c r="CS21">
        <v>0.82733914314427681</v>
      </c>
      <c r="CT21">
        <v>0.36834616598024023</v>
      </c>
      <c r="CU21">
        <v>0.68815912655891898</v>
      </c>
      <c r="CV21">
        <v>0.69956546533608599</v>
      </c>
      <c r="CW21">
        <v>0.77005562480813261</v>
      </c>
      <c r="CX21">
        <v>0.40945765200125739</v>
      </c>
      <c r="CY21" t="s">
        <v>110</v>
      </c>
      <c r="CZ21" t="s">
        <v>156</v>
      </c>
    </row>
    <row r="22" spans="1:104" x14ac:dyDescent="0.35">
      <c r="A22" t="s">
        <v>111</v>
      </c>
      <c r="B22" t="s">
        <v>157</v>
      </c>
      <c r="C22">
        <v>0.77131353772031064</v>
      </c>
      <c r="D22">
        <v>0.71836762127428089</v>
      </c>
      <c r="E22">
        <v>0.97585087831798456</v>
      </c>
      <c r="F22">
        <v>0.32142287551491522</v>
      </c>
      <c r="G22">
        <v>0.66989057732255608</v>
      </c>
      <c r="H22">
        <v>0.62386858872513706</v>
      </c>
      <c r="I22">
        <v>0.77109693096374265</v>
      </c>
      <c r="J22">
        <v>0.63741622226945416</v>
      </c>
      <c r="K22">
        <v>0.78319901520429391</v>
      </c>
      <c r="L22">
        <v>0.35002540040347407</v>
      </c>
      <c r="M22">
        <v>0.30344849639294602</v>
      </c>
      <c r="N22">
        <v>0.9064992493411419</v>
      </c>
      <c r="O22">
        <v>0.27942893720064588</v>
      </c>
      <c r="P22">
        <v>0.77017430191201364</v>
      </c>
      <c r="Q22">
        <v>0.70250873492569199</v>
      </c>
      <c r="R22">
        <v>0.1206650121392103</v>
      </c>
      <c r="S22">
        <v>0.72963613925998549</v>
      </c>
      <c r="T22">
        <v>0.69035063783294104</v>
      </c>
      <c r="U22">
        <v>0.51878509792375316</v>
      </c>
      <c r="V22">
        <v>0.89684830861127018</v>
      </c>
      <c r="W22">
        <v>0.60649365333382865</v>
      </c>
      <c r="X22">
        <v>0.92575826079540313</v>
      </c>
      <c r="Y22">
        <v>1.0333419340096239E-2</v>
      </c>
      <c r="Z22">
        <v>4.2081493736191522E-2</v>
      </c>
      <c r="AA22">
        <v>0.63309421546925093</v>
      </c>
      <c r="AB22">
        <v>0.88077012338554084</v>
      </c>
      <c r="AC22">
        <v>0.60720813365704673</v>
      </c>
      <c r="AD22">
        <v>0.72743736367662359</v>
      </c>
      <c r="AE22">
        <v>0.7213026811137514</v>
      </c>
      <c r="AF22">
        <v>0.99555283857634658</v>
      </c>
      <c r="AG22">
        <v>0.97751736491746788</v>
      </c>
      <c r="AH22">
        <v>0.41661057285405928</v>
      </c>
      <c r="AI22">
        <v>0.97540822963218499</v>
      </c>
      <c r="AJ22">
        <v>0.97125256605215227</v>
      </c>
      <c r="AK22">
        <v>0.77938157627115978</v>
      </c>
      <c r="AL22">
        <v>0.68651128752739188</v>
      </c>
      <c r="AM22">
        <v>0.87107634144121249</v>
      </c>
      <c r="AN22">
        <v>0.3496619305957348</v>
      </c>
      <c r="AO22">
        <v>0.19822858018524181</v>
      </c>
      <c r="AP22">
        <v>4.3074179052725259E-2</v>
      </c>
      <c r="AQ22">
        <v>0.52814712532164221</v>
      </c>
      <c r="AR22">
        <v>0.61543240684882949</v>
      </c>
      <c r="AS22">
        <v>0.63004346016084445</v>
      </c>
      <c r="AT22">
        <v>0.53875271309344019</v>
      </c>
      <c r="AU22">
        <v>0.45391199983651831</v>
      </c>
      <c r="AV22">
        <v>0.61764588885799276</v>
      </c>
      <c r="AW22">
        <v>0.56886517965851147</v>
      </c>
      <c r="AX22">
        <v>0.46043899995853838</v>
      </c>
      <c r="AY22">
        <v>0.36605567111147042</v>
      </c>
      <c r="AZ22">
        <v>0.17662704737204271</v>
      </c>
      <c r="BA22">
        <v>0.58928548731978247</v>
      </c>
      <c r="BB22">
        <v>0.89441703000187922</v>
      </c>
      <c r="BC22">
        <v>0.69066325957990005</v>
      </c>
      <c r="BD22">
        <v>0.97043814565208564</v>
      </c>
      <c r="BE22">
        <v>0.99365413540209613</v>
      </c>
      <c r="BF22">
        <v>0.46084676750445069</v>
      </c>
      <c r="BG22">
        <v>0.60658270840429129</v>
      </c>
      <c r="BH22">
        <v>0.75124395348597439</v>
      </c>
      <c r="BI22">
        <v>0.45408158233576518</v>
      </c>
      <c r="BJ22">
        <v>0.79875799577351125</v>
      </c>
      <c r="BK22">
        <v>0.78443777217919286</v>
      </c>
      <c r="BL22">
        <v>0.23544988397112379</v>
      </c>
      <c r="BM22">
        <v>0.33057543288195917</v>
      </c>
      <c r="BN22">
        <v>0.39727033754501839</v>
      </c>
      <c r="BO22">
        <v>0.9591004735917511</v>
      </c>
      <c r="BP22">
        <v>0.2147874165849496</v>
      </c>
      <c r="BQ22">
        <v>0.40676711175792979</v>
      </c>
      <c r="BR22">
        <v>0.92434142102848715</v>
      </c>
      <c r="BS22">
        <v>0.75286774816647595</v>
      </c>
      <c r="BT22">
        <v>0.87475665424651239</v>
      </c>
      <c r="BU22">
        <v>0.52143148208995949</v>
      </c>
      <c r="BV22">
        <v>0.80007574100065437</v>
      </c>
      <c r="BW22">
        <v>0.86559416716166693</v>
      </c>
      <c r="BX22">
        <v>0.59262555987722243</v>
      </c>
      <c r="BY22">
        <v>0.66299162025854619</v>
      </c>
      <c r="BZ22">
        <v>0.88345857451806276</v>
      </c>
      <c r="CA22">
        <v>0.61504140546821451</v>
      </c>
      <c r="CB22">
        <v>0.82463847459240913</v>
      </c>
      <c r="CC22">
        <v>0.27447781576108948</v>
      </c>
      <c r="CD22">
        <v>0.37755794975346457</v>
      </c>
      <c r="CE22">
        <v>0.75104405587779344</v>
      </c>
      <c r="CF22">
        <v>0.72688085074850872</v>
      </c>
      <c r="CG22">
        <v>0.93499352368262267</v>
      </c>
      <c r="CH22">
        <v>0.71300087810362356</v>
      </c>
      <c r="CI22">
        <v>0.4829790596814505</v>
      </c>
      <c r="CJ22">
        <v>5.0831101745979823E-2</v>
      </c>
      <c r="CK22">
        <v>0.15958573814598109</v>
      </c>
      <c r="CL22">
        <v>0.92543260099755009</v>
      </c>
      <c r="CM22">
        <v>0.929843092328964</v>
      </c>
      <c r="CN22">
        <v>0.79225771354468122</v>
      </c>
      <c r="CO22">
        <v>0.76059702548427499</v>
      </c>
      <c r="CP22">
        <v>0.50966417147479726</v>
      </c>
      <c r="CQ22">
        <v>0.89207836682134911</v>
      </c>
      <c r="CR22">
        <v>0.82480106817697518</v>
      </c>
      <c r="CS22">
        <v>0.97370716288132764</v>
      </c>
      <c r="CT22">
        <v>0.55246704768798716</v>
      </c>
      <c r="CU22">
        <v>0.31610482498819109</v>
      </c>
      <c r="CV22">
        <v>0.92364883978531065</v>
      </c>
      <c r="CW22">
        <v>0.85194395326421302</v>
      </c>
      <c r="CX22">
        <v>0.71477142938167681</v>
      </c>
      <c r="CY22" t="s">
        <v>111</v>
      </c>
      <c r="CZ22" t="s">
        <v>157</v>
      </c>
    </row>
    <row r="23" spans="1:104" x14ac:dyDescent="0.35">
      <c r="A23" t="s">
        <v>112</v>
      </c>
      <c r="B23" t="s">
        <v>158</v>
      </c>
      <c r="C23">
        <v>0.69258870345626888</v>
      </c>
      <c r="D23">
        <v>0.94290262041727024</v>
      </c>
      <c r="E23">
        <v>0.9484398472404385</v>
      </c>
      <c r="F23">
        <v>0.47446497127420989</v>
      </c>
      <c r="G23">
        <v>0.37881827825825481</v>
      </c>
      <c r="H23">
        <v>0.42725700778298081</v>
      </c>
      <c r="I23">
        <v>0.7372524877743678</v>
      </c>
      <c r="J23">
        <v>0.75052897440190114</v>
      </c>
      <c r="K23">
        <v>0.88406088249699022</v>
      </c>
      <c r="L23">
        <v>0.91046241606177236</v>
      </c>
      <c r="M23">
        <v>0.36798335779219887</v>
      </c>
      <c r="N23">
        <v>0.98977788551659385</v>
      </c>
      <c r="O23">
        <v>0.47150928421178773</v>
      </c>
      <c r="P23">
        <v>0.86427637013373704</v>
      </c>
      <c r="Q23">
        <v>0.43661876443473951</v>
      </c>
      <c r="R23">
        <v>0.87760021821863665</v>
      </c>
      <c r="S23">
        <v>3.8693177762317177E-2</v>
      </c>
      <c r="T23">
        <v>0.21236194378275569</v>
      </c>
      <c r="U23">
        <v>0.87836070641836828</v>
      </c>
      <c r="V23">
        <v>0.6453086988013742</v>
      </c>
      <c r="W23">
        <v>0.70188486952393714</v>
      </c>
      <c r="X23">
        <v>0.3460411283480721</v>
      </c>
      <c r="Y23">
        <v>0.42615659028324948</v>
      </c>
      <c r="Z23">
        <v>0.82816291625768079</v>
      </c>
      <c r="AA23">
        <v>0.34369136215957852</v>
      </c>
      <c r="AB23">
        <v>4.6657035938080571E-2</v>
      </c>
      <c r="AC23">
        <v>0.63552251501286039</v>
      </c>
      <c r="AD23">
        <v>0.48406612011052658</v>
      </c>
      <c r="AE23">
        <v>9.034829498579533E-2</v>
      </c>
      <c r="AF23">
        <v>0.51180033020100135</v>
      </c>
      <c r="AG23">
        <v>0.86423918885982709</v>
      </c>
      <c r="AH23">
        <v>0.84667731608003016</v>
      </c>
      <c r="AI23">
        <v>0.90848034366752295</v>
      </c>
      <c r="AJ23">
        <v>0.50033009712744192</v>
      </c>
      <c r="AK23">
        <v>0.84160424192684702</v>
      </c>
      <c r="AL23">
        <v>0.94096372474781986</v>
      </c>
      <c r="AM23">
        <v>0.73739049981945515</v>
      </c>
      <c r="AN23">
        <v>0.76916119230897773</v>
      </c>
      <c r="AO23">
        <v>0.55989963581945401</v>
      </c>
      <c r="AP23">
        <v>0.80817694986056166</v>
      </c>
      <c r="AQ23">
        <v>0.71337527826363889</v>
      </c>
      <c r="AR23">
        <v>0.48847353713087388</v>
      </c>
      <c r="AS23">
        <v>0.32916417039049722</v>
      </c>
      <c r="AT23">
        <v>0.93977882401802149</v>
      </c>
      <c r="AU23">
        <v>0.99393872393762572</v>
      </c>
      <c r="AV23">
        <v>0.84319835958186451</v>
      </c>
      <c r="AW23">
        <v>0.27083745051928337</v>
      </c>
      <c r="AX23">
        <v>0.66343964299425773</v>
      </c>
      <c r="AY23">
        <v>0.7423658057520196</v>
      </c>
      <c r="AZ23">
        <v>0.73864757813437276</v>
      </c>
      <c r="BA23">
        <v>0.96340301707407849</v>
      </c>
      <c r="BB23">
        <v>0.68582581934052456</v>
      </c>
      <c r="BC23">
        <v>0.92191645124217114</v>
      </c>
      <c r="BD23">
        <v>0.69836431139512389</v>
      </c>
      <c r="BE23">
        <v>0.5759088876404459</v>
      </c>
      <c r="BF23">
        <v>0.32055371015811079</v>
      </c>
      <c r="BG23">
        <v>0.97973615500862543</v>
      </c>
      <c r="BH23">
        <v>0.7327688713541457</v>
      </c>
      <c r="BI23">
        <v>8.2982152054891456E-2</v>
      </c>
      <c r="BJ23">
        <v>9.8980705296796256E-2</v>
      </c>
      <c r="BK23">
        <v>0.52163828305774884</v>
      </c>
      <c r="BL23">
        <v>0.82807416493709152</v>
      </c>
      <c r="BM23">
        <v>0.37147867875630358</v>
      </c>
      <c r="BN23">
        <v>0.85109355266471476</v>
      </c>
      <c r="BO23">
        <v>0.88006504928690288</v>
      </c>
      <c r="BP23">
        <v>0.69286512700378033</v>
      </c>
      <c r="BQ23">
        <v>0.31031028835909652</v>
      </c>
      <c r="BR23">
        <v>0.88452725586101122</v>
      </c>
      <c r="BS23">
        <v>0.8716014652466989</v>
      </c>
      <c r="BT23">
        <v>0.45589395203890121</v>
      </c>
      <c r="BU23">
        <v>0.45101032570383731</v>
      </c>
      <c r="BV23">
        <v>0.75309853759191026</v>
      </c>
      <c r="BW23">
        <v>0.30448157483889332</v>
      </c>
      <c r="BX23">
        <v>0.94798729452001074</v>
      </c>
      <c r="BY23">
        <v>0.47636323815002252</v>
      </c>
      <c r="BZ23">
        <v>0.88071740903396811</v>
      </c>
      <c r="CA23">
        <v>0.65338229595061847</v>
      </c>
      <c r="CB23">
        <v>0.4592556945203462</v>
      </c>
      <c r="CC23">
        <v>0.48897343788017311</v>
      </c>
      <c r="CD23">
        <v>9.3159385932209293E-2</v>
      </c>
      <c r="CE23">
        <v>0.1721680844383652</v>
      </c>
      <c r="CF23">
        <v>0.66838433847068102</v>
      </c>
      <c r="CG23">
        <v>0.64304943815967652</v>
      </c>
      <c r="CH23">
        <v>0.16760546462037079</v>
      </c>
      <c r="CI23">
        <v>0.38192505865854909</v>
      </c>
      <c r="CJ23">
        <v>0.96340691588271921</v>
      </c>
      <c r="CK23">
        <v>0.9577068459489132</v>
      </c>
      <c r="CL23">
        <v>0.15003278258208089</v>
      </c>
      <c r="CM23">
        <v>0.66941403615544515</v>
      </c>
      <c r="CN23">
        <v>0.9263525132109024</v>
      </c>
      <c r="CO23">
        <v>0.80155034185779728</v>
      </c>
      <c r="CP23">
        <v>6.0974426108713398E-2</v>
      </c>
      <c r="CQ23">
        <v>0.824541791981794</v>
      </c>
      <c r="CR23">
        <v>0.40950216641253051</v>
      </c>
      <c r="CS23">
        <v>0.88199087939899845</v>
      </c>
      <c r="CT23">
        <v>0.74946615851249498</v>
      </c>
      <c r="CU23">
        <v>0.73953726812003739</v>
      </c>
      <c r="CV23">
        <v>0.74548657841187016</v>
      </c>
      <c r="CW23">
        <v>0.8859937432639502</v>
      </c>
      <c r="CX23">
        <v>0.34030331136228731</v>
      </c>
      <c r="CY23" t="s">
        <v>112</v>
      </c>
      <c r="CZ23" t="s">
        <v>158</v>
      </c>
    </row>
    <row r="24" spans="1:104" x14ac:dyDescent="0.35">
      <c r="A24" t="s">
        <v>113</v>
      </c>
      <c r="B24" t="s">
        <v>159</v>
      </c>
      <c r="C24">
        <v>0.59752587713738059</v>
      </c>
      <c r="D24">
        <v>4.4715398417382042E-2</v>
      </c>
      <c r="E24">
        <v>0.45645694310910712</v>
      </c>
      <c r="F24">
        <v>0.25978163037944191</v>
      </c>
      <c r="G24">
        <v>0.74637427681007751</v>
      </c>
      <c r="H24">
        <v>0.97855096239960193</v>
      </c>
      <c r="I24">
        <v>0.42121793076611908</v>
      </c>
      <c r="J24">
        <v>0.95251026836149866</v>
      </c>
      <c r="K24">
        <v>3.8550603924031417E-2</v>
      </c>
      <c r="L24">
        <v>0.92504173660685618</v>
      </c>
      <c r="M24">
        <v>0.83393436602880611</v>
      </c>
      <c r="N24">
        <v>0.1466515470419946</v>
      </c>
      <c r="O24">
        <v>0.46870687165476349</v>
      </c>
      <c r="P24">
        <v>0.79165704738122455</v>
      </c>
      <c r="Q24">
        <v>0.88986405629837928</v>
      </c>
      <c r="R24">
        <v>0.67727247440734428</v>
      </c>
      <c r="S24">
        <v>0.94989187510740258</v>
      </c>
      <c r="T24">
        <v>9.5327885871684725E-2</v>
      </c>
      <c r="U24">
        <v>0.78565284839315352</v>
      </c>
      <c r="V24">
        <v>0.73445450146217928</v>
      </c>
      <c r="W24">
        <v>0.56302351865891243</v>
      </c>
      <c r="X24">
        <v>0.56945915849302753</v>
      </c>
      <c r="Y24">
        <v>0.79949516229337048</v>
      </c>
      <c r="Z24">
        <v>0.29685298940857519</v>
      </c>
      <c r="AA24">
        <v>0.27063042816163102</v>
      </c>
      <c r="AB24">
        <v>0.62149931459995311</v>
      </c>
      <c r="AC24">
        <v>0.31756115757859332</v>
      </c>
      <c r="AD24">
        <v>0.71527677692886871</v>
      </c>
      <c r="AE24">
        <v>0.10026566177787991</v>
      </c>
      <c r="AF24">
        <v>0.52735038502618059</v>
      </c>
      <c r="AG24">
        <v>0.67268665429214025</v>
      </c>
      <c r="AH24">
        <v>0.45569258583093181</v>
      </c>
      <c r="AI24">
        <v>0.56865445247328339</v>
      </c>
      <c r="AJ24">
        <v>0.69766445950975686</v>
      </c>
      <c r="AK24">
        <v>0.2031040608000402</v>
      </c>
      <c r="AL24">
        <v>0.18279551331787411</v>
      </c>
      <c r="AM24">
        <v>0.97632150216613689</v>
      </c>
      <c r="AN24">
        <v>0.68403002546140923</v>
      </c>
      <c r="AO24">
        <v>0.89142939969146429</v>
      </c>
      <c r="AP24">
        <v>2.4687514179909661E-2</v>
      </c>
      <c r="AQ24">
        <v>0.51256893449686747</v>
      </c>
      <c r="AR24">
        <v>0.15598218227190019</v>
      </c>
      <c r="AS24">
        <v>0.84463007493500331</v>
      </c>
      <c r="AT24">
        <v>7.0733541882946338E-2</v>
      </c>
      <c r="AU24">
        <v>0.64060739278626488</v>
      </c>
      <c r="AV24">
        <v>0.77079434710072181</v>
      </c>
      <c r="AW24">
        <v>0.53511868463001755</v>
      </c>
      <c r="AX24">
        <v>0.57529878907593657</v>
      </c>
      <c r="AY24">
        <v>0.8383368365756011</v>
      </c>
      <c r="AZ24">
        <v>0.47303225926704773</v>
      </c>
      <c r="BA24">
        <v>0.66185795347762733</v>
      </c>
      <c r="BB24">
        <v>0.30305061987866638</v>
      </c>
      <c r="BC24">
        <v>0.99238363994831713</v>
      </c>
      <c r="BD24">
        <v>0.12617583217738471</v>
      </c>
      <c r="BE24">
        <v>0.86305604038544304</v>
      </c>
      <c r="BF24">
        <v>0.6642740258188371</v>
      </c>
      <c r="BG24">
        <v>0.41716770321446728</v>
      </c>
      <c r="BH24">
        <v>0.2395085057345904</v>
      </c>
      <c r="BI24">
        <v>0.98735257397590537</v>
      </c>
      <c r="BJ24">
        <v>0.75305584970122663</v>
      </c>
      <c r="BK24">
        <v>0.23357966245309539</v>
      </c>
      <c r="BL24">
        <v>0.9932131530613294</v>
      </c>
      <c r="BM24">
        <v>0.68914671068708311</v>
      </c>
      <c r="BN24">
        <v>0.68629776531749009</v>
      </c>
      <c r="BO24">
        <v>0.83931625900468365</v>
      </c>
      <c r="BP24">
        <v>0.7209626364032462</v>
      </c>
      <c r="BQ24">
        <v>3.7484435725040448E-2</v>
      </c>
      <c r="BR24">
        <v>0.21716499285149449</v>
      </c>
      <c r="BS24">
        <v>0.39088761771977049</v>
      </c>
      <c r="BT24">
        <v>0.8877405275691973</v>
      </c>
      <c r="BU24">
        <v>0.64130045991079188</v>
      </c>
      <c r="BV24">
        <v>0.55479211437338183</v>
      </c>
      <c r="BW24">
        <v>0.19537530955635971</v>
      </c>
      <c r="BX24">
        <v>0.66677301784440557</v>
      </c>
      <c r="BY24">
        <v>0.21910249325334441</v>
      </c>
      <c r="BZ24">
        <v>0.73655297396348041</v>
      </c>
      <c r="CA24">
        <v>0.71840002682021431</v>
      </c>
      <c r="CB24">
        <v>0.4402795513832447</v>
      </c>
      <c r="CC24">
        <v>0.97298657727140936</v>
      </c>
      <c r="CD24">
        <v>0.69051328072444473</v>
      </c>
      <c r="CE24">
        <v>0.52594963786699378</v>
      </c>
      <c r="CF24">
        <v>0.83005378880729797</v>
      </c>
      <c r="CG24">
        <v>0.94735757983830582</v>
      </c>
      <c r="CH24">
        <v>0.68862707740008988</v>
      </c>
      <c r="CI24">
        <v>0.10608815687877091</v>
      </c>
      <c r="CJ24">
        <v>0.26286714179982568</v>
      </c>
      <c r="CK24">
        <v>0.58408363824066678</v>
      </c>
      <c r="CL24">
        <v>3.3173409494842147E-2</v>
      </c>
      <c r="CM24">
        <v>0.8532710830380964</v>
      </c>
      <c r="CN24">
        <v>0.47997969109989558</v>
      </c>
      <c r="CO24">
        <v>0.60352304974474735</v>
      </c>
      <c r="CP24">
        <v>0.804337943646114</v>
      </c>
      <c r="CQ24">
        <v>0.67867518274275729</v>
      </c>
      <c r="CR24">
        <v>0.78338551702444759</v>
      </c>
      <c r="CS24">
        <v>0.95813193971195187</v>
      </c>
      <c r="CT24">
        <v>0.31105663895971741</v>
      </c>
      <c r="CU24">
        <v>7.8967282420800755E-2</v>
      </c>
      <c r="CV24">
        <v>0.9558028386837828</v>
      </c>
      <c r="CW24">
        <v>0.43444168743121381</v>
      </c>
      <c r="CX24">
        <v>0.67461330569914535</v>
      </c>
      <c r="CY24" t="s">
        <v>113</v>
      </c>
      <c r="CZ24" t="s">
        <v>159</v>
      </c>
    </row>
    <row r="25" spans="1:104" x14ac:dyDescent="0.35">
      <c r="A25" t="s">
        <v>114</v>
      </c>
      <c r="B25" t="s">
        <v>160</v>
      </c>
      <c r="C25">
        <v>0.44919960388077029</v>
      </c>
      <c r="D25">
        <v>0.61936207184159953</v>
      </c>
      <c r="E25">
        <v>0.52476925232395666</v>
      </c>
      <c r="F25">
        <v>0.79533398069329198</v>
      </c>
      <c r="G25">
        <v>5.3690443658936049E-2</v>
      </c>
      <c r="H25">
        <v>3.5340917154985003E-2</v>
      </c>
      <c r="I25">
        <v>0.76416277995342075</v>
      </c>
      <c r="J25">
        <v>0.80406911443127604</v>
      </c>
      <c r="K25">
        <v>0.19742701232886581</v>
      </c>
      <c r="L25">
        <v>0.82994328542302431</v>
      </c>
      <c r="M25">
        <v>0.8883867571525611</v>
      </c>
      <c r="N25">
        <v>0.40918659611806518</v>
      </c>
      <c r="O25">
        <v>6.9234742441602992E-2</v>
      </c>
      <c r="P25">
        <v>0.48757945119388152</v>
      </c>
      <c r="Q25">
        <v>0.23683875065373419</v>
      </c>
      <c r="R25">
        <v>0.2911558797623004</v>
      </c>
      <c r="S25">
        <v>0.86760727026016904</v>
      </c>
      <c r="T25">
        <v>0.90045202746120645</v>
      </c>
      <c r="U25">
        <v>0.72826651946276411</v>
      </c>
      <c r="V25">
        <v>0.56388112075061603</v>
      </c>
      <c r="W25">
        <v>0.18894541333694351</v>
      </c>
      <c r="X25">
        <v>0.827158428937807</v>
      </c>
      <c r="Y25">
        <v>0.93400866527057425</v>
      </c>
      <c r="Z25">
        <v>0.51817835740231699</v>
      </c>
      <c r="AA25">
        <v>0.63710813016325574</v>
      </c>
      <c r="AB25">
        <v>0.88707684602193981</v>
      </c>
      <c r="AC25">
        <v>0.18512903588315599</v>
      </c>
      <c r="AD25">
        <v>0.7903911043291334</v>
      </c>
      <c r="AE25">
        <v>0.97499270206147981</v>
      </c>
      <c r="AF25">
        <v>0.6353988862857719</v>
      </c>
      <c r="AG25">
        <v>0.70141003938934687</v>
      </c>
      <c r="AH25">
        <v>0.98010872455652387</v>
      </c>
      <c r="AI25">
        <v>0.88299388738944684</v>
      </c>
      <c r="AJ25">
        <v>2.0633689871181301E-2</v>
      </c>
      <c r="AK25">
        <v>0.47450449505082021</v>
      </c>
      <c r="AL25">
        <v>0.50794723980930612</v>
      </c>
      <c r="AM25">
        <v>0.64768945927571064</v>
      </c>
      <c r="AN25">
        <v>0.4852791753549397</v>
      </c>
      <c r="AO25">
        <v>1.469383071589114E-2</v>
      </c>
      <c r="AP25">
        <v>0.70807516523295011</v>
      </c>
      <c r="AQ25">
        <v>0.56765938482227063</v>
      </c>
      <c r="AR25">
        <v>0.78843653030687377</v>
      </c>
      <c r="AS25">
        <v>0.65250546455889979</v>
      </c>
      <c r="AT25">
        <v>0.56551030505399769</v>
      </c>
      <c r="AU25">
        <v>0.34024667137527909</v>
      </c>
      <c r="AV25">
        <v>0.97297331317161828</v>
      </c>
      <c r="AW25">
        <v>0.68812006569050432</v>
      </c>
      <c r="AX25">
        <v>0.84914266075887068</v>
      </c>
      <c r="AY25">
        <v>0.10880350950635451</v>
      </c>
      <c r="AZ25">
        <v>0.19097287409645411</v>
      </c>
      <c r="BA25">
        <v>0.66987282489191824</v>
      </c>
      <c r="BB25">
        <v>0.8487167481105633</v>
      </c>
      <c r="BC25">
        <v>0.55546942921011433</v>
      </c>
      <c r="BD25">
        <v>0.19181499180397471</v>
      </c>
      <c r="BE25">
        <v>1.3527806422104721E-2</v>
      </c>
      <c r="BF25">
        <v>0.71063655953634941</v>
      </c>
      <c r="BG25">
        <v>0.39540996278424789</v>
      </c>
      <c r="BH25">
        <v>0.87940035583655429</v>
      </c>
      <c r="BI25">
        <v>0.78653930769022151</v>
      </c>
      <c r="BJ25">
        <v>0.21218921543368929</v>
      </c>
      <c r="BK25">
        <v>0.47330093233659609</v>
      </c>
      <c r="BL25">
        <v>0.84959431973052713</v>
      </c>
      <c r="BM25">
        <v>0.87731664615396143</v>
      </c>
      <c r="BN25">
        <v>8.6810585411540075E-2</v>
      </c>
      <c r="BO25">
        <v>0.72780079113826557</v>
      </c>
      <c r="BP25">
        <v>0.59467114462065829</v>
      </c>
      <c r="BQ25">
        <v>0.29306698965861538</v>
      </c>
      <c r="BR25">
        <v>0.92542449550676409</v>
      </c>
      <c r="BS25">
        <v>0.5578956228430505</v>
      </c>
      <c r="BT25">
        <v>0.41632882260951209</v>
      </c>
      <c r="BU25">
        <v>0.95627114071777586</v>
      </c>
      <c r="BV25">
        <v>0.69765925431449416</v>
      </c>
      <c r="BW25">
        <v>1.814672589169064E-2</v>
      </c>
      <c r="BX25">
        <v>0.17895388954127789</v>
      </c>
      <c r="BY25">
        <v>0.86042998926617453</v>
      </c>
      <c r="BZ25">
        <v>0.69838233229926727</v>
      </c>
      <c r="CA25">
        <v>5.6446025346570512E-2</v>
      </c>
      <c r="CB25">
        <v>5.9602332674132057E-2</v>
      </c>
      <c r="CC25">
        <v>0.38630886999015512</v>
      </c>
      <c r="CD25">
        <v>0.7491093077819464</v>
      </c>
      <c r="CE25">
        <v>0.65716533513669684</v>
      </c>
      <c r="CF25">
        <v>0.61753797645405728</v>
      </c>
      <c r="CG25">
        <v>0.74038897571887829</v>
      </c>
      <c r="CH25">
        <v>0.57700731357893664</v>
      </c>
      <c r="CI25">
        <v>0.39437474858705812</v>
      </c>
      <c r="CJ25">
        <v>0.92002755159588567</v>
      </c>
      <c r="CK25">
        <v>6.8984863415503139E-2</v>
      </c>
      <c r="CL25">
        <v>0.74193132115110627</v>
      </c>
      <c r="CM25">
        <v>0.24272039458122729</v>
      </c>
      <c r="CN25">
        <v>0.96244756884288352</v>
      </c>
      <c r="CO25">
        <v>0.79914940886232722</v>
      </c>
      <c r="CP25">
        <v>0.77062674518890395</v>
      </c>
      <c r="CQ25">
        <v>0.87099797913283716</v>
      </c>
      <c r="CR25">
        <v>0.59293382407279394</v>
      </c>
      <c r="CS25">
        <v>0.86028373535308245</v>
      </c>
      <c r="CT25">
        <v>9.1144222194548763E-2</v>
      </c>
      <c r="CU25">
        <v>0.55372348338847766</v>
      </c>
      <c r="CV25">
        <v>0.52535713566039244</v>
      </c>
      <c r="CW25">
        <v>0.84728130321582851</v>
      </c>
      <c r="CX25">
        <v>0.71517479316271471</v>
      </c>
      <c r="CY25" t="s">
        <v>114</v>
      </c>
      <c r="CZ25" t="s">
        <v>160</v>
      </c>
    </row>
    <row r="26" spans="1:104" x14ac:dyDescent="0.35">
      <c r="A26" t="s">
        <v>115</v>
      </c>
      <c r="B26" t="s">
        <v>161</v>
      </c>
      <c r="C26">
        <v>0.79381824963129966</v>
      </c>
      <c r="D26">
        <v>0.43613128721996308</v>
      </c>
      <c r="E26">
        <v>0.50405503238098626</v>
      </c>
      <c r="F26">
        <v>0.56246957893344474</v>
      </c>
      <c r="G26">
        <v>0.73006412249813335</v>
      </c>
      <c r="H26">
        <v>0.80362270123475132</v>
      </c>
      <c r="I26">
        <v>0.4967021818980949</v>
      </c>
      <c r="J26">
        <v>0.68216754302669858</v>
      </c>
      <c r="K26">
        <v>0.49001886574627629</v>
      </c>
      <c r="L26">
        <v>0.81273972168107977</v>
      </c>
      <c r="M26">
        <v>8.8833562499570529E-2</v>
      </c>
      <c r="N26">
        <v>0.16321308131652601</v>
      </c>
      <c r="O26">
        <v>0.53706703454988902</v>
      </c>
      <c r="P26">
        <v>0.92301534256925788</v>
      </c>
      <c r="Q26">
        <v>0.44286518099078998</v>
      </c>
      <c r="R26">
        <v>0.1329975500326184</v>
      </c>
      <c r="S26">
        <v>0.38036421268028742</v>
      </c>
      <c r="T26">
        <v>0.74201226579492863</v>
      </c>
      <c r="U26">
        <v>0.24034814687444339</v>
      </c>
      <c r="V26">
        <v>0.96756579832490108</v>
      </c>
      <c r="W26">
        <v>0.24220941010464059</v>
      </c>
      <c r="X26">
        <v>6.0554678910261783E-2</v>
      </c>
      <c r="Y26">
        <v>0.65964186865730934</v>
      </c>
      <c r="Z26">
        <v>0.74088945282092322</v>
      </c>
      <c r="AA26">
        <v>0.72124450492906478</v>
      </c>
      <c r="AB26">
        <v>0.90357345469797379</v>
      </c>
      <c r="AC26">
        <v>0.54857234932960264</v>
      </c>
      <c r="AD26">
        <v>0.65444524824663486</v>
      </c>
      <c r="AE26">
        <v>0.34285849533529578</v>
      </c>
      <c r="AF26">
        <v>0.17525150315968929</v>
      </c>
      <c r="AG26">
        <v>0.30733804104332119</v>
      </c>
      <c r="AH26">
        <v>0.45881080944364361</v>
      </c>
      <c r="AI26">
        <v>0.14100135937697361</v>
      </c>
      <c r="AJ26">
        <v>0.4827274033736304</v>
      </c>
      <c r="AK26">
        <v>0.53393355826865274</v>
      </c>
      <c r="AL26">
        <v>0.46992541507939067</v>
      </c>
      <c r="AM26">
        <v>0.94863000986120349</v>
      </c>
      <c r="AN26">
        <v>0.57065065581464813</v>
      </c>
      <c r="AO26">
        <v>0.54449641198779153</v>
      </c>
      <c r="AP26">
        <v>0.89887841015029779</v>
      </c>
      <c r="AQ26">
        <v>0.90282038588793345</v>
      </c>
      <c r="AR26">
        <v>0.78779582282833938</v>
      </c>
      <c r="AS26">
        <v>0.20379663989709201</v>
      </c>
      <c r="AT26">
        <v>0.7395053130999224</v>
      </c>
      <c r="AU26">
        <v>0.95660431863049811</v>
      </c>
      <c r="AV26">
        <v>0.30916927287930529</v>
      </c>
      <c r="AW26">
        <v>0.38655298964126078</v>
      </c>
      <c r="AX26">
        <v>0.5481501258305792</v>
      </c>
      <c r="AY26">
        <v>0.71014851485341079</v>
      </c>
      <c r="AZ26">
        <v>0.17299975939822579</v>
      </c>
      <c r="BA26">
        <v>0.5081601016007361</v>
      </c>
      <c r="BB26">
        <v>0.89543600279265567</v>
      </c>
      <c r="BC26">
        <v>0.33435543568597459</v>
      </c>
      <c r="BD26">
        <v>0.1869982877419758</v>
      </c>
      <c r="BE26">
        <v>0.66902947998139495</v>
      </c>
      <c r="BF26">
        <v>9.3756400811594087E-2</v>
      </c>
      <c r="BG26">
        <v>0.92427211157421851</v>
      </c>
      <c r="BH26">
        <v>0.41396214192319858</v>
      </c>
      <c r="BI26">
        <v>0.9824317446029206</v>
      </c>
      <c r="BJ26">
        <v>0.57658142391117562</v>
      </c>
      <c r="BK26">
        <v>0.233881385468796</v>
      </c>
      <c r="BL26">
        <v>0.68931648909087351</v>
      </c>
      <c r="BM26">
        <v>0.34230369871653621</v>
      </c>
      <c r="BN26">
        <v>5.4209591794316843E-2</v>
      </c>
      <c r="BO26">
        <v>0.8366029125922757</v>
      </c>
      <c r="BP26">
        <v>0.58158543520194383</v>
      </c>
      <c r="BQ26">
        <v>0.1135441485508155</v>
      </c>
      <c r="BR26">
        <v>0.92438212880810255</v>
      </c>
      <c r="BS26">
        <v>0.82442745824129349</v>
      </c>
      <c r="BT26">
        <v>0.45821621217580732</v>
      </c>
      <c r="BU26">
        <v>0.17378799479507459</v>
      </c>
      <c r="BV26">
        <v>0.84499141617234685</v>
      </c>
      <c r="BW26">
        <v>0.42402106551781032</v>
      </c>
      <c r="BX26">
        <v>0.10700382896478321</v>
      </c>
      <c r="BY26">
        <v>0.58791958950220424</v>
      </c>
      <c r="BZ26">
        <v>0.14125758542757461</v>
      </c>
      <c r="CA26">
        <v>0.87640460200011316</v>
      </c>
      <c r="CB26">
        <v>0.49001752432925649</v>
      </c>
      <c r="CC26">
        <v>0.62700392451486642</v>
      </c>
      <c r="CD26">
        <v>0.92105336270453853</v>
      </c>
      <c r="CE26">
        <v>0.73856874236716785</v>
      </c>
      <c r="CF26">
        <v>0.26881411218696682</v>
      </c>
      <c r="CG26">
        <v>0.6880548178933068</v>
      </c>
      <c r="CH26">
        <v>0.62568797434293988</v>
      </c>
      <c r="CI26">
        <v>0.89537717562056574</v>
      </c>
      <c r="CJ26">
        <v>0.7428416398010147</v>
      </c>
      <c r="CK26">
        <v>0.74776266079628673</v>
      </c>
      <c r="CL26">
        <v>0.95766485208150554</v>
      </c>
      <c r="CM26">
        <v>0.73633691630966991</v>
      </c>
      <c r="CN26">
        <v>0.51523846442524601</v>
      </c>
      <c r="CO26">
        <v>2.3639996091839199E-2</v>
      </c>
      <c r="CP26">
        <v>0.42462193521267177</v>
      </c>
      <c r="CQ26">
        <v>0.49594477548462412</v>
      </c>
      <c r="CR26">
        <v>0.68628769798126388</v>
      </c>
      <c r="CS26">
        <v>0.21290763391847081</v>
      </c>
      <c r="CT26">
        <v>0.92432597650060144</v>
      </c>
      <c r="CU26">
        <v>0.48144473208435229</v>
      </c>
      <c r="CV26">
        <v>0.79920959295831162</v>
      </c>
      <c r="CW26">
        <v>0.25391886168796263</v>
      </c>
      <c r="CX26">
        <v>0.67216659868625384</v>
      </c>
      <c r="CY26" t="s">
        <v>115</v>
      </c>
      <c r="CZ26" t="s">
        <v>161</v>
      </c>
    </row>
    <row r="27" spans="1:104" x14ac:dyDescent="0.35">
      <c r="A27" t="s">
        <v>116</v>
      </c>
      <c r="B27" t="s">
        <v>162</v>
      </c>
      <c r="C27">
        <v>0.20067716101817251</v>
      </c>
      <c r="D27">
        <v>0.88357432262714775</v>
      </c>
      <c r="E27">
        <v>0.16181977403514419</v>
      </c>
      <c r="F27">
        <v>0.27487777954848219</v>
      </c>
      <c r="G27">
        <v>0.90236589649128274</v>
      </c>
      <c r="H27">
        <v>0.80466348065954996</v>
      </c>
      <c r="I27">
        <v>0.40268130434871208</v>
      </c>
      <c r="J27">
        <v>0.18288297676991319</v>
      </c>
      <c r="K27">
        <v>0.2440648261656545</v>
      </c>
      <c r="L27">
        <v>0.69163575623170459</v>
      </c>
      <c r="M27">
        <v>0.6507827037142484</v>
      </c>
      <c r="N27">
        <v>0.89513865168279994</v>
      </c>
      <c r="O27">
        <v>0.1017688077928742</v>
      </c>
      <c r="P27">
        <v>0.43953717596033209</v>
      </c>
      <c r="Q27">
        <v>0.72596751949035698</v>
      </c>
      <c r="R27">
        <v>0.21236849489992229</v>
      </c>
      <c r="S27">
        <v>0.2250464346698994</v>
      </c>
      <c r="T27">
        <v>1.6794463134900409E-2</v>
      </c>
      <c r="U27">
        <v>0.13186601361899811</v>
      </c>
      <c r="V27">
        <v>0.57344617957633048</v>
      </c>
      <c r="W27">
        <v>0.36727889847854428</v>
      </c>
      <c r="X27">
        <v>0.96551015683167374</v>
      </c>
      <c r="Y27">
        <v>6.2208636989565018E-2</v>
      </c>
      <c r="Z27">
        <v>0.27748255648123032</v>
      </c>
      <c r="AA27">
        <v>0.41777495019561739</v>
      </c>
      <c r="AB27">
        <v>0.30952686176324051</v>
      </c>
      <c r="AC27">
        <v>0.43343093148041428</v>
      </c>
      <c r="AD27">
        <v>0.25466854335730638</v>
      </c>
      <c r="AE27">
        <v>0.93052640194634462</v>
      </c>
      <c r="AF27">
        <v>0.1691115675609064</v>
      </c>
      <c r="AG27">
        <v>0.89317930407770918</v>
      </c>
      <c r="AH27">
        <v>0.21304349234720321</v>
      </c>
      <c r="AI27">
        <v>0.28644783609134461</v>
      </c>
      <c r="AJ27">
        <v>0.7981025358770375</v>
      </c>
      <c r="AK27">
        <v>0.98727471344909123</v>
      </c>
      <c r="AL27">
        <v>4.5815616635811567E-2</v>
      </c>
      <c r="AM27">
        <v>9.6646923410781627E-2</v>
      </c>
      <c r="AN27">
        <v>0.27170565668023172</v>
      </c>
      <c r="AO27">
        <v>4.9341405478651179E-3</v>
      </c>
      <c r="AP27">
        <v>0.53498257357881551</v>
      </c>
      <c r="AQ27">
        <v>0.36849814932437608</v>
      </c>
      <c r="AR27">
        <v>0.37097619948051602</v>
      </c>
      <c r="AS27">
        <v>0.28646536247523607</v>
      </c>
      <c r="AT27">
        <v>0.46432833050140992</v>
      </c>
      <c r="AU27">
        <v>0.85205583151865016</v>
      </c>
      <c r="AV27">
        <v>0.4524527656459606</v>
      </c>
      <c r="AW27">
        <v>0.24903867875583929</v>
      </c>
      <c r="AX27">
        <v>0.49961602553504653</v>
      </c>
      <c r="AY27">
        <v>5.109179603506786E-2</v>
      </c>
      <c r="AZ27">
        <v>7.9516621151548783E-2</v>
      </c>
      <c r="BA27">
        <v>0.63629958351394245</v>
      </c>
      <c r="BB27">
        <v>0.86129301704586958</v>
      </c>
      <c r="BC27">
        <v>0.10081858540055209</v>
      </c>
      <c r="BD27">
        <v>8.6855200358583962E-2</v>
      </c>
      <c r="BE27">
        <v>0.54201926607864281</v>
      </c>
      <c r="BF27">
        <v>0.56250996112732932</v>
      </c>
      <c r="BG27">
        <v>0.37714446167795868</v>
      </c>
      <c r="BH27">
        <v>1.354707465613336E-2</v>
      </c>
      <c r="BI27">
        <v>0.78212780486138345</v>
      </c>
      <c r="BJ27">
        <v>0.33879812280472799</v>
      </c>
      <c r="BK27">
        <v>4.3054969458600767E-2</v>
      </c>
      <c r="BL27">
        <v>0.79754935130566884</v>
      </c>
      <c r="BM27">
        <v>0.74200014210891074</v>
      </c>
      <c r="BN27">
        <v>0.75428176127560553</v>
      </c>
      <c r="BO27">
        <v>5.8522359611863028E-2</v>
      </c>
      <c r="BP27">
        <v>0.13597531872940741</v>
      </c>
      <c r="BQ27">
        <v>0.1864360343403971</v>
      </c>
      <c r="BR27">
        <v>0.57953524449153337</v>
      </c>
      <c r="BS27">
        <v>0.74124861405929876</v>
      </c>
      <c r="BT27">
        <v>3.7448965112048323E-2</v>
      </c>
      <c r="BU27">
        <v>0.1208830454604594</v>
      </c>
      <c r="BV27">
        <v>0.59718539326967679</v>
      </c>
      <c r="BW27">
        <v>0.93255707490139783</v>
      </c>
      <c r="BX27">
        <v>0.6293808745999222</v>
      </c>
      <c r="BY27">
        <v>0.13080790199446049</v>
      </c>
      <c r="BZ27">
        <v>0.56226186727942307</v>
      </c>
      <c r="CA27">
        <v>0.35778093639735442</v>
      </c>
      <c r="CB27">
        <v>0.44772842423909959</v>
      </c>
      <c r="CC27">
        <v>6.3923249496142809E-2</v>
      </c>
      <c r="CD27">
        <v>0.60495248060366236</v>
      </c>
      <c r="CE27">
        <v>0.59587824154413815</v>
      </c>
      <c r="CF27">
        <v>0.66002100821606291</v>
      </c>
      <c r="CG27">
        <v>0.76670370230066387</v>
      </c>
      <c r="CH27">
        <v>0.31806326729478052</v>
      </c>
      <c r="CI27">
        <v>0.1079335915686446</v>
      </c>
      <c r="CJ27">
        <v>0.18835602897147399</v>
      </c>
      <c r="CK27">
        <v>0.68447438636357216</v>
      </c>
      <c r="CL27">
        <v>0.90682451255615204</v>
      </c>
      <c r="CM27">
        <v>0.32124430551079441</v>
      </c>
      <c r="CN27">
        <v>0.38141176475189342</v>
      </c>
      <c r="CO27">
        <v>0.2054877887117896</v>
      </c>
      <c r="CP27">
        <v>0.40483785455583321</v>
      </c>
      <c r="CQ27">
        <v>0.2766047402969285</v>
      </c>
      <c r="CR27">
        <v>6.8956179566139864E-2</v>
      </c>
      <c r="CS27">
        <v>0.41693557377830021</v>
      </c>
      <c r="CT27">
        <v>0.31862557050470441</v>
      </c>
      <c r="CU27">
        <v>0.39917680080940898</v>
      </c>
      <c r="CV27">
        <v>0.38499932444072971</v>
      </c>
      <c r="CW27">
        <v>0.44926723049529649</v>
      </c>
      <c r="CX27">
        <v>0.30762538586866539</v>
      </c>
      <c r="CY27" t="s">
        <v>116</v>
      </c>
      <c r="CZ27" t="s">
        <v>162</v>
      </c>
    </row>
    <row r="28" spans="1:104" x14ac:dyDescent="0.35">
      <c r="A28" t="s">
        <v>117</v>
      </c>
      <c r="B28" t="s">
        <v>163</v>
      </c>
      <c r="C28">
        <v>0.83655897670672807</v>
      </c>
      <c r="D28">
        <v>0.66051627471240615</v>
      </c>
      <c r="E28">
        <v>0.2832614627892529</v>
      </c>
      <c r="F28">
        <v>0.89091967300158359</v>
      </c>
      <c r="G28">
        <v>0.87536203073299035</v>
      </c>
      <c r="H28">
        <v>0.17100752044054091</v>
      </c>
      <c r="I28">
        <v>0.79924612718118104</v>
      </c>
      <c r="J28">
        <v>0.28610268220096507</v>
      </c>
      <c r="K28">
        <v>0.43648500887845332</v>
      </c>
      <c r="L28">
        <v>7.838417752041027E-2</v>
      </c>
      <c r="M28">
        <v>0.87312849135344039</v>
      </c>
      <c r="N28">
        <v>0.67620898585272771</v>
      </c>
      <c r="O28">
        <v>0.25496169148234088</v>
      </c>
      <c r="P28">
        <v>0.98259064967387189</v>
      </c>
      <c r="Q28">
        <v>0.39283107195411199</v>
      </c>
      <c r="R28">
        <v>0.34758099204926463</v>
      </c>
      <c r="S28">
        <v>0.30808145585992641</v>
      </c>
      <c r="T28">
        <v>0.32529779475583648</v>
      </c>
      <c r="U28">
        <v>0.32864466909383921</v>
      </c>
      <c r="V28">
        <v>0.78180070643312449</v>
      </c>
      <c r="W28">
        <v>0.76889359300847815</v>
      </c>
      <c r="X28">
        <v>0.1669022094710467</v>
      </c>
      <c r="Y28">
        <v>0.61215917856420654</v>
      </c>
      <c r="Z28">
        <v>0.20469984619765891</v>
      </c>
      <c r="AA28">
        <v>0.14316638770014539</v>
      </c>
      <c r="AB28">
        <v>0.87557403921384658</v>
      </c>
      <c r="AC28">
        <v>0.99790670044254437</v>
      </c>
      <c r="AD28">
        <v>0.43138853492472029</v>
      </c>
      <c r="AE28">
        <v>0.76607310406435969</v>
      </c>
      <c r="AF28">
        <v>0.82909324043461941</v>
      </c>
      <c r="AG28">
        <v>0.83872938277076725</v>
      </c>
      <c r="AH28">
        <v>0.32408957874747257</v>
      </c>
      <c r="AI28">
        <v>0.31399126827133489</v>
      </c>
      <c r="AJ28">
        <v>0.40077073480958481</v>
      </c>
      <c r="AK28">
        <v>0.54060149316135053</v>
      </c>
      <c r="AL28">
        <v>0.22541013130900009</v>
      </c>
      <c r="AM28">
        <v>0.95987830492263693</v>
      </c>
      <c r="AN28">
        <v>0.96982323003208748</v>
      </c>
      <c r="AO28">
        <v>0.28037323853502821</v>
      </c>
      <c r="AP28">
        <v>0.70964921447677709</v>
      </c>
      <c r="AQ28">
        <v>0.35468067053230018</v>
      </c>
      <c r="AR28">
        <v>4.0038285006651408E-2</v>
      </c>
      <c r="AS28">
        <v>0.42648648903559899</v>
      </c>
      <c r="AT28">
        <v>0.58406031663090385</v>
      </c>
      <c r="AU28">
        <v>0.94670839467438761</v>
      </c>
      <c r="AV28">
        <v>0.97173342624931269</v>
      </c>
      <c r="AW28">
        <v>0.94293936672447198</v>
      </c>
      <c r="AX28">
        <v>0.82877182847791797</v>
      </c>
      <c r="AY28">
        <v>0.60112094519233605</v>
      </c>
      <c r="AZ28">
        <v>0.65575651541979041</v>
      </c>
      <c r="BA28">
        <v>0.85748814707440635</v>
      </c>
      <c r="BB28">
        <v>0.86410586360846475</v>
      </c>
      <c r="BC28">
        <v>0.33297648564376819</v>
      </c>
      <c r="BD28">
        <v>0.44162219557044591</v>
      </c>
      <c r="BE28">
        <v>0.49628533708017952</v>
      </c>
      <c r="BF28">
        <v>0.5956022232971584</v>
      </c>
      <c r="BG28">
        <v>0.5888306397234746</v>
      </c>
      <c r="BH28">
        <v>0.86558087154637087</v>
      </c>
      <c r="BI28">
        <v>0.67513936807211272</v>
      </c>
      <c r="BJ28">
        <v>0.61392332733179744</v>
      </c>
      <c r="BK28">
        <v>0.64556341868083877</v>
      </c>
      <c r="BL28">
        <v>0.32408370111023949</v>
      </c>
      <c r="BM28">
        <v>0.20282599250335431</v>
      </c>
      <c r="BN28">
        <v>0.8897275189478383</v>
      </c>
      <c r="BO28">
        <v>0.89784770286062132</v>
      </c>
      <c r="BP28">
        <v>0.80248248838803549</v>
      </c>
      <c r="BQ28">
        <v>5.1619205480499253E-2</v>
      </c>
      <c r="BR28">
        <v>0.21203382414785241</v>
      </c>
      <c r="BS28">
        <v>0.39068426622413982</v>
      </c>
      <c r="BT28">
        <v>0.60755548319670005</v>
      </c>
      <c r="BU28">
        <v>0.99169636026224572</v>
      </c>
      <c r="BV28">
        <v>0.54271567119368103</v>
      </c>
      <c r="BW28">
        <v>0.30394367656975602</v>
      </c>
      <c r="BX28">
        <v>0.54206319535097092</v>
      </c>
      <c r="BY28">
        <v>0.72696271110649646</v>
      </c>
      <c r="BZ28">
        <v>8.8659264309364216E-2</v>
      </c>
      <c r="CA28">
        <v>0.78722011976850836</v>
      </c>
      <c r="CB28">
        <v>0.69560337417348017</v>
      </c>
      <c r="CC28">
        <v>0.97971908232506255</v>
      </c>
      <c r="CD28">
        <v>0.9175106613523375</v>
      </c>
      <c r="CE28">
        <v>0.49687108501713378</v>
      </c>
      <c r="CF28">
        <v>0.42234560228891088</v>
      </c>
      <c r="CG28">
        <v>0.62773522438500007</v>
      </c>
      <c r="CH28">
        <v>0.41315544091137901</v>
      </c>
      <c r="CI28">
        <v>0.42526121040516712</v>
      </c>
      <c r="CJ28">
        <v>0.25581042890471239</v>
      </c>
      <c r="CK28">
        <v>0.64911391476044578</v>
      </c>
      <c r="CL28">
        <v>0.97913151592859582</v>
      </c>
      <c r="CM28">
        <v>0.3982561329040728</v>
      </c>
      <c r="CN28">
        <v>0.34698769680707819</v>
      </c>
      <c r="CO28">
        <v>0.95182457628698047</v>
      </c>
      <c r="CP28">
        <v>0.78559110198743964</v>
      </c>
      <c r="CQ28">
        <v>0.85922449947073409</v>
      </c>
      <c r="CR28">
        <v>0.46307545934734029</v>
      </c>
      <c r="CS28">
        <v>0.37982227219206038</v>
      </c>
      <c r="CT28">
        <v>0.58866023597244166</v>
      </c>
      <c r="CU28">
        <v>0.67865513608858308</v>
      </c>
      <c r="CV28">
        <v>0.5693790009383628</v>
      </c>
      <c r="CW28">
        <v>0.27712640826443308</v>
      </c>
      <c r="CX28">
        <v>0.14772381591992981</v>
      </c>
      <c r="CY28" t="s">
        <v>117</v>
      </c>
      <c r="CZ28" t="s">
        <v>163</v>
      </c>
    </row>
    <row r="29" spans="1:104" x14ac:dyDescent="0.35">
      <c r="A29" t="s">
        <v>118</v>
      </c>
      <c r="B29" t="s">
        <v>164</v>
      </c>
      <c r="C29">
        <v>0.81924844492436466</v>
      </c>
      <c r="D29">
        <v>0.31626439502803128</v>
      </c>
      <c r="E29">
        <v>0.31044074984699399</v>
      </c>
      <c r="F29">
        <v>0.75658888339574881</v>
      </c>
      <c r="G29">
        <v>0.65357045074107556</v>
      </c>
      <c r="H29">
        <v>0.5347805162398408</v>
      </c>
      <c r="I29">
        <v>0.86276854510583023</v>
      </c>
      <c r="J29">
        <v>0.48661540499604289</v>
      </c>
      <c r="K29">
        <v>0.94518009425065119</v>
      </c>
      <c r="L29">
        <v>0.52076925675716779</v>
      </c>
      <c r="M29">
        <v>7.9783177564566321E-3</v>
      </c>
      <c r="N29">
        <v>0.68988495842901332</v>
      </c>
      <c r="O29">
        <v>0.20585264112730159</v>
      </c>
      <c r="P29">
        <v>7.4696544380931096E-3</v>
      </c>
      <c r="Q29">
        <v>0.39786755068828977</v>
      </c>
      <c r="R29">
        <v>0.96781227530821312</v>
      </c>
      <c r="S29">
        <v>0.43462483885706438</v>
      </c>
      <c r="T29">
        <v>0.86592295808724407</v>
      </c>
      <c r="U29">
        <v>0.86829589864376366</v>
      </c>
      <c r="V29">
        <v>0.1536372645871438</v>
      </c>
      <c r="W29">
        <v>0.17974995360290419</v>
      </c>
      <c r="X29">
        <v>0.61162425340480353</v>
      </c>
      <c r="Y29">
        <v>0.60324392007043759</v>
      </c>
      <c r="Z29">
        <v>0.4278624968854684</v>
      </c>
      <c r="AA29">
        <v>0.78131494929612411</v>
      </c>
      <c r="AB29">
        <v>0.68754353080737518</v>
      </c>
      <c r="AC29">
        <v>0.84453121798423392</v>
      </c>
      <c r="AD29">
        <v>0.58524686447127838</v>
      </c>
      <c r="AE29">
        <v>0.66866886899477807</v>
      </c>
      <c r="AF29">
        <v>0.53015032312762544</v>
      </c>
      <c r="AG29">
        <v>0.77174966230560405</v>
      </c>
      <c r="AH29">
        <v>0.3149967316669724</v>
      </c>
      <c r="AI29">
        <v>0.1365224433679699</v>
      </c>
      <c r="AJ29">
        <v>0.93641438810176847</v>
      </c>
      <c r="AK29">
        <v>0.45021692480620101</v>
      </c>
      <c r="AL29">
        <v>0.60052176956328596</v>
      </c>
      <c r="AM29">
        <v>0.70846770149720739</v>
      </c>
      <c r="AN29">
        <v>0.58233702486517569</v>
      </c>
      <c r="AO29">
        <v>0.24317871450258499</v>
      </c>
      <c r="AP29">
        <v>0.98665538829124322</v>
      </c>
      <c r="AQ29">
        <v>0.87987486699400452</v>
      </c>
      <c r="AR29">
        <v>0.98021413322774831</v>
      </c>
      <c r="AS29">
        <v>0.19027106502269769</v>
      </c>
      <c r="AT29">
        <v>0.38913735547208511</v>
      </c>
      <c r="AU29">
        <v>0.60778330739434228</v>
      </c>
      <c r="AV29">
        <v>0.40335884624709001</v>
      </c>
      <c r="AW29">
        <v>0.61837420971888091</v>
      </c>
      <c r="AX29">
        <v>0.59598021763983988</v>
      </c>
      <c r="AY29">
        <v>0.2330721360682636</v>
      </c>
      <c r="AZ29">
        <v>0.36150122360735831</v>
      </c>
      <c r="BA29">
        <v>0.65133604538398948</v>
      </c>
      <c r="BB29">
        <v>0.84719995361703149</v>
      </c>
      <c r="BC29">
        <v>0.49126447064576562</v>
      </c>
      <c r="BD29">
        <v>0.93557046799583854</v>
      </c>
      <c r="BE29">
        <v>0.2901224139847971</v>
      </c>
      <c r="BF29">
        <v>0.58818320078515585</v>
      </c>
      <c r="BG29">
        <v>0.87333458595703783</v>
      </c>
      <c r="BH29">
        <v>0.77171441489817449</v>
      </c>
      <c r="BI29">
        <v>0.97657315216130858</v>
      </c>
      <c r="BJ29">
        <v>0.49818135569733801</v>
      </c>
      <c r="BK29">
        <v>0.39747532563356403</v>
      </c>
      <c r="BL29">
        <v>0.46783130571241632</v>
      </c>
      <c r="BM29">
        <v>0.6456384282333576</v>
      </c>
      <c r="BN29">
        <v>0.31492284394336861</v>
      </c>
      <c r="BO29">
        <v>6.7864050176938195E-2</v>
      </c>
      <c r="BP29">
        <v>1.0803635552520841E-2</v>
      </c>
      <c r="BQ29">
        <v>0.51582235130927667</v>
      </c>
      <c r="BR29">
        <v>0.30052425516847669</v>
      </c>
      <c r="BS29">
        <v>0.83185764129230433</v>
      </c>
      <c r="BT29">
        <v>0.46038658290631518</v>
      </c>
      <c r="BU29">
        <v>0.42001188173654752</v>
      </c>
      <c r="BV29">
        <v>0.66074114261579564</v>
      </c>
      <c r="BW29">
        <v>0.8601032292482671</v>
      </c>
      <c r="BX29">
        <v>0.88926268662945085</v>
      </c>
      <c r="BY29">
        <v>0.27987482271798542</v>
      </c>
      <c r="BZ29">
        <v>0.67970585539751582</v>
      </c>
      <c r="CA29">
        <v>0.39195112201914739</v>
      </c>
      <c r="CB29">
        <v>0.63309721843800526</v>
      </c>
      <c r="CC29">
        <v>8.5238393835584403E-2</v>
      </c>
      <c r="CD29">
        <v>0.98071514751001165</v>
      </c>
      <c r="CE29">
        <v>0.8193759866815451</v>
      </c>
      <c r="CF29">
        <v>0.57081193527404062</v>
      </c>
      <c r="CG29">
        <v>0.23055234321341811</v>
      </c>
      <c r="CH29">
        <v>0.92673885224137942</v>
      </c>
      <c r="CI29">
        <v>0.86868561130253441</v>
      </c>
      <c r="CJ29">
        <v>0.54360974206071089</v>
      </c>
      <c r="CK29">
        <v>0.27634823675639131</v>
      </c>
      <c r="CL29">
        <v>0.24840577995289681</v>
      </c>
      <c r="CM29">
        <v>0.40371931957428331</v>
      </c>
      <c r="CN29">
        <v>0.62976991705098462</v>
      </c>
      <c r="CO29">
        <v>0.18798389367460699</v>
      </c>
      <c r="CP29">
        <v>0.39248491560982779</v>
      </c>
      <c r="CQ29">
        <v>0.1116093604770509</v>
      </c>
      <c r="CR29">
        <v>0.87721018581414889</v>
      </c>
      <c r="CS29">
        <v>6.5721718540977303E-2</v>
      </c>
      <c r="CT29">
        <v>0.19653827369437349</v>
      </c>
      <c r="CU29">
        <v>0.44092819079300533</v>
      </c>
      <c r="CV29">
        <v>0.44939910470755801</v>
      </c>
      <c r="CW29">
        <v>0.76789566554075206</v>
      </c>
      <c r="CX29">
        <v>0.57253838030325277</v>
      </c>
      <c r="CY29" t="s">
        <v>118</v>
      </c>
      <c r="CZ29" t="s">
        <v>164</v>
      </c>
    </row>
    <row r="30" spans="1:104" x14ac:dyDescent="0.35">
      <c r="A30" t="s">
        <v>119</v>
      </c>
      <c r="B30" t="s">
        <v>165</v>
      </c>
      <c r="C30">
        <v>0.66011083450748476</v>
      </c>
      <c r="D30">
        <v>0.64906687965447729</v>
      </c>
      <c r="E30">
        <v>0.24477903962889841</v>
      </c>
      <c r="F30">
        <v>0.76922846608610629</v>
      </c>
      <c r="G30">
        <v>0.39695736107088131</v>
      </c>
      <c r="H30">
        <v>2.8406511813310439E-2</v>
      </c>
      <c r="I30">
        <v>8.1855688810320903E-2</v>
      </c>
      <c r="J30">
        <v>0.43374130621534301</v>
      </c>
      <c r="K30">
        <v>0.20098222298176369</v>
      </c>
      <c r="L30">
        <v>0.93146263243053173</v>
      </c>
      <c r="M30">
        <v>0.2173663939021353</v>
      </c>
      <c r="N30">
        <v>0.2167751344923988</v>
      </c>
      <c r="O30">
        <v>4.9052798146484777E-2</v>
      </c>
      <c r="P30">
        <v>0.44842456136417569</v>
      </c>
      <c r="Q30">
        <v>0.4219499309733904</v>
      </c>
      <c r="R30">
        <v>6.7024908634242264E-3</v>
      </c>
      <c r="S30">
        <v>0.74329665870589257</v>
      </c>
      <c r="T30">
        <v>0.10374378399253981</v>
      </c>
      <c r="U30">
        <v>0.65440528568792444</v>
      </c>
      <c r="V30">
        <v>0.46705459804844401</v>
      </c>
      <c r="W30">
        <v>8.7965574048084805E-2</v>
      </c>
      <c r="X30">
        <v>8.1164811902824763E-2</v>
      </c>
      <c r="Y30">
        <v>0.90516826215997193</v>
      </c>
      <c r="Z30">
        <v>5.622382751123034E-3</v>
      </c>
      <c r="AA30">
        <v>6.1679740368884017E-3</v>
      </c>
      <c r="AB30">
        <v>0.61098180986355544</v>
      </c>
      <c r="AC30">
        <v>0.60758944913290269</v>
      </c>
      <c r="AD30">
        <v>0.30284281471427738</v>
      </c>
      <c r="AE30">
        <v>0.19545413854683169</v>
      </c>
      <c r="AF30">
        <v>0.29437635310020482</v>
      </c>
      <c r="AG30">
        <v>0.70738425977663988</v>
      </c>
      <c r="AH30">
        <v>0.40814136395736728</v>
      </c>
      <c r="AI30">
        <v>0.95852311472002238</v>
      </c>
      <c r="AJ30">
        <v>0.22807724782586711</v>
      </c>
      <c r="AK30">
        <v>0.19176485415173769</v>
      </c>
      <c r="AL30">
        <v>0.40207603946359299</v>
      </c>
      <c r="AM30">
        <v>0.54991319325679378</v>
      </c>
      <c r="AN30">
        <v>0.26461795099732338</v>
      </c>
      <c r="AO30">
        <v>0.37914223071823439</v>
      </c>
      <c r="AP30">
        <v>6.0439503579858722E-2</v>
      </c>
      <c r="AQ30">
        <v>0.1497373105528754</v>
      </c>
      <c r="AR30">
        <v>0.49516905253069321</v>
      </c>
      <c r="AS30">
        <v>1.281818580151106E-2</v>
      </c>
      <c r="AT30">
        <v>0.878862198696862</v>
      </c>
      <c r="AU30">
        <v>0.38792084236016389</v>
      </c>
      <c r="AV30">
        <v>0.41189703513622872</v>
      </c>
      <c r="AW30">
        <v>9.9494303306903453E-2</v>
      </c>
      <c r="AX30">
        <v>0.1386531954068643</v>
      </c>
      <c r="AY30">
        <v>0.2315749066256034</v>
      </c>
      <c r="AZ30">
        <v>0.37569234484583708</v>
      </c>
      <c r="BA30">
        <v>0.40484168616380972</v>
      </c>
      <c r="BB30">
        <v>0.39544314934405678</v>
      </c>
      <c r="BC30">
        <v>9.101857209327513E-2</v>
      </c>
      <c r="BD30">
        <v>0.27366501186620312</v>
      </c>
      <c r="BE30">
        <v>0.31918082598383618</v>
      </c>
      <c r="BF30">
        <v>0.42601997990720819</v>
      </c>
      <c r="BG30">
        <v>0.70475376290404201</v>
      </c>
      <c r="BH30">
        <v>0.53794858130111989</v>
      </c>
      <c r="BI30">
        <v>0.74709455967744087</v>
      </c>
      <c r="BJ30">
        <v>0.75604080365852444</v>
      </c>
      <c r="BK30">
        <v>0.31506933150398159</v>
      </c>
      <c r="BL30">
        <v>0.29109945617548699</v>
      </c>
      <c r="BM30">
        <v>0.81583762804756987</v>
      </c>
      <c r="BN30">
        <v>2.9280151255333901E-2</v>
      </c>
      <c r="BO30">
        <v>0.44719038764580588</v>
      </c>
      <c r="BP30">
        <v>0.9674817980215854</v>
      </c>
      <c r="BQ30">
        <v>0.88283853326782702</v>
      </c>
      <c r="BR30">
        <v>0.362259402710573</v>
      </c>
      <c r="BS30">
        <v>6.2355611529842807E-2</v>
      </c>
      <c r="BT30">
        <v>0.38488002094135271</v>
      </c>
      <c r="BU30">
        <v>4.5193735699756488E-2</v>
      </c>
      <c r="BV30">
        <v>0.98816363973074439</v>
      </c>
      <c r="BW30">
        <v>0.24725964913973689</v>
      </c>
      <c r="BX30">
        <v>0.24401936677970551</v>
      </c>
      <c r="BY30">
        <v>0.1122933979885338</v>
      </c>
      <c r="BZ30">
        <v>0.26094894409862451</v>
      </c>
      <c r="CA30">
        <v>6.0049033757718417E-2</v>
      </c>
      <c r="CB30">
        <v>0.62072640216270014</v>
      </c>
      <c r="CC30">
        <v>0.16636105024009251</v>
      </c>
      <c r="CD30">
        <v>0.41102060167383059</v>
      </c>
      <c r="CE30">
        <v>0.16964274300153701</v>
      </c>
      <c r="CF30">
        <v>0.52640036027473402</v>
      </c>
      <c r="CG30">
        <v>0.11517454125894599</v>
      </c>
      <c r="CH30">
        <v>0.718991812310523</v>
      </c>
      <c r="CI30">
        <v>0.23201123255700229</v>
      </c>
      <c r="CJ30">
        <v>0.78892853714949573</v>
      </c>
      <c r="CK30">
        <v>0.42572214892791838</v>
      </c>
      <c r="CL30">
        <v>0.1272764624745116</v>
      </c>
      <c r="CM30">
        <v>0.92906342282384791</v>
      </c>
      <c r="CN30">
        <v>0.42932344452613491</v>
      </c>
      <c r="CO30">
        <v>0.65063441643259379</v>
      </c>
      <c r="CP30">
        <v>0.29757466701798119</v>
      </c>
      <c r="CQ30">
        <v>0.1734406819126976</v>
      </c>
      <c r="CR30">
        <v>5.0987803240050263E-2</v>
      </c>
      <c r="CS30">
        <v>0.22772108471857319</v>
      </c>
      <c r="CT30">
        <v>0.9255015960268983</v>
      </c>
      <c r="CU30">
        <v>0.71946409700028391</v>
      </c>
      <c r="CV30">
        <v>0.66634987810601887</v>
      </c>
      <c r="CW30">
        <v>0.85420091251441854</v>
      </c>
      <c r="CX30">
        <v>0.76627608490361443</v>
      </c>
      <c r="CY30" t="s">
        <v>119</v>
      </c>
      <c r="CZ30" t="s">
        <v>165</v>
      </c>
    </row>
    <row r="31" spans="1:104" x14ac:dyDescent="0.35">
      <c r="A31" t="s">
        <v>120</v>
      </c>
      <c r="B31" t="s">
        <v>166</v>
      </c>
      <c r="C31">
        <v>0.38959725630311881</v>
      </c>
      <c r="D31">
        <v>0.90512486780719259</v>
      </c>
      <c r="E31">
        <v>0.31562148770983611</v>
      </c>
      <c r="F31">
        <v>0.877133442439883</v>
      </c>
      <c r="G31">
        <v>0.2052795708369175</v>
      </c>
      <c r="H31">
        <v>0.789506857828423</v>
      </c>
      <c r="I31">
        <v>0.83562534053913473</v>
      </c>
      <c r="J31">
        <v>0.93981151292039544</v>
      </c>
      <c r="K31">
        <v>0.27349010990840139</v>
      </c>
      <c r="L31">
        <v>0.19335995856839319</v>
      </c>
      <c r="M31">
        <v>0.33291966724257049</v>
      </c>
      <c r="N31">
        <v>0.84591098983210156</v>
      </c>
      <c r="O31">
        <v>0.76264344952475249</v>
      </c>
      <c r="P31">
        <v>0.85948815461746508</v>
      </c>
      <c r="Q31">
        <v>0.83369337757728168</v>
      </c>
      <c r="R31">
        <v>0.84720681536116005</v>
      </c>
      <c r="S31">
        <v>0.65881126399117629</v>
      </c>
      <c r="T31">
        <v>0.66630555403952352</v>
      </c>
      <c r="U31">
        <v>0.12263142100072411</v>
      </c>
      <c r="V31">
        <v>0.85504023755073488</v>
      </c>
      <c r="W31">
        <v>0.33687814265630522</v>
      </c>
      <c r="X31">
        <v>0.63023722879263033</v>
      </c>
      <c r="Y31">
        <v>0.14512980331427691</v>
      </c>
      <c r="Z31">
        <v>0.12768868320615409</v>
      </c>
      <c r="AA31">
        <v>0.48095475382761449</v>
      </c>
      <c r="AB31">
        <v>5.9011286910706451E-2</v>
      </c>
      <c r="AC31">
        <v>0.63873135102433776</v>
      </c>
      <c r="AD31">
        <v>0.13996388508797031</v>
      </c>
      <c r="AE31">
        <v>4.986048177381297E-2</v>
      </c>
      <c r="AF31">
        <v>0.87045665321203258</v>
      </c>
      <c r="AG31">
        <v>0.1845255297833768</v>
      </c>
      <c r="AH31">
        <v>0.34521555456514919</v>
      </c>
      <c r="AI31">
        <v>0.40510782579891441</v>
      </c>
      <c r="AJ31">
        <v>0.91897145822111881</v>
      </c>
      <c r="AK31">
        <v>0.41154016397507959</v>
      </c>
      <c r="AL31">
        <v>0.44920577058671002</v>
      </c>
      <c r="AM31">
        <v>0.30483318704974682</v>
      </c>
      <c r="AN31">
        <v>0.78028968954566991</v>
      </c>
      <c r="AO31">
        <v>0.3825549948555429</v>
      </c>
      <c r="AP31">
        <v>0.96859209824557624</v>
      </c>
      <c r="AQ31">
        <v>0.3005931813882855</v>
      </c>
      <c r="AR31">
        <v>0.87333264952567424</v>
      </c>
      <c r="AS31">
        <v>0.51373032268947161</v>
      </c>
      <c r="AT31">
        <v>0.1808391220849189</v>
      </c>
      <c r="AU31">
        <v>0.98006576117796806</v>
      </c>
      <c r="AV31">
        <v>2.464177608137752E-2</v>
      </c>
      <c r="AW31">
        <v>0.19850143557865521</v>
      </c>
      <c r="AX31">
        <v>0.41436479988777131</v>
      </c>
      <c r="AY31">
        <v>0.82779980325118496</v>
      </c>
      <c r="AZ31">
        <v>0.36441519207573198</v>
      </c>
      <c r="BA31">
        <v>0.76048931576033829</v>
      </c>
      <c r="BB31">
        <v>2.9522875103037079E-2</v>
      </c>
      <c r="BC31">
        <v>0.1940363375982527</v>
      </c>
      <c r="BD31">
        <v>0.75676014955210424</v>
      </c>
      <c r="BE31">
        <v>0.35451333616965358</v>
      </c>
      <c r="BF31">
        <v>0.27249244991023069</v>
      </c>
      <c r="BG31">
        <v>0.45060682712626488</v>
      </c>
      <c r="BH31">
        <v>0.29074614897296602</v>
      </c>
      <c r="BI31">
        <v>0.68946353620168366</v>
      </c>
      <c r="BJ31">
        <v>8.9273130278270219E-2</v>
      </c>
      <c r="BK31">
        <v>8.3046043063592645E-2</v>
      </c>
      <c r="BL31">
        <v>0.28783485610236048</v>
      </c>
      <c r="BM31">
        <v>0.1402128153481472</v>
      </c>
      <c r="BN31">
        <v>0.35692805090567531</v>
      </c>
      <c r="BO31">
        <v>0.44549893105939919</v>
      </c>
      <c r="BP31">
        <v>0.97912704838962494</v>
      </c>
      <c r="BQ31">
        <v>0.10331470134435269</v>
      </c>
      <c r="BR31">
        <v>0.14242423673636581</v>
      </c>
      <c r="BS31">
        <v>0.42924309900857849</v>
      </c>
      <c r="BT31">
        <v>0.64576005852596075</v>
      </c>
      <c r="BU31">
        <v>0.82139665229160241</v>
      </c>
      <c r="BV31">
        <v>0.87948929643429308</v>
      </c>
      <c r="BW31">
        <v>0.84145732988884847</v>
      </c>
      <c r="BX31">
        <v>4.492493637434869E-2</v>
      </c>
      <c r="BY31">
        <v>0.2004816340134348</v>
      </c>
      <c r="BZ31">
        <v>0.72941481323544866</v>
      </c>
      <c r="CA31">
        <v>0.48357893268495789</v>
      </c>
      <c r="CB31">
        <v>0.96270054236518376</v>
      </c>
      <c r="CC31">
        <v>0.86172479318973561</v>
      </c>
      <c r="CD31">
        <v>0.82091428718159287</v>
      </c>
      <c r="CE31">
        <v>3.2596405117448553E-2</v>
      </c>
      <c r="CF31">
        <v>9.4378114781799027E-3</v>
      </c>
      <c r="CG31">
        <v>0.27288996245529401</v>
      </c>
      <c r="CH31">
        <v>0.27652776673970852</v>
      </c>
      <c r="CI31">
        <v>0.78234264585863966</v>
      </c>
      <c r="CJ31">
        <v>0.2782328546417081</v>
      </c>
      <c r="CK31">
        <v>0.25387751303347339</v>
      </c>
      <c r="CL31">
        <v>0.69032138718365799</v>
      </c>
      <c r="CM31">
        <v>0.1274976529141767</v>
      </c>
      <c r="CN31">
        <v>0.97293037559915807</v>
      </c>
      <c r="CO31">
        <v>0.27736574952440779</v>
      </c>
      <c r="CP31">
        <v>0.70358816246780786</v>
      </c>
      <c r="CQ31">
        <v>0.91232321723763365</v>
      </c>
      <c r="CR31">
        <v>0.2468556287055764</v>
      </c>
      <c r="CS31">
        <v>0.98077933089318214</v>
      </c>
      <c r="CT31">
        <v>7.9725947631653526E-2</v>
      </c>
      <c r="CU31">
        <v>0.13020976993107031</v>
      </c>
      <c r="CV31">
        <v>0.15163897628677639</v>
      </c>
      <c r="CW31">
        <v>0.94483325339642044</v>
      </c>
      <c r="CX31">
        <v>0.86198772823271719</v>
      </c>
      <c r="CY31" t="s">
        <v>120</v>
      </c>
      <c r="CZ31" t="s">
        <v>166</v>
      </c>
    </row>
    <row r="32" spans="1:104" x14ac:dyDescent="0.35">
      <c r="A32" t="s">
        <v>121</v>
      </c>
      <c r="C32">
        <v>0.50061969781234361</v>
      </c>
      <c r="D32">
        <v>0.38950673553503379</v>
      </c>
      <c r="E32">
        <v>0.3646494512404273</v>
      </c>
      <c r="F32">
        <v>0.31817783734677341</v>
      </c>
      <c r="G32">
        <v>0.54530235548634987</v>
      </c>
      <c r="H32">
        <v>0.32377361262630788</v>
      </c>
      <c r="I32">
        <v>0.3845759523256515</v>
      </c>
      <c r="J32">
        <v>0.63727887067295252</v>
      </c>
      <c r="K32">
        <v>0.52832703140779425</v>
      </c>
      <c r="L32">
        <v>0.58079262536172616</v>
      </c>
      <c r="M32">
        <v>0.59553786012999299</v>
      </c>
      <c r="N32">
        <v>0.44306850499552058</v>
      </c>
      <c r="O32">
        <v>0.16076990390363921</v>
      </c>
      <c r="P32">
        <v>0.65708946865823781</v>
      </c>
      <c r="Q32">
        <v>0.42500546933781008</v>
      </c>
      <c r="R32">
        <v>0.16449605029301639</v>
      </c>
      <c r="S32">
        <v>0.33128746531047898</v>
      </c>
      <c r="T32">
        <v>0.60088560873639763</v>
      </c>
      <c r="U32">
        <v>0.55759620773227614</v>
      </c>
      <c r="V32">
        <v>0.55550353583728429</v>
      </c>
      <c r="W32">
        <v>0.40175373448821572</v>
      </c>
      <c r="X32">
        <v>0.1087782844022622</v>
      </c>
      <c r="Y32">
        <v>0.41282193918139792</v>
      </c>
      <c r="Z32">
        <v>0.73685838862757325</v>
      </c>
      <c r="AA32">
        <v>0.34980008550773539</v>
      </c>
      <c r="AB32">
        <v>0.6947118777326633</v>
      </c>
      <c r="AC32">
        <v>0.49811746879897872</v>
      </c>
      <c r="AD32">
        <v>0.40428150685492881</v>
      </c>
      <c r="AE32">
        <v>0.58419557867184868</v>
      </c>
      <c r="AF32">
        <v>0.59194524996979592</v>
      </c>
      <c r="AG32">
        <v>0.61033426664411727</v>
      </c>
      <c r="AH32">
        <v>0.37739489028247319</v>
      </c>
      <c r="AI32">
        <v>0.43826670575549581</v>
      </c>
      <c r="AJ32">
        <v>0.28842851659434821</v>
      </c>
      <c r="AK32">
        <v>0.6319117543706162</v>
      </c>
      <c r="AL32">
        <v>0.59048272756418019</v>
      </c>
      <c r="AM32">
        <v>0.65290185078668328</v>
      </c>
      <c r="AN32">
        <v>0.33305181303544751</v>
      </c>
      <c r="AO32">
        <v>0.49359937536986098</v>
      </c>
      <c r="AP32">
        <v>0.57749677994189941</v>
      </c>
      <c r="AQ32">
        <v>0.44990071913728991</v>
      </c>
      <c r="AR32">
        <v>0.47228034153504839</v>
      </c>
      <c r="AS32">
        <v>0.31079065390423533</v>
      </c>
      <c r="AT32">
        <v>0.63321948461424271</v>
      </c>
      <c r="AU32">
        <v>0.55549585257764678</v>
      </c>
      <c r="AV32">
        <v>0.62560059179408389</v>
      </c>
      <c r="AW32">
        <v>0.52113664983643171</v>
      </c>
      <c r="AX32">
        <v>0.59196870976283855</v>
      </c>
      <c r="AY32">
        <v>0.25193820490669128</v>
      </c>
      <c r="AZ32">
        <v>0.49902939716470901</v>
      </c>
      <c r="BA32">
        <v>0.56350699932379789</v>
      </c>
      <c r="BB32">
        <v>0.65915623962661984</v>
      </c>
      <c r="BC32">
        <v>0.47736418294643362</v>
      </c>
      <c r="BD32">
        <v>0.54094298561539111</v>
      </c>
      <c r="BE32">
        <v>0.56648893303688108</v>
      </c>
      <c r="BF32">
        <v>0.49924495911487499</v>
      </c>
      <c r="BG32">
        <v>0.26859774385700041</v>
      </c>
      <c r="BH32">
        <v>0.5127500013395333</v>
      </c>
      <c r="BI32">
        <v>0.18030546739935391</v>
      </c>
      <c r="BJ32">
        <v>0.53442439308626755</v>
      </c>
      <c r="BK32">
        <v>0.40648334930914792</v>
      </c>
      <c r="BL32">
        <v>0.66600709033919681</v>
      </c>
      <c r="BM32">
        <v>0.32517698944311241</v>
      </c>
      <c r="BN32">
        <v>0.21595909058866231</v>
      </c>
      <c r="BO32">
        <v>0.5551796073916222</v>
      </c>
      <c r="BP32">
        <v>0.57334067698836488</v>
      </c>
      <c r="BQ32">
        <v>0.28138649526256149</v>
      </c>
      <c r="BR32">
        <v>0.56482239689486335</v>
      </c>
      <c r="BS32">
        <v>0.56778871700412759</v>
      </c>
      <c r="BT32">
        <v>0.48956353269542452</v>
      </c>
      <c r="BU32">
        <v>0.15308412886602729</v>
      </c>
      <c r="BV32">
        <v>0.42659389433657052</v>
      </c>
      <c r="BW32">
        <v>0.30252724562819139</v>
      </c>
      <c r="BX32">
        <v>0.32832282507109911</v>
      </c>
      <c r="BY32">
        <v>0.43637659497958681</v>
      </c>
      <c r="BZ32">
        <v>0.41338736514680929</v>
      </c>
      <c r="CA32">
        <v>0.41822498259839719</v>
      </c>
      <c r="CB32">
        <v>0.43055380467896492</v>
      </c>
      <c r="CC32">
        <v>0.43088044278381521</v>
      </c>
      <c r="CD32">
        <v>0.43452933711057679</v>
      </c>
      <c r="CE32">
        <v>0.33121637184044639</v>
      </c>
      <c r="CF32">
        <v>0.14531880078253989</v>
      </c>
      <c r="CG32">
        <v>0.47515594804148292</v>
      </c>
      <c r="CH32">
        <v>0.26899768001713431</v>
      </c>
      <c r="CI32">
        <v>0.24155518602005099</v>
      </c>
      <c r="CJ32">
        <v>0.67224739642895448</v>
      </c>
      <c r="CK32">
        <v>0.57577633998504252</v>
      </c>
      <c r="CL32">
        <v>0.58651575372632114</v>
      </c>
      <c r="CM32">
        <v>0.46495691192569488</v>
      </c>
      <c r="CN32">
        <v>0.48251620619282298</v>
      </c>
      <c r="CO32">
        <v>0.45785472050059539</v>
      </c>
      <c r="CP32">
        <v>0.41229111680291008</v>
      </c>
      <c r="CQ32">
        <v>0.58000648100173402</v>
      </c>
      <c r="CR32">
        <v>0.60559177079695492</v>
      </c>
      <c r="CS32">
        <v>0.26038770181389481</v>
      </c>
      <c r="CT32">
        <v>0.49811650900139509</v>
      </c>
      <c r="CU32">
        <v>0.49609799988857589</v>
      </c>
      <c r="CV32">
        <v>0.49778486202918759</v>
      </c>
      <c r="CW32">
        <v>0.63583960324605604</v>
      </c>
      <c r="CX32">
        <v>0.3338013317951094</v>
      </c>
      <c r="CY32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B180E-7299-49AB-B386-09CC249841E7}">
  <dimension ref="A1:DB31"/>
  <sheetViews>
    <sheetView topLeftCell="CG1" workbookViewId="0">
      <selection activeCell="DB32" sqref="DB28:DB32"/>
    </sheetView>
  </sheetViews>
  <sheetFormatPr defaultRowHeight="14.5" x14ac:dyDescent="0.35"/>
  <cols>
    <col min="1" max="1" width="13.81640625" customWidth="1"/>
    <col min="2" max="2" width="21.453125" customWidth="1"/>
    <col min="103" max="103" width="15.81640625" customWidth="1"/>
    <col min="104" max="104" width="18.453125" customWidth="1"/>
    <col min="105" max="105" width="14.90625" customWidth="1"/>
    <col min="106" max="106" width="15.36328125" customWidth="1"/>
  </cols>
  <sheetData>
    <row r="1" spans="1:106" x14ac:dyDescent="0.35">
      <c r="A1" t="s">
        <v>0</v>
      </c>
      <c r="B1" t="s">
        <v>167</v>
      </c>
      <c r="CY1" t="s">
        <v>122</v>
      </c>
      <c r="CZ1" t="s">
        <v>170</v>
      </c>
      <c r="DA1" t="s">
        <v>0</v>
      </c>
      <c r="DB1" t="s">
        <v>167</v>
      </c>
    </row>
    <row r="2" spans="1:106" x14ac:dyDescent="0.35">
      <c r="A2" t="s">
        <v>112</v>
      </c>
      <c r="B2" t="s">
        <v>158</v>
      </c>
      <c r="C2">
        <f>(Sheet1!C23-Sheet1!C$32)/Sheet1!C$32</f>
        <v>0.38346274923421914</v>
      </c>
      <c r="D2">
        <f>(Sheet1!D23-Sheet1!D$32)/Sheet1!D$32</f>
        <v>1.420760758147305</v>
      </c>
      <c r="E2">
        <f>(Sheet1!E23-Sheet1!E$32)/Sheet1!E$32</f>
        <v>1.6009633197421047</v>
      </c>
      <c r="F2">
        <f>(Sheet1!F23-Sheet1!F$32)/Sheet1!F$32</f>
        <v>0.49119428062836246</v>
      </c>
      <c r="G2">
        <f>(Sheet1!G23-Sheet1!G$32)/Sheet1!G$32</f>
        <v>-0.30530599318539442</v>
      </c>
      <c r="H2">
        <f>(Sheet1!H23-Sheet1!H$32)/Sheet1!H$32</f>
        <v>0.31961651944783748</v>
      </c>
      <c r="I2">
        <f>(Sheet1!I23-Sheet1!I$32)/Sheet1!I$32</f>
        <v>0.91705301206685075</v>
      </c>
      <c r="J2">
        <f>(Sheet1!J23-Sheet1!J$32)/Sheet1!J$32</f>
        <v>0.17770886332597061</v>
      </c>
      <c r="K2">
        <f>(Sheet1!K23-Sheet1!K$32)/Sheet1!K$32</f>
        <v>0.67332131415138485</v>
      </c>
      <c r="L2">
        <f>(Sheet1!L23-Sheet1!L$32)/Sheet1!L$32</f>
        <v>0.56762048329164483</v>
      </c>
      <c r="M2">
        <f>(Sheet1!M23-Sheet1!M$32)/Sheet1!M$32</f>
        <v>-0.3820991368846372</v>
      </c>
      <c r="N2">
        <f>(Sheet1!N23-Sheet1!N$32)/Sheet1!N$32</f>
        <v>1.2339161424407732</v>
      </c>
      <c r="O2">
        <f>(Sheet1!O23-Sheet1!O$32)/Sheet1!O$32</f>
        <v>1.9328205886992171</v>
      </c>
      <c r="P2">
        <f>(Sheet1!P23-Sheet1!P$32)/Sheet1!P$32</f>
        <v>0.31531003213089126</v>
      </c>
      <c r="Q2">
        <f>(Sheet1!Q23-Sheet1!Q$32)/Sheet1!Q$32</f>
        <v>2.7325048581195447E-2</v>
      </c>
      <c r="R2">
        <f>(Sheet1!R23-Sheet1!R$32)/Sheet1!R$32</f>
        <v>4.3350838312249422</v>
      </c>
      <c r="S2">
        <f>(Sheet1!S23-Sheet1!S$32)/Sheet1!S$32</f>
        <v>-0.88320361675605696</v>
      </c>
      <c r="T2">
        <f>(Sheet1!T23-Sheet1!T$32)/Sheet1!T$32</f>
        <v>-0.6465850726075274</v>
      </c>
      <c r="U2">
        <f>(Sheet1!U23-Sheet1!U$32)/Sheet1!U$32</f>
        <v>0.57526305638022524</v>
      </c>
      <c r="V2">
        <f>(Sheet1!V23-Sheet1!V$32)/Sheet1!V$32</f>
        <v>0.16166443086402829</v>
      </c>
      <c r="W2">
        <f>(Sheet1!W23-Sheet1!W$32)/Sheet1!W$32</f>
        <v>0.74705250821887481</v>
      </c>
      <c r="X2">
        <f>(Sheet1!X23-Sheet1!X$32)/Sheet1!X$32</f>
        <v>2.1811600104705797</v>
      </c>
      <c r="Y2">
        <f>(Sheet1!Y23-Sheet1!Y$32)/Sheet1!Y$32</f>
        <v>3.2301217150167455E-2</v>
      </c>
      <c r="Z2">
        <f>(Sheet1!Z23-Sheet1!Z$32)/Sheet1!Z$32</f>
        <v>0.12391054921715107</v>
      </c>
      <c r="AA2">
        <f>(Sheet1!AA23-Sheet1!AA$32)/Sheet1!AA$32</f>
        <v>-1.7463470139780134E-2</v>
      </c>
      <c r="AB2">
        <f>(Sheet1!AB23-Sheet1!AB$32)/Sheet1!AB$32</f>
        <v>-0.93283973193267467</v>
      </c>
      <c r="AC2">
        <f>(Sheet1!AC23-Sheet1!AC$32)/Sheet1!AC$32</f>
        <v>0.27584867992118767</v>
      </c>
      <c r="AD2">
        <f>(Sheet1!AD23-Sheet1!AD$32)/Sheet1!AD$32</f>
        <v>0.19734915375248033</v>
      </c>
      <c r="AE2">
        <f>(Sheet1!AE23-Sheet1!AE$32)/Sheet1!AE$32</f>
        <v>-0.84534580834863648</v>
      </c>
      <c r="AF2">
        <f>(Sheet1!AF23-Sheet1!AF$32)/Sheet1!AF$32</f>
        <v>-0.13539245356371044</v>
      </c>
      <c r="AG2">
        <f>(Sheet1!AG23-Sheet1!AG$32)/Sheet1!AG$32</f>
        <v>0.41600961324323027</v>
      </c>
      <c r="AH2">
        <f>(Sheet1!AH23-Sheet1!AH$32)/Sheet1!AH$32</f>
        <v>1.2434784833634278</v>
      </c>
      <c r="AI2">
        <f>(Sheet1!AI23-Sheet1!AI$32)/Sheet1!AI$32</f>
        <v>1.0728938149692671</v>
      </c>
      <c r="AJ2">
        <f>(Sheet1!AJ23-Sheet1!AJ$32)/Sheet1!AJ$32</f>
        <v>0.73467624850394542</v>
      </c>
      <c r="AK2">
        <f>(Sheet1!AK23-Sheet1!AK$32)/Sheet1!AK$32</f>
        <v>0.33183824498578041</v>
      </c>
      <c r="AL2">
        <f>(Sheet1!AL23-Sheet1!AL$32)/Sheet1!AL$32</f>
        <v>0.59354995637115482</v>
      </c>
      <c r="AM2">
        <f>(Sheet1!AM23-Sheet1!AM$32)/Sheet1!AM$32</f>
        <v>0.12940482391185024</v>
      </c>
      <c r="AN2">
        <f>(Sheet1!AN23-Sheet1!AN$32)/Sheet1!AN$32</f>
        <v>1.3094340345990372</v>
      </c>
      <c r="AO2">
        <f>(Sheet1!AO23-Sheet1!AO$32)/Sheet1!AO$32</f>
        <v>0.13431998450142549</v>
      </c>
      <c r="AP2">
        <f>(Sheet1!AP23-Sheet1!AP$32)/Sheet1!AP$32</f>
        <v>0.39944840894501688</v>
      </c>
      <c r="AQ2">
        <f>(Sheet1!AQ23-Sheet1!AQ$32)/Sheet1!AQ$32</f>
        <v>0.58562822400367875</v>
      </c>
      <c r="AR2">
        <f>(Sheet1!AR23-Sheet1!AR$32)/Sheet1!AR$32</f>
        <v>3.4287253081915076E-2</v>
      </c>
      <c r="AS2">
        <f>(Sheet1!AS23-Sheet1!AS$32)/Sheet1!AS$32</f>
        <v>5.9118626173113219E-2</v>
      </c>
      <c r="AT2">
        <f>(Sheet1!AT23-Sheet1!AT$32)/Sheet1!AT$32</f>
        <v>0.484128089631567</v>
      </c>
      <c r="AU2">
        <f>(Sheet1!AU23-Sheet1!AU$32)/Sheet1!AU$32</f>
        <v>0.78928198892122914</v>
      </c>
      <c r="AV2">
        <f>(Sheet1!AV23-Sheet1!AV$32)/Sheet1!AV$32</f>
        <v>0.34782218981564328</v>
      </c>
      <c r="AW2">
        <f>(Sheet1!AW23-Sheet1!AW$32)/Sheet1!AW$32</f>
        <v>-0.48029475454414755</v>
      </c>
      <c r="AX2">
        <f>(Sheet1!AX23-Sheet1!AX$32)/Sheet1!AX$32</f>
        <v>0.12073430918342407</v>
      </c>
      <c r="AY2">
        <f>(Sheet1!AY23-Sheet1!AY$32)/Sheet1!AY$32</f>
        <v>1.9466186203357478</v>
      </c>
      <c r="AZ2">
        <f>(Sheet1!AZ23-Sheet1!AZ$32)/Sheet1!AZ$32</f>
        <v>0.48016846769164517</v>
      </c>
      <c r="BA2">
        <f>(Sheet1!BA23-Sheet1!BA$32)/Sheet1!BA$32</f>
        <v>0.7096558130247741</v>
      </c>
      <c r="BB2">
        <f>(Sheet1!BB23-Sheet1!BB$32)/Sheet1!BB$32</f>
        <v>4.0460179409075668E-2</v>
      </c>
      <c r="BC2">
        <f>(Sheet1!BC23-Sheet1!BC$32)/Sheet1!BC$32</f>
        <v>0.93126439765930658</v>
      </c>
      <c r="BD2">
        <f>(Sheet1!BD23-Sheet1!BD$32)/Sheet1!BD$32</f>
        <v>0.2910127868663388</v>
      </c>
      <c r="BE2">
        <f>(Sheet1!BE23-Sheet1!BE$32)/Sheet1!BE$32</f>
        <v>1.6628664840927322E-2</v>
      </c>
      <c r="BF2">
        <f>(Sheet1!BF23-Sheet1!BF$32)/Sheet1!BF$32</f>
        <v>-0.35792299089723567</v>
      </c>
      <c r="BG2">
        <f>(Sheet1!BG23-Sheet1!BG$32)/Sheet1!BG$32</f>
        <v>2.6475963682339425</v>
      </c>
      <c r="BH2">
        <f>(Sheet1!BH23-Sheet1!BH$32)/Sheet1!BH$32</f>
        <v>0.42909579607961834</v>
      </c>
      <c r="BI2">
        <f>(Sheet1!BI23-Sheet1!BI$32)/Sheet1!BI$32</f>
        <v>-0.53976907493827442</v>
      </c>
      <c r="BJ2">
        <f>(Sheet1!BJ23-Sheet1!BJ$32)/Sheet1!BJ$32</f>
        <v>-0.81479006838518564</v>
      </c>
      <c r="BK2">
        <f>(Sheet1!BK23-Sheet1!BK$32)/Sheet1!BK$32</f>
        <v>0.28329557396217153</v>
      </c>
      <c r="BL2">
        <f>(Sheet1!BL23-Sheet1!BL$32)/Sheet1!BL$32</f>
        <v>0.24334136520281502</v>
      </c>
      <c r="BM2">
        <f>(Sheet1!BM23-Sheet1!BM$32)/Sheet1!BM$32</f>
        <v>0.14238919362801761</v>
      </c>
      <c r="BN2">
        <f>(Sheet1!BN23-Sheet1!BN$32)/Sheet1!BN$32</f>
        <v>2.9409943352919292</v>
      </c>
      <c r="BO2">
        <f>(Sheet1!BO23-Sheet1!BO$32)/Sheet1!BO$32</f>
        <v>0.58518979726520715</v>
      </c>
      <c r="BP2">
        <f>(Sheet1!BP23-Sheet1!BP$32)/Sheet1!BP$32</f>
        <v>0.20847020770138211</v>
      </c>
      <c r="BQ2">
        <f>(Sheet1!BQ23-Sheet1!BQ$32)/Sheet1!BQ$32</f>
        <v>0.10279026742042566</v>
      </c>
      <c r="BR2">
        <f>(Sheet1!BR23-Sheet1!BR$32)/Sheet1!BR$32</f>
        <v>0.56602723391235854</v>
      </c>
      <c r="BS2">
        <f>(Sheet1!BS23-Sheet1!BS$32)/Sheet1!BS$32</f>
        <v>0.53508063676503581</v>
      </c>
      <c r="BT2">
        <f>(Sheet1!BT23-Sheet1!BT$32)/Sheet1!BT$32</f>
        <v>-6.8774690939797586E-2</v>
      </c>
      <c r="BU2">
        <f>(Sheet1!BU23-Sheet1!BU$32)/Sheet1!BU$32</f>
        <v>1.9461599255566351</v>
      </c>
      <c r="BV2">
        <f>(Sheet1!BV23-Sheet1!BV$32)/Sheet1!BV$32</f>
        <v>0.76537580023997431</v>
      </c>
      <c r="BW2">
        <f>(Sheet1!BW23-Sheet1!BW$32)/Sheet1!BW$32</f>
        <v>6.4600105905959302E-3</v>
      </c>
      <c r="BX2">
        <f>(Sheet1!BX23-Sheet1!BX$32)/Sheet1!BX$32</f>
        <v>1.8873633574355415</v>
      </c>
      <c r="BY2">
        <f>(Sheet1!BY23-Sheet1!BY$32)/Sheet1!BY$32</f>
        <v>9.1633336046142072E-2</v>
      </c>
      <c r="BZ2">
        <f>(Sheet1!BZ23-Sheet1!BZ$32)/Sheet1!BZ$32</f>
        <v>1.1304894229681945</v>
      </c>
      <c r="CA2">
        <f>(Sheet1!CA23-Sheet1!CA$32)/Sheet1!CA$32</f>
        <v>0.56227466826875905</v>
      </c>
      <c r="CB2">
        <f>(Sheet1!CB23-Sheet1!CB$32)/Sheet1!CB$32</f>
        <v>6.666272491258636E-2</v>
      </c>
      <c r="CC2">
        <f>(Sheet1!CC23-Sheet1!CC$32)/Sheet1!CC$32</f>
        <v>0.13482393102140583</v>
      </c>
      <c r="CD2">
        <f>(Sheet1!CD23-Sheet1!CD$32)/Sheet1!CD$32</f>
        <v>-0.78560852403734804</v>
      </c>
      <c r="CE2">
        <f>(Sheet1!CE23-Sheet1!CE$32)/Sheet1!CE$32</f>
        <v>-0.4801945221436637</v>
      </c>
      <c r="CF2">
        <f>(Sheet1!CF23-Sheet1!CF$32)/Sheet1!CF$32</f>
        <v>3.5994347246979737</v>
      </c>
      <c r="CG2">
        <f>(Sheet1!CG23-Sheet1!CG$32)/Sheet1!CG$32</f>
        <v>0.35334397224789843</v>
      </c>
      <c r="CH2">
        <f>(Sheet1!CH23-Sheet1!CH$32)/Sheet1!CH$32</f>
        <v>-0.37692598460442167</v>
      </c>
      <c r="CI2">
        <f>(Sheet1!CI23-Sheet1!CI$32)/Sheet1!CI$32</f>
        <v>0.58110891739184722</v>
      </c>
      <c r="CJ2">
        <f>(Sheet1!CJ23-Sheet1!CJ$32)/Sheet1!CJ$32</f>
        <v>0.43311364387639617</v>
      </c>
      <c r="CK2">
        <f>(Sheet1!CK23-Sheet1!CK$32)/Sheet1!CK$32</f>
        <v>0.66333136574141349</v>
      </c>
      <c r="CL2">
        <f>(Sheet1!CL23-Sheet1!CL$32)/Sheet1!CL$32</f>
        <v>-0.74419650004475602</v>
      </c>
      <c r="CM2">
        <f>(Sheet1!CM23-Sheet1!CM$32)/Sheet1!CM$32</f>
        <v>0.43973348709444438</v>
      </c>
      <c r="CN2">
        <f>(Sheet1!CN23-Sheet1!CN$32)/Sheet1!CN$32</f>
        <v>0.91983709836414007</v>
      </c>
      <c r="CO2">
        <f>(Sheet1!CO23-Sheet1!CO$32)/Sheet1!CO$32</f>
        <v>0.75066523499293036</v>
      </c>
      <c r="CP2">
        <f>(Sheet1!CP23-Sheet1!CP$32)/Sheet1!CP$32</f>
        <v>-0.85210831952544508</v>
      </c>
      <c r="CQ2">
        <f>(Sheet1!CQ23-Sheet1!CQ$32)/Sheet1!CQ$32</f>
        <v>0.42160789403201326</v>
      </c>
      <c r="CR2">
        <f>(Sheet1!CR23-Sheet1!CR$32)/Sheet1!CR$32</f>
        <v>-0.32379833055916818</v>
      </c>
      <c r="CS2">
        <f>(Sheet1!CS23-Sheet1!CS$32)/Sheet1!CS$32</f>
        <v>2.3872217207453907</v>
      </c>
      <c r="CT2">
        <f>(Sheet1!CT23-Sheet1!CT$32)/Sheet1!CT$32</f>
        <v>0.50460011858469833</v>
      </c>
      <c r="CU2">
        <f>(Sheet1!CU23-Sheet1!CU$32)/Sheet1!CU$32</f>
        <v>0.49070802197577534</v>
      </c>
      <c r="CV2">
        <f>(Sheet1!CV23-Sheet1!CV$32)/Sheet1!CV$32</f>
        <v>0.49760797339827217</v>
      </c>
      <c r="CW2">
        <f>(Sheet1!CW23-Sheet1!CW$32)/Sheet1!CW$32</f>
        <v>0.39342333937807578</v>
      </c>
      <c r="CX2">
        <f>(Sheet1!CX23-Sheet1!CX$32)/Sheet1!CX$32</f>
        <v>1.9478590849867809E-2</v>
      </c>
      <c r="CY2">
        <v>81</v>
      </c>
      <c r="CZ2" s="6">
        <f t="shared" ref="CZ2:CZ31" si="0">SUM(C2:CX2) / 100</f>
        <v>0.49650680784955925</v>
      </c>
      <c r="DA2" t="s">
        <v>112</v>
      </c>
      <c r="DB2" s="10" t="s">
        <v>158</v>
      </c>
    </row>
    <row r="3" spans="1:106" x14ac:dyDescent="0.35">
      <c r="A3" t="s">
        <v>111</v>
      </c>
      <c r="B3" t="s">
        <v>157</v>
      </c>
      <c r="C3">
        <f>(Sheet1!C22-Sheet1!C$32)/Sheet1!C$32</f>
        <v>0.5407175168913072</v>
      </c>
      <c r="D3">
        <f>(Sheet1!D22-Sheet1!D$32)/Sheet1!D$32</f>
        <v>0.84430089581767465</v>
      </c>
      <c r="E3">
        <f>(Sheet1!E22-Sheet1!E$32)/Sheet1!E$32</f>
        <v>1.6761342297333357</v>
      </c>
      <c r="F3">
        <f>(Sheet1!F22-Sheet1!F$32)/Sheet1!F$32</f>
        <v>1.0198818985010362E-2</v>
      </c>
      <c r="G3">
        <f>(Sheet1!G22-Sheet1!G$32)/Sheet1!G$32</f>
        <v>0.22847548810803722</v>
      </c>
      <c r="H3">
        <f>(Sheet1!H22-Sheet1!H$32)/Sheet1!H$32</f>
        <v>0.92686668831530739</v>
      </c>
      <c r="I3">
        <f>(Sheet1!I22-Sheet1!I$32)/Sheet1!I$32</f>
        <v>1.00505758693615</v>
      </c>
      <c r="J3">
        <f>(Sheet1!J22-Sheet1!J$32)/Sheet1!J$32</f>
        <v>2.1552824489001711E-4</v>
      </c>
      <c r="K3">
        <f>(Sheet1!K22-Sheet1!K$32)/Sheet1!K$32</f>
        <v>0.48241329450314324</v>
      </c>
      <c r="L3">
        <f>(Sheet1!L22-Sheet1!L$32)/Sheet1!L$32</f>
        <v>-0.39733153432264551</v>
      </c>
      <c r="M3">
        <f>(Sheet1!M22-Sheet1!M$32)/Sheet1!M$32</f>
        <v>-0.49046313138393954</v>
      </c>
      <c r="N3">
        <f>(Sheet1!N22-Sheet1!N$32)/Sheet1!N$32</f>
        <v>1.0459573161272355</v>
      </c>
      <c r="O3">
        <f>(Sheet1!O22-Sheet1!O$32)/Sheet1!O$32</f>
        <v>0.73806745177957822</v>
      </c>
      <c r="P3">
        <f>(Sheet1!P22-Sheet1!P$32)/Sheet1!P$32</f>
        <v>0.17209959776815867</v>
      </c>
      <c r="Q3">
        <f>(Sheet1!Q22-Sheet1!Q$32)/Sheet1!Q$32</f>
        <v>0.65294045749635288</v>
      </c>
      <c r="R3">
        <f>(Sheet1!R22-Sheet1!R$32)/Sheet1!R$32</f>
        <v>-0.26645647768277708</v>
      </c>
      <c r="S3">
        <f>(Sheet1!S22-Sheet1!S$32)/Sheet1!S$32</f>
        <v>1.2024260367840314</v>
      </c>
      <c r="T3">
        <f>(Sheet1!T22-Sheet1!T$32)/Sheet1!T$32</f>
        <v>0.14888862005645206</v>
      </c>
      <c r="U3">
        <f>(Sheet1!U22-Sheet1!U$32)/Sheet1!U$32</f>
        <v>-6.9604328850022809E-2</v>
      </c>
      <c r="V3">
        <f>(Sheet1!V22-Sheet1!V$32)/Sheet1!V$32</f>
        <v>0.61447812795555479</v>
      </c>
      <c r="W3">
        <f>(Sheet1!W22-Sheet1!W$32)/Sheet1!W$32</f>
        <v>0.50961547154359654</v>
      </c>
      <c r="X3">
        <f>(Sheet1!X22-Sheet1!X$32)/Sheet1!X$32</f>
        <v>7.5105061720954174</v>
      </c>
      <c r="Y3">
        <f>(Sheet1!Y22-Sheet1!Y$32)/Sheet1!Y$32</f>
        <v>-0.9749688222467372</v>
      </c>
      <c r="Z3">
        <f>(Sheet1!Z22-Sheet1!Z$32)/Sheet1!Z$32</f>
        <v>-0.94289066340878613</v>
      </c>
      <c r="AA3">
        <f>(Sheet1!AA22-Sheet1!AA$32)/Sheet1!AA$32</f>
        <v>0.80987438739562811</v>
      </c>
      <c r="AB3">
        <f>(Sheet1!AB22-Sheet1!AB$32)/Sheet1!AB$32</f>
        <v>0.26782073492124148</v>
      </c>
      <c r="AC3">
        <f>(Sheet1!AC22-Sheet1!AC$32)/Sheet1!AC$32</f>
        <v>0.21900590059830416</v>
      </c>
      <c r="AD3">
        <f>(Sheet1!AD22-Sheet1!AD$32)/Sheet1!AD$32</f>
        <v>0.79933375962619801</v>
      </c>
      <c r="AE3">
        <f>(Sheet1!AE22-Sheet1!AE$32)/Sheet1!AE$32</f>
        <v>0.23469383789862233</v>
      </c>
      <c r="AF3">
        <f>(Sheet1!AF22-Sheet1!AF$32)/Sheet1!AF$32</f>
        <v>0.68183263338483546</v>
      </c>
      <c r="AG3">
        <f>(Sheet1!AG22-Sheet1!AG$32)/Sheet1!AG$32</f>
        <v>0.6016098363480108</v>
      </c>
      <c r="AH3">
        <f>(Sheet1!AH22-Sheet1!AH$32)/Sheet1!AH$32</f>
        <v>0.1039115355860644</v>
      </c>
      <c r="AI3">
        <f>(Sheet1!AI22-Sheet1!AI$32)/Sheet1!AI$32</f>
        <v>1.2256042195830286</v>
      </c>
      <c r="AJ3">
        <f>(Sheet1!AJ22-Sheet1!AJ$32)/Sheet1!AJ$32</f>
        <v>2.3673943808342011</v>
      </c>
      <c r="AK3">
        <f>(Sheet1!AK22-Sheet1!AK$32)/Sheet1!AK$32</f>
        <v>0.23337091117639275</v>
      </c>
      <c r="AL3">
        <f>(Sheet1!AL22-Sheet1!AL$32)/Sheet1!AL$32</f>
        <v>0.16262721241541184</v>
      </c>
      <c r="AM3">
        <f>(Sheet1!AM22-Sheet1!AM$32)/Sheet1!AM$32</f>
        <v>0.33416123785167734</v>
      </c>
      <c r="AN3">
        <f>(Sheet1!AN22-Sheet1!AN$32)/Sheet1!AN$32</f>
        <v>4.9872473021245624E-2</v>
      </c>
      <c r="AO3">
        <f>(Sheet1!AO22-Sheet1!AO$32)/Sheet1!AO$32</f>
        <v>-0.5984018820187802</v>
      </c>
      <c r="AP3">
        <f>(Sheet1!AP22-Sheet1!AP$32)/Sheet1!AP$32</f>
        <v>-0.92541226107432351</v>
      </c>
      <c r="AQ3">
        <f>(Sheet1!AQ22-Sheet1!AQ$32)/Sheet1!AQ$32</f>
        <v>0.1739192734219101</v>
      </c>
      <c r="AR3">
        <f>(Sheet1!AR22-Sheet1!AR$32)/Sheet1!AR$32</f>
        <v>0.30310824466776509</v>
      </c>
      <c r="AS3">
        <f>(Sheet1!AS22-Sheet1!AS$32)/Sheet1!AS$32</f>
        <v>1.0272278211911137</v>
      </c>
      <c r="AT3">
        <f>(Sheet1!AT22-Sheet1!AT$32)/Sheet1!AT$32</f>
        <v>-0.14918487793904775</v>
      </c>
      <c r="AU3">
        <f>(Sheet1!AU22-Sheet1!AU$32)/Sheet1!AU$32</f>
        <v>-0.18287058718755989</v>
      </c>
      <c r="AV3">
        <f>(Sheet1!AV22-Sheet1!AV$32)/Sheet1!AV$32</f>
        <v>-1.2715305964271555E-2</v>
      </c>
      <c r="AW3">
        <f>(Sheet1!AW22-Sheet1!AW$32)/Sheet1!AW$32</f>
        <v>9.1585440857134562E-2</v>
      </c>
      <c r="AX3">
        <f>(Sheet1!AX22-Sheet1!AX$32)/Sheet1!AX$32</f>
        <v>-0.22219030775629198</v>
      </c>
      <c r="AY3">
        <f>(Sheet1!AY22-Sheet1!AY$32)/Sheet1!AY$32</f>
        <v>0.45295816189150068</v>
      </c>
      <c r="AZ3">
        <f>(Sheet1!AZ22-Sheet1!AZ$32)/Sheet1!AZ$32</f>
        <v>-0.64605883265481168</v>
      </c>
      <c r="BA3">
        <f>(Sheet1!BA22-Sheet1!BA$32)/Sheet1!BA$32</f>
        <v>4.5746526710260006E-2</v>
      </c>
      <c r="BB3">
        <f>(Sheet1!BB22-Sheet1!BB$32)/Sheet1!BB$32</f>
        <v>0.35691202818397538</v>
      </c>
      <c r="BC3">
        <f>(Sheet1!BC22-Sheet1!BC$32)/Sheet1!BC$32</f>
        <v>0.44682672947291757</v>
      </c>
      <c r="BD3">
        <f>(Sheet1!BD22-Sheet1!BD$32)/Sheet1!BD$32</f>
        <v>0.79397491317516466</v>
      </c>
      <c r="BE3">
        <f>(Sheet1!BE22-Sheet1!BE$32)/Sheet1!BE$32</f>
        <v>0.75405745364738586</v>
      </c>
      <c r="BF3">
        <f>(Sheet1!BF22-Sheet1!BF$32)/Sheet1!BF$32</f>
        <v>-7.6912527426419075E-2</v>
      </c>
      <c r="BG3">
        <f>(Sheet1!BG22-Sheet1!BG$32)/Sheet1!BG$32</f>
        <v>1.2583313608443105</v>
      </c>
      <c r="BH3">
        <f>(Sheet1!BH22-Sheet1!BH$32)/Sheet1!BH$32</f>
        <v>0.46512716045516872</v>
      </c>
      <c r="BI3">
        <f>(Sheet1!BI22-Sheet1!BI$32)/Sheet1!BI$32</f>
        <v>1.5184016263357765</v>
      </c>
      <c r="BJ3">
        <f>(Sheet1!BJ22-Sheet1!BJ$32)/Sheet1!BJ$32</f>
        <v>0.49461365556451053</v>
      </c>
      <c r="BK3">
        <f>(Sheet1!BK22-Sheet1!BK$32)/Sheet1!BK$32</f>
        <v>0.92981526429658123</v>
      </c>
      <c r="BL3">
        <f>(Sheet1!BL22-Sheet1!BL$32)/Sheet1!BL$32</f>
        <v>-0.64647540936657388</v>
      </c>
      <c r="BM3">
        <f>(Sheet1!BM22-Sheet1!BM$32)/Sheet1!BM$32</f>
        <v>1.6601554273849347E-2</v>
      </c>
      <c r="BN3">
        <f>(Sheet1!BN22-Sheet1!BN$32)/Sheet1!BN$32</f>
        <v>0.83956293047047492</v>
      </c>
      <c r="BO3">
        <f>(Sheet1!BO22-Sheet1!BO$32)/Sheet1!BO$32</f>
        <v>0.72754989704656825</v>
      </c>
      <c r="BP3">
        <f>(Sheet1!BP22-Sheet1!BP$32)/Sheet1!BP$32</f>
        <v>-0.62537558347825306</v>
      </c>
      <c r="BQ3">
        <f>(Sheet1!BQ22-Sheet1!BQ$32)/Sheet1!BQ$32</f>
        <v>0.44558149949014347</v>
      </c>
      <c r="BR3">
        <f>(Sheet1!BR22-Sheet1!BR$32)/Sheet1!BR$32</f>
        <v>0.63651694074118847</v>
      </c>
      <c r="BS3">
        <f>(Sheet1!BS22-Sheet1!BS$32)/Sheet1!BS$32</f>
        <v>0.32596461609680583</v>
      </c>
      <c r="BT3">
        <f>(Sheet1!BT22-Sheet1!BT$32)/Sheet1!BT$32</f>
        <v>0.78680926136451157</v>
      </c>
      <c r="BU3">
        <f>(Sheet1!BU22-Sheet1!BU$32)/Sheet1!BU$32</f>
        <v>2.4061759762587416</v>
      </c>
      <c r="BV3">
        <f>(Sheet1!BV22-Sheet1!BV$32)/Sheet1!BV$32</f>
        <v>0.87549740308617086</v>
      </c>
      <c r="BW3">
        <f>(Sheet1!BW22-Sheet1!BW$32)/Sheet1!BW$32</f>
        <v>1.8612106171273239</v>
      </c>
      <c r="BX3">
        <f>(Sheet1!BX22-Sheet1!BX$32)/Sheet1!BX$32</f>
        <v>0.80500871283891984</v>
      </c>
      <c r="BY3">
        <f>(Sheet1!BY22-Sheet1!BY$32)/Sheet1!BY$32</f>
        <v>0.5193106777176264</v>
      </c>
      <c r="BZ3">
        <f>(Sheet1!BZ22-Sheet1!BZ$32)/Sheet1!BZ$32</f>
        <v>1.1371204081293429</v>
      </c>
      <c r="CA3">
        <f>(Sheet1!CA22-Sheet1!CA$32)/Sheet1!CA$32</f>
        <v>0.47059939281248381</v>
      </c>
      <c r="CB3">
        <f>(Sheet1!CB22-Sheet1!CB$32)/Sheet1!CB$32</f>
        <v>0.91529714899926784</v>
      </c>
      <c r="CC3">
        <f>(Sheet1!CC22-Sheet1!CC$32)/Sheet1!CC$32</f>
        <v>-0.36298381521390449</v>
      </c>
      <c r="CD3">
        <f>(Sheet1!CD22-Sheet1!CD$32)/Sheet1!CD$32</f>
        <v>-0.13111056605739471</v>
      </c>
      <c r="CE3">
        <f>(Sheet1!CE22-Sheet1!CE$32)/Sheet1!CE$32</f>
        <v>1.2675330078175802</v>
      </c>
      <c r="CF3">
        <f>(Sheet1!CF22-Sheet1!CF$32)/Sheet1!CF$32</f>
        <v>4.0019739141409412</v>
      </c>
      <c r="CG3">
        <f>(Sheet1!CG22-Sheet1!CG$32)/Sheet1!CG$32</f>
        <v>0.96776137926193906</v>
      </c>
      <c r="CH3">
        <f>(Sheet1!CH22-Sheet1!CH$32)/Sheet1!CH$32</f>
        <v>1.6505837450278666</v>
      </c>
      <c r="CI3">
        <f>(Sheet1!CI22-Sheet1!CI$32)/Sheet1!CI$32</f>
        <v>0.99945638774801304</v>
      </c>
      <c r="CJ3">
        <f>(Sheet1!CJ22-Sheet1!CJ$32)/Sheet1!CJ$32</f>
        <v>-0.9243863166804368</v>
      </c>
      <c r="CK3">
        <f>(Sheet1!CK22-Sheet1!CK$32)/Sheet1!CK$32</f>
        <v>-0.72283380357357718</v>
      </c>
      <c r="CL3">
        <f>(Sheet1!CL22-Sheet1!CL$32)/Sheet1!CL$32</f>
        <v>0.57784781588215217</v>
      </c>
      <c r="CM3">
        <f>(Sheet1!CM22-Sheet1!CM$32)/Sheet1!CM$32</f>
        <v>0.99984787510280726</v>
      </c>
      <c r="CN3">
        <f>(Sheet1!CN22-Sheet1!CN$32)/Sheet1!CN$32</f>
        <v>0.64192974946022729</v>
      </c>
      <c r="CO3">
        <f>(Sheet1!CO22-Sheet1!CO$32)/Sheet1!CO$32</f>
        <v>0.66121914098139323</v>
      </c>
      <c r="CP3">
        <f>(Sheet1!CP22-Sheet1!CP$32)/Sheet1!CP$32</f>
        <v>0.23617548548453199</v>
      </c>
      <c r="CQ3">
        <f>(Sheet1!CQ22-Sheet1!CQ$32)/Sheet1!CQ$32</f>
        <v>0.53804896331612218</v>
      </c>
      <c r="CR3">
        <f>(Sheet1!CR22-Sheet1!CR$32)/Sheet1!CR$32</f>
        <v>0.36197535691666055</v>
      </c>
      <c r="CS3">
        <f>(Sheet1!CS22-Sheet1!CS$32)/Sheet1!CS$32</f>
        <v>2.7394514260787131</v>
      </c>
      <c r="CT3">
        <f>(Sheet1!CT22-Sheet1!CT$32)/Sheet1!CT$32</f>
        <v>0.10911210069216927</v>
      </c>
      <c r="CU3">
        <f>(Sheet1!CU22-Sheet1!CU$32)/Sheet1!CU$32</f>
        <v>-0.36281777983545882</v>
      </c>
      <c r="CV3">
        <f>(Sheet1!CV22-Sheet1!CV$32)/Sheet1!CV$32</f>
        <v>0.85551813693191925</v>
      </c>
      <c r="CW3">
        <f>(Sheet1!CW22-Sheet1!CW$32)/Sheet1!CW$32</f>
        <v>0.33987242838431586</v>
      </c>
      <c r="CX3">
        <f>(Sheet1!CX22-Sheet1!CX$32)/Sheet1!CX$32</f>
        <v>1.1413079017324312</v>
      </c>
      <c r="CY3">
        <v>79</v>
      </c>
      <c r="CZ3" s="6">
        <f t="shared" si="0"/>
        <v>0.56640055057788763</v>
      </c>
      <c r="DA3" t="s">
        <v>111</v>
      </c>
      <c r="DB3" s="10" t="s">
        <v>157</v>
      </c>
    </row>
    <row r="4" spans="1:106" x14ac:dyDescent="0.35">
      <c r="A4" t="s">
        <v>113</v>
      </c>
      <c r="B4" t="s">
        <v>159</v>
      </c>
      <c r="C4">
        <f>(Sheet1!C24-Sheet1!C$32)/Sheet1!C$32</f>
        <v>0.1935724458076799</v>
      </c>
      <c r="D4">
        <f>(Sheet1!D24-Sheet1!D$32)/Sheet1!D$32</f>
        <v>-0.88519993535937158</v>
      </c>
      <c r="E4">
        <f>(Sheet1!E24-Sheet1!E$32)/Sheet1!E$32</f>
        <v>0.25176917600281162</v>
      </c>
      <c r="F4">
        <f>(Sheet1!F24-Sheet1!F$32)/Sheet1!F$32</f>
        <v>-0.18353323240325836</v>
      </c>
      <c r="G4">
        <f>(Sheet1!G24-Sheet1!G$32)/Sheet1!G$32</f>
        <v>0.3687347382616632</v>
      </c>
      <c r="H4">
        <f>(Sheet1!H24-Sheet1!H$32)/Sheet1!H$32</f>
        <v>2.022330802260353</v>
      </c>
      <c r="I4">
        <f>(Sheet1!I24-Sheet1!I$32)/Sheet1!I$32</f>
        <v>9.5278912315973019E-2</v>
      </c>
      <c r="J4">
        <f>(Sheet1!J24-Sheet1!J$32)/Sheet1!J$32</f>
        <v>0.49465220360384565</v>
      </c>
      <c r="K4">
        <f>(Sheet1!K24-Sheet1!K$32)/Sheet1!K$32</f>
        <v>-0.92703268689222951</v>
      </c>
      <c r="L4">
        <f>(Sheet1!L24-Sheet1!L$32)/Sheet1!L$32</f>
        <v>0.59272293795178033</v>
      </c>
      <c r="M4">
        <f>(Sheet1!M24-Sheet1!M$32)/Sheet1!M$32</f>
        <v>0.4003045345375294</v>
      </c>
      <c r="N4">
        <f>(Sheet1!N24-Sheet1!N$32)/Sheet1!N$32</f>
        <v>-0.66900931709538403</v>
      </c>
      <c r="O4">
        <f>(Sheet1!O24-Sheet1!O$32)/Sheet1!O$32</f>
        <v>1.9153893874048262</v>
      </c>
      <c r="P4">
        <f>(Sheet1!P24-Sheet1!P$32)/Sheet1!P$32</f>
        <v>0.2047933883307714</v>
      </c>
      <c r="Q4">
        <f>(Sheet1!Q24-Sheet1!Q$32)/Sheet1!Q$32</f>
        <v>1.0937708347256172</v>
      </c>
      <c r="R4">
        <f>(Sheet1!R24-Sheet1!R$32)/Sheet1!R$32</f>
        <v>3.1172567560188864</v>
      </c>
      <c r="S4">
        <f>(Sheet1!S24-Sheet1!S$32)/Sheet1!S$32</f>
        <v>1.8672738167656733</v>
      </c>
      <c r="T4">
        <f>(Sheet1!T24-Sheet1!T$32)/Sheet1!T$32</f>
        <v>-0.84135435349808141</v>
      </c>
      <c r="U4">
        <f>(Sheet1!U24-Sheet1!U$32)/Sheet1!U$32</f>
        <v>0.40899962642926785</v>
      </c>
      <c r="V4">
        <f>(Sheet1!V24-Sheet1!V$32)/Sheet1!V$32</f>
        <v>0.32214190204058851</v>
      </c>
      <c r="W4">
        <f>(Sheet1!W24-Sheet1!W$32)/Sheet1!W$32</f>
        <v>0.40141452418888984</v>
      </c>
      <c r="X4">
        <f>(Sheet1!X24-Sheet1!X$32)/Sheet1!X$32</f>
        <v>4.2350444909313607</v>
      </c>
      <c r="Y4">
        <f>(Sheet1!Y24-Sheet1!Y$32)/Sheet1!Y$32</f>
        <v>0.93665860850012772</v>
      </c>
      <c r="Z4">
        <f>(Sheet1!Z24-Sheet1!Z$32)/Sheet1!Z$32</f>
        <v>-0.59713698861259468</v>
      </c>
      <c r="AA4">
        <f>(Sheet1!AA24-Sheet1!AA$32)/Sheet1!AA$32</f>
        <v>-0.22632829615004091</v>
      </c>
      <c r="AB4">
        <f>(Sheet1!AB24-Sheet1!AB$32)/Sheet1!AB$32</f>
        <v>-0.10538550653783928</v>
      </c>
      <c r="AC4">
        <f>(Sheet1!AC24-Sheet1!AC$32)/Sheet1!AC$32</f>
        <v>-0.36247737236706118</v>
      </c>
      <c r="AD4">
        <f>(Sheet1!AD24-Sheet1!AD$32)/Sheet1!AD$32</f>
        <v>0.7692542567511913</v>
      </c>
      <c r="AE4">
        <f>(Sheet1!AE24-Sheet1!AE$32)/Sheet1!AE$32</f>
        <v>-0.8283697011096337</v>
      </c>
      <c r="AF4">
        <f>(Sheet1!AF24-Sheet1!AF$32)/Sheet1!AF$32</f>
        <v>-0.10912303958332513</v>
      </c>
      <c r="AG4">
        <f>(Sheet1!AG24-Sheet1!AG$32)/Sheet1!AG$32</f>
        <v>0.10216104691428105</v>
      </c>
      <c r="AH4">
        <f>(Sheet1!AH24-Sheet1!AH$32)/Sheet1!AH$32</f>
        <v>0.2074688809110643</v>
      </c>
      <c r="AI4">
        <f>(Sheet1!AI24-Sheet1!AI$32)/Sheet1!AI$32</f>
        <v>0.29750776183881389</v>
      </c>
      <c r="AJ4">
        <f>(Sheet1!AJ24-Sheet1!AJ$32)/Sheet1!AJ$32</f>
        <v>1.4188470257639834</v>
      </c>
      <c r="AK4">
        <f>(Sheet1!AK24-Sheet1!AK$32)/Sheet1!AK$32</f>
        <v>-0.67858793669326234</v>
      </c>
      <c r="AL4">
        <f>(Sheet1!AL24-Sheet1!AL$32)/Sheet1!AL$32</f>
        <v>-0.69043038045849381</v>
      </c>
      <c r="AM4">
        <f>(Sheet1!AM24-Sheet1!AM$32)/Sheet1!AM$32</f>
        <v>0.49535722863974785</v>
      </c>
      <c r="AN4">
        <f>(Sheet1!AN24-Sheet1!AN$32)/Sheet1!AN$32</f>
        <v>1.0538246563714284</v>
      </c>
      <c r="AO4">
        <f>(Sheet1!AO24-Sheet1!AO$32)/Sheet1!AO$32</f>
        <v>0.80597756839441637</v>
      </c>
      <c r="AP4">
        <f>(Sheet1!AP24-Sheet1!AP$32)/Sheet1!AP$32</f>
        <v>-0.95725081933375733</v>
      </c>
      <c r="AQ4">
        <f>(Sheet1!AQ24-Sheet1!AQ$32)/Sheet1!AQ$32</f>
        <v>0.13929343229267874</v>
      </c>
      <c r="AR4">
        <f>(Sheet1!AR24-Sheet1!AR$32)/Sheet1!AR$32</f>
        <v>-0.66972543941822194</v>
      </c>
      <c r="AS4">
        <f>(Sheet1!AS24-Sheet1!AS$32)/Sheet1!AS$32</f>
        <v>1.7176817073632504</v>
      </c>
      <c r="AT4">
        <f>(Sheet1!AT24-Sheet1!AT$32)/Sheet1!AT$32</f>
        <v>-0.88829538003550668</v>
      </c>
      <c r="AU4">
        <f>(Sheet1!AU24-Sheet1!AU$32)/Sheet1!AU$32</f>
        <v>0.15321723792118014</v>
      </c>
      <c r="AV4">
        <f>(Sheet1!AV24-Sheet1!AV$32)/Sheet1!AV$32</f>
        <v>0.23208698522847365</v>
      </c>
      <c r="AW4">
        <f>(Sheet1!AW24-Sheet1!AW$32)/Sheet1!AW$32</f>
        <v>2.6829881947420812E-2</v>
      </c>
      <c r="AX4">
        <f>(Sheet1!AX24-Sheet1!AX$32)/Sheet1!AX$32</f>
        <v>-2.8160138216731901E-2</v>
      </c>
      <c r="AY4">
        <f>(Sheet1!AY24-Sheet1!AY$32)/Sheet1!AY$32</f>
        <v>2.3275494555741973</v>
      </c>
      <c r="AZ4">
        <f>(Sheet1!AZ24-Sheet1!AZ$32)/Sheet1!AZ$32</f>
        <v>-5.209540368837369E-2</v>
      </c>
      <c r="BA4">
        <f>(Sheet1!BA24-Sheet1!BA$32)/Sheet1!BA$32</f>
        <v>0.17453368684301968</v>
      </c>
      <c r="BB4">
        <f>(Sheet1!BB24-Sheet1!BB$32)/Sheet1!BB$32</f>
        <v>-0.54024463145440316</v>
      </c>
      <c r="BC4">
        <f>(Sheet1!BC24-Sheet1!BC$32)/Sheet1!BC$32</f>
        <v>1.078881649274628</v>
      </c>
      <c r="BD4">
        <f>(Sheet1!BD24-Sheet1!BD$32)/Sheet1!BD$32</f>
        <v>-0.7667483717644592</v>
      </c>
      <c r="BE4">
        <f>(Sheet1!BE24-Sheet1!BE$32)/Sheet1!BE$32</f>
        <v>0.52351791897981181</v>
      </c>
      <c r="BF4">
        <f>(Sheet1!BF24-Sheet1!BF$32)/Sheet1!BF$32</f>
        <v>0.33055730196364258</v>
      </c>
      <c r="BG4">
        <f>(Sheet1!BG24-Sheet1!BG$32)/Sheet1!BG$32</f>
        <v>0.55313182167518316</v>
      </c>
      <c r="BH4">
        <f>(Sheet1!BH24-Sheet1!BH$32)/Sheet1!BH$32</f>
        <v>-0.53289418798851962</v>
      </c>
      <c r="BI4">
        <f>(Sheet1!BI24-Sheet1!BI$32)/Sheet1!BI$32</f>
        <v>4.4759990820968492</v>
      </c>
      <c r="BJ4">
        <f>(Sheet1!BJ24-Sheet1!BJ$32)/Sheet1!BJ$32</f>
        <v>0.40909707611281748</v>
      </c>
      <c r="BK4">
        <f>(Sheet1!BK24-Sheet1!BK$32)/Sheet1!BK$32</f>
        <v>-0.42536474655091444</v>
      </c>
      <c r="BL4">
        <f>(Sheet1!BL24-Sheet1!BL$32)/Sheet1!BL$32</f>
        <v>0.49129516407323359</v>
      </c>
      <c r="BM4">
        <f>(Sheet1!BM24-Sheet1!BM$32)/Sheet1!BM$32</f>
        <v>1.1192972844336049</v>
      </c>
      <c r="BN4">
        <f>(Sheet1!BN24-Sheet1!BN$32)/Sheet1!BN$32</f>
        <v>2.1779063499794171</v>
      </c>
      <c r="BO4">
        <f>(Sheet1!BO24-Sheet1!BO$32)/Sheet1!BO$32</f>
        <v>0.5117923061835955</v>
      </c>
      <c r="BP4">
        <f>(Sheet1!BP24-Sheet1!BP$32)/Sheet1!BP$32</f>
        <v>0.25747686382607227</v>
      </c>
      <c r="BQ4">
        <f>(Sheet1!BQ24-Sheet1!BQ$32)/Sheet1!BQ$32</f>
        <v>-0.86678665694292201</v>
      </c>
      <c r="BR4">
        <f>(Sheet1!BR24-Sheet1!BR$32)/Sheet1!BR$32</f>
        <v>-0.61551632151032099</v>
      </c>
      <c r="BS4">
        <f>(Sheet1!BS24-Sheet1!BS$32)/Sheet1!BS$32</f>
        <v>-0.31156149107322101</v>
      </c>
      <c r="BT4">
        <f>(Sheet1!BT24-Sheet1!BT$32)/Sheet1!BT$32</f>
        <v>0.81333058588228901</v>
      </c>
      <c r="BU4">
        <f>(Sheet1!BU24-Sheet1!BU$32)/Sheet1!BU$32</f>
        <v>3.1892027910485137</v>
      </c>
      <c r="BV4">
        <f>(Sheet1!BV24-Sheet1!BV$32)/Sheet1!BV$32</f>
        <v>0.30051583423663941</v>
      </c>
      <c r="BW4">
        <f>(Sheet1!BW24-Sheet1!BW$32)/Sheet1!BW$32</f>
        <v>-0.35418937507374904</v>
      </c>
      <c r="BX4">
        <f>(Sheet1!BX24-Sheet1!BX$32)/Sheet1!BX$32</f>
        <v>1.0308457619418152</v>
      </c>
      <c r="BY4">
        <f>(Sheet1!BY24-Sheet1!BY$32)/Sheet1!BY$32</f>
        <v>-0.49790503025581889</v>
      </c>
      <c r="BZ4">
        <f>(Sheet1!BZ24-Sheet1!BZ$32)/Sheet1!BZ$32</f>
        <v>0.78175008735911156</v>
      </c>
      <c r="CA4">
        <f>(Sheet1!CA24-Sheet1!CA$32)/Sheet1!CA$32</f>
        <v>0.717735804200061</v>
      </c>
      <c r="CB4">
        <f>(Sheet1!CB24-Sheet1!CB$32)/Sheet1!CB$32</f>
        <v>2.258892291413292E-2</v>
      </c>
      <c r="CC4">
        <f>(Sheet1!CC24-Sheet1!CC$32)/Sheet1!CC$32</f>
        <v>1.2581358554711288</v>
      </c>
      <c r="CD4">
        <f>(Sheet1!CD24-Sheet1!CD$32)/Sheet1!CD$32</f>
        <v>0.58910623921515903</v>
      </c>
      <c r="CE4">
        <f>(Sheet1!CE24-Sheet1!CE$32)/Sheet1!CE$32</f>
        <v>0.58793369707085108</v>
      </c>
      <c r="CF4">
        <f>(Sheet1!CF24-Sheet1!CF$32)/Sheet1!CF$32</f>
        <v>4.7119504450729632</v>
      </c>
      <c r="CG4">
        <f>(Sheet1!CG24-Sheet1!CG$32)/Sheet1!CG$32</f>
        <v>0.99378242815472007</v>
      </c>
      <c r="CH4">
        <f>(Sheet1!CH24-Sheet1!CH$32)/Sheet1!CH$32</f>
        <v>1.5599740390185763</v>
      </c>
      <c r="CI4">
        <f>(Sheet1!CI24-Sheet1!CI$32)/Sheet1!CI$32</f>
        <v>-0.56081192614111486</v>
      </c>
      <c r="CJ4">
        <f>(Sheet1!CJ24-Sheet1!CJ$32)/Sheet1!CJ$32</f>
        <v>-0.60897261455202023</v>
      </c>
      <c r="CK4">
        <f>(Sheet1!CK24-Sheet1!CK$32)/Sheet1!CK$32</f>
        <v>1.4427995175765766E-2</v>
      </c>
      <c r="CL4">
        <f>(Sheet1!CL24-Sheet1!CL$32)/Sheet1!CL$32</f>
        <v>-0.94343986621999332</v>
      </c>
      <c r="CM4">
        <f>(Sheet1!CM24-Sheet1!CM$32)/Sheet1!CM$32</f>
        <v>0.83516162713687825</v>
      </c>
      <c r="CN4">
        <f>(Sheet1!CN24-Sheet1!CN$32)/Sheet1!CN$32</f>
        <v>-5.2568495324564575E-3</v>
      </c>
      <c r="CO4">
        <f>(Sheet1!CO24-Sheet1!CO$32)/Sheet1!CO$32</f>
        <v>0.31815404040147388</v>
      </c>
      <c r="CP4">
        <f>(Sheet1!CP24-Sheet1!CP$32)/Sheet1!CP$32</f>
        <v>0.95089806902295282</v>
      </c>
      <c r="CQ4">
        <f>(Sheet1!CQ24-Sheet1!CQ$32)/Sheet1!CQ$32</f>
        <v>0.17011655037131954</v>
      </c>
      <c r="CR4">
        <f>(Sheet1!CR24-Sheet1!CR$32)/Sheet1!CR$32</f>
        <v>0.29358679361431417</v>
      </c>
      <c r="CS4">
        <f>(Sheet1!CS24-Sheet1!CS$32)/Sheet1!CS$32</f>
        <v>2.6796359161261432</v>
      </c>
      <c r="CT4">
        <f>(Sheet1!CT24-Sheet1!CT$32)/Sheet1!CT$32</f>
        <v>-0.37553437129937361</v>
      </c>
      <c r="CU4">
        <f>(Sheet1!CU24-Sheet1!CU$32)/Sheet1!CU$32</f>
        <v>-0.84082321952812367</v>
      </c>
      <c r="CV4">
        <f>(Sheet1!CV24-Sheet1!CV$32)/Sheet1!CV$32</f>
        <v>0.92011230471636829</v>
      </c>
      <c r="CW4">
        <f>(Sheet1!CW24-Sheet1!CW$32)/Sheet1!CW$32</f>
        <v>-0.31674327108075029</v>
      </c>
      <c r="CX4">
        <f>(Sheet1!CX24-Sheet1!CX$32)/Sheet1!CX$32</f>
        <v>1.021002438999344</v>
      </c>
      <c r="CY4">
        <v>66</v>
      </c>
      <c r="CZ4" s="6">
        <f t="shared" si="0"/>
        <v>0.46270312086160842</v>
      </c>
      <c r="DA4" t="s">
        <v>113</v>
      </c>
      <c r="DB4" s="10" t="s">
        <v>159</v>
      </c>
    </row>
    <row r="5" spans="1:106" x14ac:dyDescent="0.35">
      <c r="A5" t="s">
        <v>115</v>
      </c>
      <c r="B5" t="s">
        <v>161</v>
      </c>
      <c r="C5">
        <f>(Sheet1!C26-Sheet1!C$32)/Sheet1!C$32</f>
        <v>0.58567122528379012</v>
      </c>
      <c r="D5">
        <f>(Sheet1!D26-Sheet1!D$32)/Sheet1!D$32</f>
        <v>0.11970152870626212</v>
      </c>
      <c r="E5">
        <f>(Sheet1!E26-Sheet1!E$32)/Sheet1!E$32</f>
        <v>0.38230026307826126</v>
      </c>
      <c r="F5">
        <f>(Sheet1!F26-Sheet1!F$32)/Sheet1!F$32</f>
        <v>0.76778365087831169</v>
      </c>
      <c r="G5">
        <f>(Sheet1!G26-Sheet1!G$32)/Sheet1!G$32</f>
        <v>0.33882444327055267</v>
      </c>
      <c r="H5">
        <f>(Sheet1!H26-Sheet1!H$32)/Sheet1!H$32</f>
        <v>1.4820512540108521</v>
      </c>
      <c r="I5">
        <f>(Sheet1!I26-Sheet1!I$32)/Sheet1!I$32</f>
        <v>0.29155808857621202</v>
      </c>
      <c r="J5">
        <f>(Sheet1!J26-Sheet1!J$32)/Sheet1!J$32</f>
        <v>7.0438036500950665E-2</v>
      </c>
      <c r="K5">
        <f>(Sheet1!K26-Sheet1!K$32)/Sheet1!K$32</f>
        <v>-7.2508433951299064E-2</v>
      </c>
      <c r="L5">
        <f>(Sheet1!L26-Sheet1!L$32)/Sheet1!L$32</f>
        <v>0.39936301907224386</v>
      </c>
      <c r="M5">
        <f>(Sheet1!M26-Sheet1!M$32)/Sheet1!M$32</f>
        <v>-0.85083473537655507</v>
      </c>
      <c r="N5">
        <f>(Sheet1!N26-Sheet1!N$32)/Sheet1!N$32</f>
        <v>-0.63163014415078744</v>
      </c>
      <c r="O5">
        <f>(Sheet1!O26-Sheet1!O$32)/Sheet1!O$32</f>
        <v>2.3405943619384839</v>
      </c>
      <c r="P5">
        <f>(Sheet1!P26-Sheet1!P$32)/Sheet1!P$32</f>
        <v>0.4047026875259998</v>
      </c>
      <c r="Q5">
        <f>(Sheet1!Q26-Sheet1!Q$32)/Sheet1!Q$32</f>
        <v>4.2022310161811897E-2</v>
      </c>
      <c r="R5">
        <f>(Sheet1!R26-Sheet1!R$32)/Sheet1!R$32</f>
        <v>-0.19148484236727747</v>
      </c>
      <c r="S5">
        <f>(Sheet1!S26-Sheet1!S$32)/Sheet1!S$32</f>
        <v>0.14813946348321463</v>
      </c>
      <c r="T5">
        <f>(Sheet1!T26-Sheet1!T$32)/Sheet1!T$32</f>
        <v>0.23486443177646782</v>
      </c>
      <c r="U5">
        <f>(Sheet1!U26-Sheet1!U$32)/Sheet1!U$32</f>
        <v>-0.56895663287967702</v>
      </c>
      <c r="V5">
        <f>(Sheet1!V26-Sheet1!V$32)/Sheet1!V$32</f>
        <v>0.74178152955684573</v>
      </c>
      <c r="W5">
        <f>(Sheet1!W26-Sheet1!W$32)/Sheet1!W$32</f>
        <v>-0.3971197046539337</v>
      </c>
      <c r="X5">
        <f>(Sheet1!X26-Sheet1!X$32)/Sheet1!X$32</f>
        <v>-0.44332015123229446</v>
      </c>
      <c r="Y5">
        <f>(Sheet1!Y26-Sheet1!Y$32)/Sheet1!Y$32</f>
        <v>0.59788471989967662</v>
      </c>
      <c r="Z5">
        <f>(Sheet1!Z26-Sheet1!Z$32)/Sheet1!Z$32</f>
        <v>5.4706090825103939E-3</v>
      </c>
      <c r="AA5">
        <f>(Sheet1!AA26-Sheet1!AA$32)/Sheet1!AA$32</f>
        <v>1.0618762968058661</v>
      </c>
      <c r="AB5">
        <f>(Sheet1!AB26-Sheet1!AB$32)/Sheet1!AB$32</f>
        <v>0.30064489129935951</v>
      </c>
      <c r="AC5">
        <f>(Sheet1!AC26-Sheet1!AC$32)/Sheet1!AC$32</f>
        <v>0.10129112848075117</v>
      </c>
      <c r="AD5">
        <f>(Sheet1!AD26-Sheet1!AD$32)/Sheet1!AD$32</f>
        <v>0.61878601209793671</v>
      </c>
      <c r="AE5">
        <f>(Sheet1!AE26-Sheet1!AE$32)/Sheet1!AE$32</f>
        <v>-0.41311008187570608</v>
      </c>
      <c r="AF5">
        <f>(Sheet1!AF26-Sheet1!AF$32)/Sheet1!AF$32</f>
        <v>-0.70393967487933806</v>
      </c>
      <c r="AG5">
        <f>(Sheet1!AG26-Sheet1!AG$32)/Sheet1!AG$32</f>
        <v>-0.49644308399526843</v>
      </c>
      <c r="AH5">
        <f>(Sheet1!AH26-Sheet1!AH$32)/Sheet1!AH$32</f>
        <v>0.21573137649063578</v>
      </c>
      <c r="AI5">
        <f>(Sheet1!AI26-Sheet1!AI$32)/Sheet1!AI$32</f>
        <v>-0.67827499208749675</v>
      </c>
      <c r="AJ5">
        <f>(Sheet1!AJ26-Sheet1!AJ$32)/Sheet1!AJ$32</f>
        <v>0.67364659040474884</v>
      </c>
      <c r="AK5">
        <f>(Sheet1!AK26-Sheet1!AK$32)/Sheet1!AK$32</f>
        <v>-0.15505044086345521</v>
      </c>
      <c r="AL5">
        <f>(Sheet1!AL26-Sheet1!AL$32)/Sheet1!AL$32</f>
        <v>-0.20416738179981059</v>
      </c>
      <c r="AM5">
        <f>(Sheet1!AM26-Sheet1!AM$32)/Sheet1!AM$32</f>
        <v>0.45294428055027952</v>
      </c>
      <c r="AN5">
        <f>(Sheet1!AN26-Sheet1!AN$32)/Sheet1!AN$32</f>
        <v>0.7133990372660497</v>
      </c>
      <c r="AO5">
        <f>(Sheet1!AO26-Sheet1!AO$32)/Sheet1!AO$32</f>
        <v>0.10311406204635627</v>
      </c>
      <c r="AP5">
        <f>(Sheet1!AP26-Sheet1!AP$32)/Sheet1!AP$32</f>
        <v>0.55650809038403959</v>
      </c>
      <c r="AQ5">
        <f>(Sheet1!AQ26-Sheet1!AQ$32)/Sheet1!AQ$32</f>
        <v>1.0067102529178942</v>
      </c>
      <c r="AR5">
        <f>(Sheet1!AR26-Sheet1!AR$32)/Sheet1!AR$32</f>
        <v>0.66806820768311881</v>
      </c>
      <c r="AS5">
        <f>(Sheet1!AS26-Sheet1!AS$32)/Sheet1!AS$32</f>
        <v>-0.34426393671449218</v>
      </c>
      <c r="AT5">
        <f>(Sheet1!AT26-Sheet1!AT$32)/Sheet1!AT$32</f>
        <v>0.16784990207689046</v>
      </c>
      <c r="AU5">
        <f>(Sheet1!AU26-Sheet1!AU$32)/Sheet1!AU$32</f>
        <v>0.72207283671264622</v>
      </c>
      <c r="AV5">
        <f>(Sheet1!AV26-Sheet1!AV$32)/Sheet1!AV$32</f>
        <v>-0.50580405943562756</v>
      </c>
      <c r="AW5">
        <f>(Sheet1!AW26-Sheet1!AW$32)/Sheet1!AW$32</f>
        <v>-0.25825023098531352</v>
      </c>
      <c r="AX5">
        <f>(Sheet1!AX26-Sheet1!AX$32)/Sheet1!AX$32</f>
        <v>-7.4021790695346826E-2</v>
      </c>
      <c r="AY5">
        <f>(Sheet1!AY26-Sheet1!AY$32)/Sheet1!AY$32</f>
        <v>1.8187408698749119</v>
      </c>
      <c r="AZ5">
        <f>(Sheet1!AZ26-Sheet1!AZ$32)/Sheet1!AZ$32</f>
        <v>-0.65332751861685268</v>
      </c>
      <c r="BA5">
        <f>(Sheet1!BA26-Sheet1!BA$32)/Sheet1!BA$32</f>
        <v>-9.8218651746078481E-2</v>
      </c>
      <c r="BB5">
        <f>(Sheet1!BB26-Sheet1!BB$32)/Sheet1!BB$32</f>
        <v>0.35845790263606836</v>
      </c>
      <c r="BC5">
        <f>(Sheet1!BC26-Sheet1!BC$32)/Sheet1!BC$32</f>
        <v>-0.29957996927579805</v>
      </c>
      <c r="BD5">
        <f>(Sheet1!BD26-Sheet1!BD$32)/Sheet1!BD$32</f>
        <v>-0.65431054156429891</v>
      </c>
      <c r="BE5">
        <f>(Sheet1!BE26-Sheet1!BE$32)/Sheet1!BE$32</f>
        <v>0.18101067993474462</v>
      </c>
      <c r="BF5">
        <f>(Sheet1!BF26-Sheet1!BF$32)/Sheet1!BF$32</f>
        <v>-0.81220361047246747</v>
      </c>
      <c r="BG5">
        <f>(Sheet1!BG26-Sheet1!BG$32)/Sheet1!BG$32</f>
        <v>2.4411015457609153</v>
      </c>
      <c r="BH5">
        <f>(Sheet1!BH26-Sheet1!BH$32)/Sheet1!BH$32</f>
        <v>-0.19266281649586828</v>
      </c>
      <c r="BI5">
        <f>(Sheet1!BI26-Sheet1!BI$32)/Sheet1!BI$32</f>
        <v>4.4487074561469511</v>
      </c>
      <c r="BJ5">
        <f>(Sheet1!BJ26-Sheet1!BJ$32)/Sheet1!BJ$32</f>
        <v>7.8883058801739653E-2</v>
      </c>
      <c r="BK5">
        <f>(Sheet1!BK26-Sheet1!BK$32)/Sheet1!BK$32</f>
        <v>-0.42462247010536408</v>
      </c>
      <c r="BL5">
        <f>(Sheet1!BL26-Sheet1!BL$32)/Sheet1!BL$32</f>
        <v>3.4998724622894398E-2</v>
      </c>
      <c r="BM5">
        <f>(Sheet1!BM26-Sheet1!BM$32)/Sheet1!BM$32</f>
        <v>5.2668884421233034E-2</v>
      </c>
      <c r="BN5">
        <f>(Sheet1!BN26-Sheet1!BN$32)/Sheet1!BN$32</f>
        <v>-0.74898212598250868</v>
      </c>
      <c r="BO5">
        <f>(Sheet1!BO26-Sheet1!BO$32)/Sheet1!BO$32</f>
        <v>0.50690497535176626</v>
      </c>
      <c r="BP5">
        <f>(Sheet1!BP26-Sheet1!BP$32)/Sheet1!BP$32</f>
        <v>1.4380208041206653E-2</v>
      </c>
      <c r="BQ5">
        <f>(Sheet1!BQ26-Sheet1!BQ$32)/Sheet1!BQ$32</f>
        <v>-0.5964833051249756</v>
      </c>
      <c r="BR5">
        <f>(Sheet1!BR26-Sheet1!BR$32)/Sheet1!BR$32</f>
        <v>0.63658901256383438</v>
      </c>
      <c r="BS5">
        <f>(Sheet1!BS26-Sheet1!BS$32)/Sheet1!BS$32</f>
        <v>0.45199690228310796</v>
      </c>
      <c r="BT5">
        <f>(Sheet1!BT26-Sheet1!BT$32)/Sheet1!BT$32</f>
        <v>-6.4031159238977703E-2</v>
      </c>
      <c r="BU5">
        <f>(Sheet1!BU26-Sheet1!BU$32)/Sheet1!BU$32</f>
        <v>0.13524501907814651</v>
      </c>
      <c r="BV5">
        <f>(Sheet1!BV26-Sheet1!BV$32)/Sheet1!BV$32</f>
        <v>0.98078647488956439</v>
      </c>
      <c r="BW5">
        <f>(Sheet1!BW26-Sheet1!BW$32)/Sheet1!BW$32</f>
        <v>0.40159629139299374</v>
      </c>
      <c r="BX5">
        <f>(Sheet1!BX26-Sheet1!BX$32)/Sheet1!BX$32</f>
        <v>-0.67408958258807838</v>
      </c>
      <c r="BY5">
        <f>(Sheet1!BY26-Sheet1!BY$32)/Sheet1!BY$32</f>
        <v>0.34727571612704489</v>
      </c>
      <c r="BZ5">
        <f>(Sheet1!BZ26-Sheet1!BZ$32)/Sheet1!BZ$32</f>
        <v>-0.658292445930444</v>
      </c>
      <c r="CA5">
        <f>(Sheet1!CA26-Sheet1!CA$32)/Sheet1!CA$32</f>
        <v>1.0955338357720381</v>
      </c>
      <c r="CB5">
        <f>(Sheet1!CB26-Sheet1!CB$32)/Sheet1!CB$32</f>
        <v>0.13810984597994594</v>
      </c>
      <c r="CC5">
        <f>(Sheet1!CC26-Sheet1!CC$32)/Sheet1!CC$32</f>
        <v>0.45516914266041975</v>
      </c>
      <c r="CD5">
        <f>(Sheet1!CD26-Sheet1!CD$32)/Sheet1!CD$32</f>
        <v>1.1196574869469713</v>
      </c>
      <c r="CE5">
        <f>(Sheet1!CE26-Sheet1!CE$32)/Sheet1!CE$32</f>
        <v>1.2298678602848512</v>
      </c>
      <c r="CF5">
        <f>(Sheet1!CF26-Sheet1!CF$32)/Sheet1!CF$32</f>
        <v>0.84982335898318906</v>
      </c>
      <c r="CG5">
        <f>(Sheet1!CG26-Sheet1!CG$32)/Sheet1!CG$32</f>
        <v>0.44806104338872127</v>
      </c>
      <c r="CH5">
        <f>(Sheet1!CH26-Sheet1!CH$32)/Sheet1!CH$32</f>
        <v>1.3259976602886892</v>
      </c>
      <c r="CI5">
        <f>(Sheet1!CI26-Sheet1!CI$32)/Sheet1!CI$32</f>
        <v>2.7067189091367401</v>
      </c>
      <c r="CJ5">
        <f>(Sheet1!CJ26-Sheet1!CJ$32)/Sheet1!CJ$32</f>
        <v>0.10501229717967508</v>
      </c>
      <c r="CK5">
        <f>(Sheet1!CK26-Sheet1!CK$32)/Sheet1!CK$32</f>
        <v>0.29870334862268233</v>
      </c>
      <c r="CL5">
        <f>(Sheet1!CL26-Sheet1!CL$32)/Sheet1!CL$32</f>
        <v>0.63280328959138121</v>
      </c>
      <c r="CM5">
        <f>(Sheet1!CM26-Sheet1!CM$32)/Sheet1!CM$32</f>
        <v>0.58366699671161026</v>
      </c>
      <c r="CN5">
        <f>(Sheet1!CN26-Sheet1!CN$32)/Sheet1!CN$32</f>
        <v>6.7815873979881564E-2</v>
      </c>
      <c r="CO5">
        <f>(Sheet1!CO26-Sheet1!CO$32)/Sheet1!CO$32</f>
        <v>-0.94836791009604005</v>
      </c>
      <c r="CP5">
        <f>(Sheet1!CP26-Sheet1!CP$32)/Sheet1!CP$32</f>
        <v>2.9908038051802758E-2</v>
      </c>
      <c r="CQ5">
        <f>(Sheet1!CQ26-Sheet1!CQ$32)/Sheet1!CQ$32</f>
        <v>-0.14493235553493511</v>
      </c>
      <c r="CR5">
        <f>(Sheet1!CR26-Sheet1!CR$32)/Sheet1!CR$32</f>
        <v>0.13325136019948491</v>
      </c>
      <c r="CS5">
        <f>(Sheet1!CS26-Sheet1!CS$32)/Sheet1!CS$32</f>
        <v>-0.18234374190743891</v>
      </c>
      <c r="CT5">
        <f>(Sheet1!CT26-Sheet1!CT$32)/Sheet1!CT$32</f>
        <v>0.85564212347359214</v>
      </c>
      <c r="CU5">
        <f>(Sheet1!CU26-Sheet1!CU$32)/Sheet1!CU$32</f>
        <v>-2.9537042696230868E-2</v>
      </c>
      <c r="CV5">
        <f>(Sheet1!CV26-Sheet1!CV$32)/Sheet1!CV$32</f>
        <v>0.605532136313639</v>
      </c>
      <c r="CW5">
        <f>(Sheet1!CW26-Sheet1!CW$32)/Sheet1!CW$32</f>
        <v>-0.60065579370698374</v>
      </c>
      <c r="CX5">
        <f>(Sheet1!CX26-Sheet1!CX$32)/Sheet1!CX$32</f>
        <v>1.0136726090081523</v>
      </c>
      <c r="CY5">
        <v>66</v>
      </c>
      <c r="CZ5">
        <f t="shared" si="0"/>
        <v>0.28128264167492606</v>
      </c>
      <c r="DA5" t="s">
        <v>115</v>
      </c>
      <c r="DB5" s="10" t="s">
        <v>161</v>
      </c>
    </row>
    <row r="6" spans="1:106" x14ac:dyDescent="0.35">
      <c r="A6" t="s">
        <v>117</v>
      </c>
      <c r="B6" t="s">
        <v>163</v>
      </c>
      <c r="C6">
        <f>(Sheet1!C28-Sheet1!C$32)/Sheet1!C$32</f>
        <v>0.67104686524003032</v>
      </c>
      <c r="D6">
        <f>(Sheet1!D28-Sheet1!D$32)/Sheet1!D$32</f>
        <v>0.69577625867010628</v>
      </c>
      <c r="E6">
        <f>(Sheet1!E28-Sheet1!E$32)/Sheet1!E$32</f>
        <v>-0.22319514858535244</v>
      </c>
      <c r="F6">
        <f>(Sheet1!F28-Sheet1!F$32)/Sheet1!F$32</f>
        <v>1.8000682902077632</v>
      </c>
      <c r="G6">
        <f>(Sheet1!G28-Sheet1!G$32)/Sheet1!G$32</f>
        <v>0.60527828630460156</v>
      </c>
      <c r="H6">
        <f>(Sheet1!H28-Sheet1!H$32)/Sheet1!H$32</f>
        <v>-0.47182996460581278</v>
      </c>
      <c r="I6">
        <f>(Sheet1!I28-Sheet1!I$32)/Sheet1!I$32</f>
        <v>1.0782530013847429</v>
      </c>
      <c r="J6">
        <f>(Sheet1!J28-Sheet1!J$32)/Sheet1!J$32</f>
        <v>-0.55105575381960037</v>
      </c>
      <c r="K6">
        <f>(Sheet1!K28-Sheet1!K$32)/Sheet1!K$32</f>
        <v>-0.17383555462724712</v>
      </c>
      <c r="L6">
        <f>(Sheet1!L28-Sheet1!L$32)/Sheet1!L$32</f>
        <v>-0.86503930301871268</v>
      </c>
      <c r="M6">
        <f>(Sheet1!M28-Sheet1!M$32)/Sheet1!M$32</f>
        <v>0.4661175213324899</v>
      </c>
      <c r="N6">
        <f>(Sheet1!N28-Sheet1!N$32)/Sheet1!N$32</f>
        <v>0.52619511030142885</v>
      </c>
      <c r="O6">
        <f>(Sheet1!O28-Sheet1!O$32)/Sheet1!O$32</f>
        <v>0.58587947925351425</v>
      </c>
      <c r="P6">
        <f>(Sheet1!P28-Sheet1!P$32)/Sheet1!P$32</f>
        <v>0.49536812951864884</v>
      </c>
      <c r="Q6">
        <f>(Sheet1!Q28-Sheet1!Q$32)/Sheet1!Q$32</f>
        <v>-7.57034902017336E-2</v>
      </c>
      <c r="R6">
        <f>(Sheet1!R28-Sheet1!R$32)/Sheet1!R$32</f>
        <v>1.1130050930105586</v>
      </c>
      <c r="S6">
        <f>(Sheet1!S28-Sheet1!S$32)/Sheet1!S$32</f>
        <v>-7.0047954965045692E-2</v>
      </c>
      <c r="T6">
        <f>(Sheet1!T28-Sheet1!T$32)/Sheet1!T$32</f>
        <v>-0.4586360697838891</v>
      </c>
      <c r="U6">
        <f>(Sheet1!U28-Sheet1!U$32)/Sheet1!U$32</f>
        <v>-0.4106045476341646</v>
      </c>
      <c r="V6">
        <f>(Sheet1!V28-Sheet1!V$32)/Sheet1!V$32</f>
        <v>0.4073730516489929</v>
      </c>
      <c r="W6">
        <f>(Sheet1!W28-Sheet1!W$32)/Sheet1!W$32</f>
        <v>0.91384305111177855</v>
      </c>
      <c r="X6">
        <f>(Sheet1!X28-Sheet1!X$32)/Sheet1!X$32</f>
        <v>0.53433390118419377</v>
      </c>
      <c r="Y6">
        <f>(Sheet1!Y28-Sheet1!Y$32)/Sheet1!Y$32</f>
        <v>0.48286493634055122</v>
      </c>
      <c r="Z6">
        <f>(Sheet1!Z28-Sheet1!Z$32)/Sheet1!Z$32</f>
        <v>-0.72219920495317946</v>
      </c>
      <c r="AA6">
        <f>(Sheet1!AA28-Sheet1!AA$32)/Sheet1!AA$32</f>
        <v>-0.59071940336338358</v>
      </c>
      <c r="AB6">
        <f>(Sheet1!AB28-Sheet1!AB$32)/Sheet1!AB$32</f>
        <v>0.26034125409150133</v>
      </c>
      <c r="AC6">
        <f>(Sheet1!AC28-Sheet1!AC$32)/Sheet1!AC$32</f>
        <v>1.0033561618479627</v>
      </c>
      <c r="AD6">
        <f>(Sheet1!AD28-Sheet1!AD$32)/Sheet1!AD$32</f>
        <v>6.7049883831363302E-2</v>
      </c>
      <c r="AE6">
        <f>(Sheet1!AE28-Sheet1!AE$32)/Sheet1!AE$32</f>
        <v>0.31132985601500812</v>
      </c>
      <c r="AF6">
        <f>(Sheet1!AF28-Sheet1!AF$32)/Sheet1!AF$32</f>
        <v>0.40062487278498138</v>
      </c>
      <c r="AG6">
        <f>(Sheet1!AG28-Sheet1!AG$32)/Sheet1!AG$32</f>
        <v>0.37421316253872727</v>
      </c>
      <c r="AH6">
        <f>(Sheet1!AH28-Sheet1!AH$32)/Sheet1!AH$32</f>
        <v>-0.14124545113767323</v>
      </c>
      <c r="AI6">
        <f>(Sheet1!AI28-Sheet1!AI$32)/Sheet1!AI$32</f>
        <v>-0.28356121022228148</v>
      </c>
      <c r="AJ6">
        <f>(Sheet1!AJ28-Sheet1!AJ$32)/Sheet1!AJ$32</f>
        <v>0.38949761119923176</v>
      </c>
      <c r="AK6">
        <f>(Sheet1!AK28-Sheet1!AK$32)/Sheet1!AK$32</f>
        <v>-0.14449843760259001</v>
      </c>
      <c r="AL6">
        <f>(Sheet1!AL28-Sheet1!AL$32)/Sheet1!AL$32</f>
        <v>-0.61826126186815511</v>
      </c>
      <c r="AM6">
        <f>(Sheet1!AM28-Sheet1!AM$32)/Sheet1!AM$32</f>
        <v>0.47017243673926923</v>
      </c>
      <c r="AN6">
        <f>(Sheet1!AN28-Sheet1!AN$32)/Sheet1!AN$32</f>
        <v>1.9119289914475466</v>
      </c>
      <c r="AO6">
        <f>(Sheet1!AO28-Sheet1!AO$32)/Sheet1!AO$32</f>
        <v>-0.43198218529968646</v>
      </c>
      <c r="AP6">
        <f>(Sheet1!AP28-Sheet1!AP$32)/Sheet1!AP$32</f>
        <v>0.2288366604367443</v>
      </c>
      <c r="AQ6">
        <f>(Sheet1!AQ28-Sheet1!AQ$32)/Sheet1!AQ$32</f>
        <v>-0.21164680240471623</v>
      </c>
      <c r="AR6">
        <f>(Sheet1!AR28-Sheet1!AR$32)/Sheet1!AR$32</f>
        <v>-0.91522347748687705</v>
      </c>
      <c r="AS6">
        <f>(Sheet1!AS28-Sheet1!AS$32)/Sheet1!AS$32</f>
        <v>0.37226291613972828</v>
      </c>
      <c r="AT6">
        <f>(Sheet1!AT28-Sheet1!AT$32)/Sheet1!AT$32</f>
        <v>-7.7633694442120052E-2</v>
      </c>
      <c r="AU6">
        <f>(Sheet1!AU28-Sheet1!AU$32)/Sheet1!AU$32</f>
        <v>0.70425825914165119</v>
      </c>
      <c r="AV6">
        <f>(Sheet1!AV28-Sheet1!AV$32)/Sheet1!AV$32</f>
        <v>0.55328086161586987</v>
      </c>
      <c r="AW6">
        <f>(Sheet1!AW28-Sheet1!AW$32)/Sheet1!AW$32</f>
        <v>0.80938985392877427</v>
      </c>
      <c r="AX6">
        <f>(Sheet1!AX28-Sheet1!AX$32)/Sheet1!AX$32</f>
        <v>0.40002641154791824</v>
      </c>
      <c r="AY6">
        <f>(Sheet1!AY28-Sheet1!AY$32)/Sheet1!AY$32</f>
        <v>1.3859856642821176</v>
      </c>
      <c r="AZ6">
        <f>(Sheet1!AZ28-Sheet1!AZ$32)/Sheet1!AZ$32</f>
        <v>0.3140638991320831</v>
      </c>
      <c r="BA6">
        <f>(Sheet1!BA28-Sheet1!BA$32)/Sheet1!BA$32</f>
        <v>0.52169919469213788</v>
      </c>
      <c r="BB6">
        <f>(Sheet1!BB28-Sheet1!BB$32)/Sheet1!BB$32</f>
        <v>0.31092723039068698</v>
      </c>
      <c r="BC6">
        <f>(Sheet1!BC28-Sheet1!BC$32)/Sheet1!BC$32</f>
        <v>-0.30246864440365351</v>
      </c>
      <c r="BD6">
        <f>(Sheet1!BD28-Sheet1!BD$32)/Sheet1!BD$32</f>
        <v>-0.18360676205451715</v>
      </c>
      <c r="BE6">
        <f>(Sheet1!BE28-Sheet1!BE$32)/Sheet1!BE$32</f>
        <v>-0.12392756832926687</v>
      </c>
      <c r="BF6">
        <f>(Sheet1!BF28-Sheet1!BF$32)/Sheet1!BF$32</f>
        <v>0.19300598318131812</v>
      </c>
      <c r="BG6">
        <f>(Sheet1!BG28-Sheet1!BG$32)/Sheet1!BG$32</f>
        <v>1.1922397085992054</v>
      </c>
      <c r="BH6">
        <f>(Sheet1!BH28-Sheet1!BH$32)/Sheet1!BH$32</f>
        <v>0.68811481089241322</v>
      </c>
      <c r="BI6">
        <f>(Sheet1!BI28-Sheet1!BI$32)/Sheet1!BI$32</f>
        <v>2.7444198326874027</v>
      </c>
      <c r="BJ6">
        <f>(Sheet1!BJ28-Sheet1!BJ$32)/Sheet1!BJ$32</f>
        <v>0.14875618567189366</v>
      </c>
      <c r="BK6">
        <f>(Sheet1!BK28-Sheet1!BK$32)/Sheet1!BK$32</f>
        <v>0.58816694405324899</v>
      </c>
      <c r="BL6">
        <f>(Sheet1!BL28-Sheet1!BL$32)/Sheet1!BL$32</f>
        <v>-0.51339301666415604</v>
      </c>
      <c r="BM6">
        <f>(Sheet1!BM28-Sheet1!BM$32)/Sheet1!BM$32</f>
        <v>-0.3762597013684531</v>
      </c>
      <c r="BN6">
        <f>(Sheet1!BN28-Sheet1!BN$32)/Sheet1!BN$32</f>
        <v>3.1198891721696684</v>
      </c>
      <c r="BO6">
        <f>(Sheet1!BO28-Sheet1!BO$32)/Sheet1!BO$32</f>
        <v>0.61722024891898086</v>
      </c>
      <c r="BP6">
        <f>(Sheet1!BP28-Sheet1!BP$32)/Sheet1!BP$32</f>
        <v>0.3996608309797644</v>
      </c>
      <c r="BQ6">
        <f>(Sheet1!BQ28-Sheet1!BQ$32)/Sheet1!BQ$32</f>
        <v>-0.81655407651197542</v>
      </c>
      <c r="BR6">
        <f>(Sheet1!BR28-Sheet1!BR$32)/Sheet1!BR$32</f>
        <v>-0.62460089168999322</v>
      </c>
      <c r="BS6">
        <f>(Sheet1!BS28-Sheet1!BS$32)/Sheet1!BS$32</f>
        <v>-0.31191963749202206</v>
      </c>
      <c r="BT6">
        <f>(Sheet1!BT28-Sheet1!BT$32)/Sheet1!BT$32</f>
        <v>0.2410145826255459</v>
      </c>
      <c r="BU6">
        <f>(Sheet1!BU28-Sheet1!BU$32)/Sheet1!BU$32</f>
        <v>5.478113489675577</v>
      </c>
      <c r="BV6">
        <f>(Sheet1!BV28-Sheet1!BV$32)/Sheet1!BV$32</f>
        <v>0.27220684214831659</v>
      </c>
      <c r="BW6">
        <f>(Sheet1!BW28-Sheet1!BW$32)/Sheet1!BW$32</f>
        <v>4.6819946369572084E-3</v>
      </c>
      <c r="BX6">
        <f>(Sheet1!BX28-Sheet1!BX$32)/Sheet1!BX$32</f>
        <v>0.65100673470869963</v>
      </c>
      <c r="BY6">
        <f>(Sheet1!BY28-Sheet1!BY$32)/Sheet1!BY$32</f>
        <v>0.66590674080607581</v>
      </c>
      <c r="BZ6">
        <f>(Sheet1!BZ28-Sheet1!BZ$32)/Sheet1!BZ$32</f>
        <v>-0.78552981589585347</v>
      </c>
      <c r="CA6">
        <f>(Sheet1!CA28-Sheet1!CA$32)/Sheet1!CA$32</f>
        <v>0.88228860666709807</v>
      </c>
      <c r="CB6">
        <f>(Sheet1!CB28-Sheet1!CB$32)/Sheet1!CB$32</f>
        <v>0.61560150349186882</v>
      </c>
      <c r="CC6">
        <f>(Sheet1!CC28-Sheet1!CC$32)/Sheet1!CC$32</f>
        <v>1.2737608511431442</v>
      </c>
      <c r="CD6">
        <f>(Sheet1!CD28-Sheet1!CD$32)/Sheet1!CD$32</f>
        <v>1.111504524535369</v>
      </c>
      <c r="CE6">
        <f>(Sheet1!CE28-Sheet1!CE$32)/Sheet1!CE$32</f>
        <v>0.50014047390292238</v>
      </c>
      <c r="CF6">
        <f>(Sheet1!CF28-Sheet1!CF$32)/Sheet1!CF$32</f>
        <v>1.9063383403564107</v>
      </c>
      <c r="CG6">
        <f>(Sheet1!CG28-Sheet1!CG$32)/Sheet1!CG$32</f>
        <v>0.32111410363781534</v>
      </c>
      <c r="CH6">
        <f>(Sheet1!CH28-Sheet1!CH$32)/Sheet1!CH$32</f>
        <v>0.53590707877131993</v>
      </c>
      <c r="CI6">
        <f>(Sheet1!CI28-Sheet1!CI$32)/Sheet1!CI$32</f>
        <v>0.76051368389940954</v>
      </c>
      <c r="CJ6">
        <f>(Sheet1!CJ28-Sheet1!CJ$32)/Sheet1!CJ$32</f>
        <v>-0.61946981087081476</v>
      </c>
      <c r="CK6">
        <f>(Sheet1!CK28-Sheet1!CK$32)/Sheet1!CK$32</f>
        <v>0.12737163666243809</v>
      </c>
      <c r="CL6">
        <f>(Sheet1!CL28-Sheet1!CL$32)/Sheet1!CL$32</f>
        <v>0.66940360886789807</v>
      </c>
      <c r="CM6">
        <f>(Sheet1!CM28-Sheet1!CM$32)/Sheet1!CM$32</f>
        <v>-0.1434558285097213</v>
      </c>
      <c r="CN6">
        <f>(Sheet1!CN28-Sheet1!CN$32)/Sheet1!CN$32</f>
        <v>-0.28087866821116664</v>
      </c>
      <c r="CO6">
        <f>(Sheet1!CO28-Sheet1!CO$32)/Sheet1!CO$32</f>
        <v>1.0788790279289973</v>
      </c>
      <c r="CP6">
        <f>(Sheet1!CP28-Sheet1!CP$32)/Sheet1!CP$32</f>
        <v>0.90542815493883255</v>
      </c>
      <c r="CQ6">
        <f>(Sheet1!CQ28-Sheet1!CQ$32)/Sheet1!CQ$32</f>
        <v>0.48140499738340908</v>
      </c>
      <c r="CR6">
        <f>(Sheet1!CR28-Sheet1!CR$32)/Sheet1!CR$32</f>
        <v>-0.23533396311192287</v>
      </c>
      <c r="CS6">
        <f>(Sheet1!CS28-Sheet1!CS$32)/Sheet1!CS$32</f>
        <v>0.45867976692512252</v>
      </c>
      <c r="CT6">
        <f>(Sheet1!CT28-Sheet1!CT$32)/Sheet1!CT$32</f>
        <v>0.18177218649621785</v>
      </c>
      <c r="CU6">
        <f>(Sheet1!CU28-Sheet1!CU$32)/Sheet1!CU$32</f>
        <v>0.36798603550308551</v>
      </c>
      <c r="CV6">
        <f>(Sheet1!CV28-Sheet1!CV$32)/Sheet1!CV$32</f>
        <v>0.14382546431268795</v>
      </c>
      <c r="CW6">
        <f>(Sheet1!CW28-Sheet1!CW$32)/Sheet1!CW$32</f>
        <v>-0.5641567356772661</v>
      </c>
      <c r="CX6">
        <f>(Sheet1!CX28-Sheet1!CX$32)/Sheet1!CX$32</f>
        <v>-0.5574498905516525</v>
      </c>
      <c r="CY6">
        <v>66</v>
      </c>
      <c r="CZ6" s="6">
        <f t="shared" si="0"/>
        <v>0.36615048377127168</v>
      </c>
      <c r="DA6" t="s">
        <v>117</v>
      </c>
      <c r="DB6" s="10" t="s">
        <v>163</v>
      </c>
    </row>
    <row r="7" spans="1:106" x14ac:dyDescent="0.35">
      <c r="A7" t="s">
        <v>114</v>
      </c>
      <c r="B7" t="s">
        <v>160</v>
      </c>
      <c r="C7">
        <f>(Sheet1!C25-Sheet1!C$32)/Sheet1!C$32</f>
        <v>-0.10271288596168672</v>
      </c>
      <c r="D7">
        <f>(Sheet1!D25-Sheet1!D$32)/Sheet1!D$32</f>
        <v>0.59011902834191587</v>
      </c>
      <c r="E7">
        <f>(Sheet1!E25-Sheet1!E$32)/Sheet1!E$32</f>
        <v>0.43910610735557165</v>
      </c>
      <c r="F7">
        <f>(Sheet1!F25-Sheet1!F$32)/Sheet1!F$32</f>
        <v>1.4996523558191108</v>
      </c>
      <c r="G7">
        <f>(Sheet1!G25-Sheet1!G$32)/Sheet1!G$32</f>
        <v>-0.90154004816089583</v>
      </c>
      <c r="H7">
        <f>(Sheet1!H25-Sheet1!H$32)/Sheet1!H$32</f>
        <v>-0.89084682699026907</v>
      </c>
      <c r="I7">
        <f>(Sheet1!I25-Sheet1!I$32)/Sheet1!I$32</f>
        <v>0.98702694573669658</v>
      </c>
      <c r="J7">
        <f>(Sheet1!J25-Sheet1!J$32)/Sheet1!J$32</f>
        <v>0.26172253848962024</v>
      </c>
      <c r="K7">
        <f>(Sheet1!K25-Sheet1!K$32)/Sheet1!K$32</f>
        <v>-0.62631665504073009</v>
      </c>
      <c r="L7">
        <f>(Sheet1!L25-Sheet1!L$32)/Sheet1!L$32</f>
        <v>0.42898385616746332</v>
      </c>
      <c r="M7">
        <f>(Sheet1!M25-Sheet1!M$32)/Sheet1!M$32</f>
        <v>0.49173850501905209</v>
      </c>
      <c r="N7">
        <f>(Sheet1!N25-Sheet1!N$32)/Sheet1!N$32</f>
        <v>-7.6471038892276827E-2</v>
      </c>
      <c r="O7">
        <f>(Sheet1!O25-Sheet1!O$32)/Sheet1!O$32</f>
        <v>-0.56935507977226707</v>
      </c>
      <c r="P7">
        <f>(Sheet1!P25-Sheet1!P$32)/Sheet1!P$32</f>
        <v>-0.25797098500222809</v>
      </c>
      <c r="Q7">
        <f>(Sheet1!Q25-Sheet1!Q$32)/Sheet1!Q$32</f>
        <v>-0.44273952280485601</v>
      </c>
      <c r="R7">
        <f>(Sheet1!R25-Sheet1!R$32)/Sheet1!R$32</f>
        <v>0.76998705588167726</v>
      </c>
      <c r="S7">
        <f>(Sheet1!S25-Sheet1!S$32)/Sheet1!S$32</f>
        <v>1.6188955547927446</v>
      </c>
      <c r="T7">
        <f>(Sheet1!T25-Sheet1!T$32)/Sheet1!T$32</f>
        <v>0.49854151001347335</v>
      </c>
      <c r="U7">
        <f>(Sheet1!U25-Sheet1!U$32)/Sheet1!U$32</f>
        <v>0.30608226771232544</v>
      </c>
      <c r="V7">
        <f>(Sheet1!V25-Sheet1!V$32)/Sheet1!V$32</f>
        <v>1.5081064966948587E-2</v>
      </c>
      <c r="W7">
        <f>(Sheet1!W25-Sheet1!W$32)/Sheet1!W$32</f>
        <v>-0.52969842687925117</v>
      </c>
      <c r="X7">
        <f>(Sheet1!X25-Sheet1!X$32)/Sheet1!X$32</f>
        <v>6.6040768015698275</v>
      </c>
      <c r="Y7">
        <f>(Sheet1!Y25-Sheet1!Y$32)/Sheet1!Y$32</f>
        <v>1.2624976451655148</v>
      </c>
      <c r="Z7">
        <f>(Sheet1!Z25-Sheet1!Z$32)/Sheet1!Z$32</f>
        <v>-0.29677348402391962</v>
      </c>
      <c r="AA7">
        <f>(Sheet1!AA25-Sheet1!AA$32)/Sheet1!AA$32</f>
        <v>0.82134926936479236</v>
      </c>
      <c r="AB7">
        <f>(Sheet1!AB25-Sheet1!AB$32)/Sheet1!AB$32</f>
        <v>0.27689891947306211</v>
      </c>
      <c r="AC7">
        <f>(Sheet1!AC25-Sheet1!AC$32)/Sheet1!AC$32</f>
        <v>-0.62834261498693389</v>
      </c>
      <c r="AD7">
        <f>(Sheet1!AD25-Sheet1!AD$32)/Sheet1!AD$32</f>
        <v>0.95505134646872436</v>
      </c>
      <c r="AE7">
        <f>(Sheet1!AE25-Sheet1!AE$32)/Sheet1!AE$32</f>
        <v>0.66894912877994861</v>
      </c>
      <c r="AF7">
        <f>(Sheet1!AF25-Sheet1!AF$32)/Sheet1!AF$32</f>
        <v>7.3408201718306226E-2</v>
      </c>
      <c r="AG7">
        <f>(Sheet1!AG25-Sheet1!AG$32)/Sheet1!AG$32</f>
        <v>0.14922277467067963</v>
      </c>
      <c r="AH7">
        <f>(Sheet1!AH25-Sheet1!AH$32)/Sheet1!AH$32</f>
        <v>1.5970376117782898</v>
      </c>
      <c r="AI7">
        <f>(Sheet1!AI25-Sheet1!AI$32)/Sheet1!AI$32</f>
        <v>1.0147409688977365</v>
      </c>
      <c r="AJ7">
        <f>(Sheet1!AJ25-Sheet1!AJ$32)/Sheet1!AJ$32</f>
        <v>-0.92846168570703103</v>
      </c>
      <c r="AK7">
        <f>(Sheet1!AK25-Sheet1!AK$32)/Sheet1!AK$32</f>
        <v>-0.24909690036795334</v>
      </c>
      <c r="AL7">
        <f>(Sheet1!AL25-Sheet1!AL$32)/Sheet1!AL$32</f>
        <v>-0.13977629471965072</v>
      </c>
      <c r="AM7">
        <f>(Sheet1!AM25-Sheet1!AM$32)/Sheet1!AM$32</f>
        <v>-7.9834227835197755E-3</v>
      </c>
      <c r="AN7">
        <f>(Sheet1!AN25-Sheet1!AN$32)/Sheet1!AN$32</f>
        <v>0.45706810880891457</v>
      </c>
      <c r="AO7">
        <f>(Sheet1!AO25-Sheet1!AO$32)/Sheet1!AO$32</f>
        <v>-0.97023126152685901</v>
      </c>
      <c r="AP7">
        <f>(Sheet1!AP25-Sheet1!AP$32)/Sheet1!AP$32</f>
        <v>0.22611101884271612</v>
      </c>
      <c r="AQ7">
        <f>(Sheet1!AQ25-Sheet1!AQ$32)/Sheet1!AQ$32</f>
        <v>0.26174367071648524</v>
      </c>
      <c r="AR7">
        <f>(Sheet1!AR25-Sheet1!AR$32)/Sheet1!AR$32</f>
        <v>0.66942483302232292</v>
      </c>
      <c r="AS7">
        <f>(Sheet1!AS25-Sheet1!AS$32)/Sheet1!AS$32</f>
        <v>1.0995015659639427</v>
      </c>
      <c r="AT7">
        <f>(Sheet1!AT25-Sheet1!AT$32)/Sheet1!AT$32</f>
        <v>-0.10692845246461968</v>
      </c>
      <c r="AU7">
        <f>(Sheet1!AU25-Sheet1!AU$32)/Sheet1!AU$32</f>
        <v>-0.38749016793474678</v>
      </c>
      <c r="AV7">
        <f>(Sheet1!AV25-Sheet1!AV$32)/Sheet1!AV$32</f>
        <v>0.55526277617696362</v>
      </c>
      <c r="AW7">
        <f>(Sheet1!AW25-Sheet1!AW$32)/Sheet1!AW$32</f>
        <v>0.32042155528014277</v>
      </c>
      <c r="AX7">
        <f>(Sheet1!AX25-Sheet1!AX$32)/Sheet1!AX$32</f>
        <v>0.43443842006288502</v>
      </c>
      <c r="AY7">
        <f>(Sheet1!AY25-Sheet1!AY$32)/Sheet1!AY$32</f>
        <v>-0.56813414008942642</v>
      </c>
      <c r="AZ7">
        <f>(Sheet1!AZ25-Sheet1!AZ$32)/Sheet1!AZ$32</f>
        <v>-0.61731137447715967</v>
      </c>
      <c r="BA7">
        <f>(Sheet1!BA25-Sheet1!BA$32)/Sheet1!BA$32</f>
        <v>0.18875688446773184</v>
      </c>
      <c r="BB7">
        <f>(Sheet1!BB25-Sheet1!BB$32)/Sheet1!BB$32</f>
        <v>0.28758054174124231</v>
      </c>
      <c r="BC7">
        <f>(Sheet1!BC25-Sheet1!BC$32)/Sheet1!BC$32</f>
        <v>0.1636177347483255</v>
      </c>
      <c r="BD7">
        <f>(Sheet1!BD25-Sheet1!BD$32)/Sheet1!BD$32</f>
        <v>-0.64540626848916272</v>
      </c>
      <c r="BE7">
        <f>(Sheet1!BE25-Sheet1!BE$32)/Sheet1!BE$32</f>
        <v>-0.97611991049925062</v>
      </c>
      <c r="BF7">
        <f>(Sheet1!BF25-Sheet1!BF$32)/Sheet1!BF$32</f>
        <v>0.42342260359775363</v>
      </c>
      <c r="BG7">
        <f>(Sheet1!BG25-Sheet1!BG$32)/Sheet1!BG$32</f>
        <v>0.47212689543200864</v>
      </c>
      <c r="BH7">
        <f>(Sheet1!BH25-Sheet1!BH$32)/Sheet1!BH$32</f>
        <v>0.71506651104664176</v>
      </c>
      <c r="BI7">
        <f>(Sheet1!BI25-Sheet1!BI$32)/Sheet1!BI$32</f>
        <v>3.3622598861527364</v>
      </c>
      <c r="BJ7">
        <f>(Sheet1!BJ25-Sheet1!BJ$32)/Sheet1!BJ$32</f>
        <v>-0.60295746567945785</v>
      </c>
      <c r="BK7">
        <f>(Sheet1!BK25-Sheet1!BK$32)/Sheet1!BK$32</f>
        <v>0.16437963114850873</v>
      </c>
      <c r="BL7">
        <f>(Sheet1!BL25-Sheet1!BL$32)/Sheet1!BL$32</f>
        <v>0.27565356593700752</v>
      </c>
      <c r="BM7">
        <f>(Sheet1!BM25-Sheet1!BM$32)/Sheet1!BM$32</f>
        <v>1.6979665678571705</v>
      </c>
      <c r="BN7">
        <f>(Sheet1!BN25-Sheet1!BN$32)/Sheet1!BN$32</f>
        <v>-0.59802300901105221</v>
      </c>
      <c r="BO7">
        <f>(Sheet1!BO25-Sheet1!BO$32)/Sheet1!BO$32</f>
        <v>0.31092853816742744</v>
      </c>
      <c r="BP7">
        <f>(Sheet1!BP25-Sheet1!BP$32)/Sheet1!BP$32</f>
        <v>3.720382747712539E-2</v>
      </c>
      <c r="BQ7">
        <f>(Sheet1!BQ25-Sheet1!BQ$32)/Sheet1!BQ$32</f>
        <v>4.1510501010913262E-2</v>
      </c>
      <c r="BR7">
        <f>(Sheet1!BR25-Sheet1!BR$32)/Sheet1!BR$32</f>
        <v>0.63843448948612358</v>
      </c>
      <c r="BS7">
        <f>(Sheet1!BS25-Sheet1!BS$32)/Sheet1!BS$32</f>
        <v>-1.742390058977725E-2</v>
      </c>
      <c r="BT7">
        <f>(Sheet1!BT25-Sheet1!BT$32)/Sheet1!BT$32</f>
        <v>-0.14959184088467314</v>
      </c>
      <c r="BU7">
        <f>(Sheet1!BU25-Sheet1!BU$32)/Sheet1!BU$32</f>
        <v>5.2467033506436422</v>
      </c>
      <c r="BV7">
        <f>(Sheet1!BV25-Sheet1!BV$32)/Sheet1!BV$32</f>
        <v>0.63541781440514644</v>
      </c>
      <c r="BW7">
        <f>(Sheet1!BW25-Sheet1!BW$32)/Sheet1!BW$32</f>
        <v>-0.94001622612862734</v>
      </c>
      <c r="BX7">
        <f>(Sheet1!BX25-Sheet1!BX$32)/Sheet1!BX$32</f>
        <v>-0.4549453285724957</v>
      </c>
      <c r="BY7">
        <f>(Sheet1!BY25-Sheet1!BY$32)/Sheet1!BY$32</f>
        <v>0.97176017037857965</v>
      </c>
      <c r="BZ7">
        <f>(Sheet1!BZ25-Sheet1!BZ$32)/Sheet1!BZ$32</f>
        <v>0.68941383114417543</v>
      </c>
      <c r="CA7">
        <f>(Sheet1!CA25-Sheet1!CA$32)/Sheet1!CA$32</f>
        <v>-0.86503430522998404</v>
      </c>
      <c r="CB7">
        <f>(Sheet1!CB25-Sheet1!CB$32)/Sheet1!CB$32</f>
        <v>-0.861568212784524</v>
      </c>
      <c r="CC7">
        <f>(Sheet1!CC25-Sheet1!CC$32)/Sheet1!CC$32</f>
        <v>-0.10344301659572629</v>
      </c>
      <c r="CD7">
        <f>(Sheet1!CD25-Sheet1!CD$32)/Sheet1!CD$32</f>
        <v>0.7239556545553032</v>
      </c>
      <c r="CE7">
        <f>(Sheet1!CE25-Sheet1!CE$32)/Sheet1!CE$32</f>
        <v>0.98409677482146518</v>
      </c>
      <c r="CF7">
        <f>(Sheet1!CF25-Sheet1!CF$32)/Sheet1!CF$32</f>
        <v>3.2495394479490827</v>
      </c>
      <c r="CG7">
        <f>(Sheet1!CG25-Sheet1!CG$32)/Sheet1!CG$32</f>
        <v>0.5582020571785824</v>
      </c>
      <c r="CH7">
        <f>(Sheet1!CH25-Sheet1!CH$32)/Sheet1!CH$32</f>
        <v>1.1450271003905428</v>
      </c>
      <c r="CI7">
        <f>(Sheet1!CI25-Sheet1!CI$32)/Sheet1!CI$32</f>
        <v>0.63264865095598444</v>
      </c>
      <c r="CJ7">
        <f>(Sheet1!CJ25-Sheet1!CJ$32)/Sheet1!CJ$32</f>
        <v>0.36858477471711187</v>
      </c>
      <c r="CK7">
        <f>(Sheet1!CK25-Sheet1!CK$32)/Sheet1!CK$32</f>
        <v>-0.88018808932424142</v>
      </c>
      <c r="CL7">
        <f>(Sheet1!CL25-Sheet1!CL$32)/Sheet1!CL$32</f>
        <v>0.26498106220912326</v>
      </c>
      <c r="CM7">
        <f>(Sheet1!CM25-Sheet1!CM$32)/Sheet1!CM$32</f>
        <v>-0.47797228440811601</v>
      </c>
      <c r="CN7">
        <f>(Sheet1!CN25-Sheet1!CN$32)/Sheet1!CN$32</f>
        <v>0.99464299124135636</v>
      </c>
      <c r="CO7">
        <f>(Sheet1!CO25-Sheet1!CO$32)/Sheet1!CO$32</f>
        <v>0.74542135983348023</v>
      </c>
      <c r="CP7">
        <f>(Sheet1!CP25-Sheet1!CP$32)/Sheet1!CP$32</f>
        <v>0.86913254683896357</v>
      </c>
      <c r="CQ7">
        <f>(Sheet1!CQ25-Sheet1!CQ$32)/Sheet1!CQ$32</f>
        <v>0.50170387342660261</v>
      </c>
      <c r="CR7">
        <f>(Sheet1!CR25-Sheet1!CR$32)/Sheet1!CR$32</f>
        <v>-2.0901781256874093E-2</v>
      </c>
      <c r="CS7">
        <f>(Sheet1!CS25-Sheet1!CS$32)/Sheet1!CS$32</f>
        <v>2.3038570153668294</v>
      </c>
      <c r="CT7">
        <f>(Sheet1!CT25-Sheet1!CT$32)/Sheet1!CT$32</f>
        <v>-0.81702228184070591</v>
      </c>
      <c r="CU7">
        <f>(Sheet1!CU25-Sheet1!CU$32)/Sheet1!CU$32</f>
        <v>0.11615745984229831</v>
      </c>
      <c r="CV7">
        <f>(Sheet1!CV25-Sheet1!CV$32)/Sheet1!CV$32</f>
        <v>5.5389939980915182E-2</v>
      </c>
      <c r="CW7">
        <f>(Sheet1!CW25-Sheet1!CW$32)/Sheet1!CW$32</f>
        <v>0.33253936824685193</v>
      </c>
      <c r="CX7">
        <f>(Sheet1!CX25-Sheet1!CX$32)/Sheet1!CX$32</f>
        <v>1.1425162964948747</v>
      </c>
      <c r="CY7">
        <v>65</v>
      </c>
      <c r="CZ7" s="6">
        <f t="shared" si="0"/>
        <v>0.38955945936068531</v>
      </c>
      <c r="DA7" t="s">
        <v>114</v>
      </c>
      <c r="DB7" s="10" t="s">
        <v>160</v>
      </c>
    </row>
    <row r="8" spans="1:106" x14ac:dyDescent="0.35">
      <c r="A8" t="s">
        <v>127</v>
      </c>
      <c r="B8" t="s">
        <v>141</v>
      </c>
      <c r="C8">
        <f>(Sheet1!C6-Sheet1!C$32)/Sheet1!C$32</f>
        <v>0.59754624072553042</v>
      </c>
      <c r="D8">
        <f>(Sheet1!D6-Sheet1!D$32)/Sheet1!D$32</f>
        <v>1.4240450648467906</v>
      </c>
      <c r="E8">
        <f>(Sheet1!E6-Sheet1!E$32)/Sheet1!E$32</f>
        <v>0.91807003764463924</v>
      </c>
      <c r="F8">
        <f>(Sheet1!F6-Sheet1!F$32)/Sheet1!F$32</f>
        <v>1.5357130691802086</v>
      </c>
      <c r="G8">
        <f>(Sheet1!G6-Sheet1!G$32)/Sheet1!G$32</f>
        <v>-0.23330619158250496</v>
      </c>
      <c r="H8">
        <f>(Sheet1!H6-Sheet1!H$32)/Sheet1!H$32</f>
        <v>-0.38591638641308701</v>
      </c>
      <c r="I8">
        <f>(Sheet1!I6-Sheet1!I$32)/Sheet1!I$32</f>
        <v>0.91744793769918531</v>
      </c>
      <c r="J8">
        <f>(Sheet1!J6-Sheet1!J$32)/Sheet1!J$32</f>
        <v>0.34011244864239015</v>
      </c>
      <c r="K8">
        <f>(Sheet1!K6-Sheet1!K$32)/Sheet1!K$32</f>
        <v>0.48491507237840659</v>
      </c>
      <c r="L8">
        <f>(Sheet1!L6-Sheet1!L$32)/Sheet1!L$32</f>
        <v>0.25879743376046882</v>
      </c>
      <c r="M8">
        <f>(Sheet1!M6-Sheet1!M$32)/Sheet1!M$32</f>
        <v>0.54332218284440326</v>
      </c>
      <c r="N8">
        <f>(Sheet1!N6-Sheet1!N$32)/Sheet1!N$32</f>
        <v>0.32982898743606132</v>
      </c>
      <c r="O8">
        <f>(Sheet1!O6-Sheet1!O$32)/Sheet1!O$32</f>
        <v>-0.82075660655043237</v>
      </c>
      <c r="P8">
        <f>(Sheet1!P6-Sheet1!P$32)/Sheet1!P$32</f>
        <v>-0.49099625279872267</v>
      </c>
      <c r="Q8">
        <f>(Sheet1!Q6-Sheet1!Q$32)/Sheet1!Q$32</f>
        <v>1.2651808041643433</v>
      </c>
      <c r="R8">
        <f>(Sheet1!R6-Sheet1!R$32)/Sheet1!R$32</f>
        <v>1.3335122014257959</v>
      </c>
      <c r="S8">
        <f>(Sheet1!S6-Sheet1!S$32)/Sheet1!S$32</f>
        <v>1.2983360197127427</v>
      </c>
      <c r="T8">
        <f>(Sheet1!T6-Sheet1!T$32)/Sheet1!T$32</f>
        <v>-0.25026418624614355</v>
      </c>
      <c r="U8">
        <f>(Sheet1!U6-Sheet1!U$32)/Sheet1!U$32</f>
        <v>-0.99452240971131034</v>
      </c>
      <c r="V8">
        <f>(Sheet1!V6-Sheet1!V$32)/Sheet1!V$32</f>
        <v>0.42937050782127661</v>
      </c>
      <c r="W8">
        <f>(Sheet1!W6-Sheet1!W$32)/Sheet1!W$32</f>
        <v>1.3538176627125469</v>
      </c>
      <c r="X8">
        <f>(Sheet1!X6-Sheet1!X$32)/Sheet1!X$32</f>
        <v>0.21387746249551515</v>
      </c>
      <c r="Y8">
        <f>(Sheet1!Y6-Sheet1!Y$32)/Sheet1!Y$32</f>
        <v>0.33451915844048313</v>
      </c>
      <c r="Z8">
        <f>(Sheet1!Z6-Sheet1!Z$32)/Sheet1!Z$32</f>
        <v>-0.20858247056894819</v>
      </c>
      <c r="AA8">
        <f>(Sheet1!AA6-Sheet1!AA$32)/Sheet1!AA$32</f>
        <v>1.2587308032324833</v>
      </c>
      <c r="AB8">
        <f>(Sheet1!AB6-Sheet1!AB$32)/Sheet1!AB$32</f>
        <v>-0.76003636119869777</v>
      </c>
      <c r="AC8">
        <f>(Sheet1!AC6-Sheet1!AC$32)/Sheet1!AC$32</f>
        <v>0.69012065897691199</v>
      </c>
      <c r="AD8">
        <f>(Sheet1!AD6-Sheet1!AD$32)/Sheet1!AD$32</f>
        <v>0.9670026376134141</v>
      </c>
      <c r="AE8">
        <f>(Sheet1!AE6-Sheet1!AE$32)/Sheet1!AE$32</f>
        <v>-0.45926121200378572</v>
      </c>
      <c r="AF8">
        <f>(Sheet1!AF6-Sheet1!AF$32)/Sheet1!AF$32</f>
        <v>0.55698698125199719</v>
      </c>
      <c r="AG8">
        <f>(Sheet1!AG6-Sheet1!AG$32)/Sheet1!AG$32</f>
        <v>-0.15428614405978425</v>
      </c>
      <c r="AH8">
        <f>(Sheet1!AH6-Sheet1!AH$32)/Sheet1!AH$32</f>
        <v>1.2012629644766566</v>
      </c>
      <c r="AI8">
        <f>(Sheet1!AI6-Sheet1!AI$32)/Sheet1!AI$32</f>
        <v>0.16018157930234153</v>
      </c>
      <c r="AJ8">
        <f>(Sheet1!AJ6-Sheet1!AJ$32)/Sheet1!AJ$32</f>
        <v>0.4139997618587371</v>
      </c>
      <c r="AK8">
        <f>(Sheet1!AK6-Sheet1!AK$32)/Sheet1!AK$32</f>
        <v>0.50909734387720473</v>
      </c>
      <c r="AL8">
        <f>(Sheet1!AL6-Sheet1!AL$32)/Sheet1!AL$32</f>
        <v>-0.59412791279168764</v>
      </c>
      <c r="AM8">
        <f>(Sheet1!AM6-Sheet1!AM$32)/Sheet1!AM$32</f>
        <v>-0.8341046636462256</v>
      </c>
      <c r="AN8">
        <f>(Sheet1!AN6-Sheet1!AN$32)/Sheet1!AN$32</f>
        <v>-0.30278460118044198</v>
      </c>
      <c r="AO8">
        <f>(Sheet1!AO6-Sheet1!AO$32)/Sheet1!AO$32</f>
        <v>-0.29982654322012553</v>
      </c>
      <c r="AP8">
        <f>(Sheet1!AP6-Sheet1!AP$32)/Sheet1!AP$32</f>
        <v>-0.18352244400197398</v>
      </c>
      <c r="AQ8">
        <f>(Sheet1!AQ6-Sheet1!AQ$32)/Sheet1!AQ$32</f>
        <v>0.47739647649621053</v>
      </c>
      <c r="AR8">
        <f>(Sheet1!AR6-Sheet1!AR$32)/Sheet1!AR$32</f>
        <v>-0.42532590424719929</v>
      </c>
      <c r="AS8">
        <f>(Sheet1!AS6-Sheet1!AS$32)/Sheet1!AS$32</f>
        <v>1.1592377933699434</v>
      </c>
      <c r="AT8">
        <f>(Sheet1!AT6-Sheet1!AT$32)/Sheet1!AT$32</f>
        <v>-0.32634130690484714</v>
      </c>
      <c r="AU8">
        <f>(Sheet1!AU6-Sheet1!AU$32)/Sheet1!AU$32</f>
        <v>-0.5959840455398121</v>
      </c>
      <c r="AV8">
        <f>(Sheet1!AV6-Sheet1!AV$32)/Sheet1!AV$32</f>
        <v>0.32676029167716902</v>
      </c>
      <c r="AW8">
        <f>(Sheet1!AW6-Sheet1!AW$32)/Sheet1!AW$32</f>
        <v>0.40236052471123812</v>
      </c>
      <c r="AX8">
        <f>(Sheet1!AX6-Sheet1!AX$32)/Sheet1!AX$32</f>
        <v>-0.83322624419497726</v>
      </c>
      <c r="AY8">
        <f>(Sheet1!AY6-Sheet1!AY$32)/Sheet1!AY$32</f>
        <v>0.19144006833215013</v>
      </c>
      <c r="AZ8">
        <f>(Sheet1!AZ6-Sheet1!AZ$32)/Sheet1!AZ$32</f>
        <v>-0.2352157931181216</v>
      </c>
      <c r="BA8">
        <f>(Sheet1!BA6-Sheet1!BA$32)/Sheet1!BA$32</f>
        <v>3.8706130807283426E-2</v>
      </c>
      <c r="BB8">
        <f>(Sheet1!BB6-Sheet1!BB$32)/Sheet1!BB$32</f>
        <v>-0.61568910137293065</v>
      </c>
      <c r="BC8">
        <f>(Sheet1!BC6-Sheet1!BC$32)/Sheet1!BC$32</f>
        <v>0.80704002148410403</v>
      </c>
      <c r="BD8">
        <f>(Sheet1!BD6-Sheet1!BD$32)/Sheet1!BD$32</f>
        <v>-0.32387065917808655</v>
      </c>
      <c r="BE8">
        <f>(Sheet1!BE6-Sheet1!BE$32)/Sheet1!BE$32</f>
        <v>-0.73696697821110957</v>
      </c>
      <c r="BF8">
        <f>(Sheet1!BF6-Sheet1!BF$32)/Sheet1!BF$32</f>
        <v>0.12705082414556262</v>
      </c>
      <c r="BG8">
        <f>(Sheet1!BG6-Sheet1!BG$32)/Sheet1!BG$32</f>
        <v>5.7224642601730831E-2</v>
      </c>
      <c r="BH8">
        <f>(Sheet1!BH6-Sheet1!BH$32)/Sheet1!BH$32</f>
        <v>-0.39035750467453501</v>
      </c>
      <c r="BI8">
        <f>(Sheet1!BI6-Sheet1!BI$32)/Sheet1!BI$32</f>
        <v>3.5439415595118691</v>
      </c>
      <c r="BJ8">
        <f>(Sheet1!BJ6-Sheet1!BJ$32)/Sheet1!BJ$32</f>
        <v>-0.79460955264911126</v>
      </c>
      <c r="BK8">
        <f>(Sheet1!BK6-Sheet1!BK$32)/Sheet1!BK$32</f>
        <v>0.56216796788149903</v>
      </c>
      <c r="BL8">
        <f>(Sheet1!BL6-Sheet1!BL$32)/Sheet1!BL$32</f>
        <v>0.27007460803218858</v>
      </c>
      <c r="BM8">
        <f>(Sheet1!BM6-Sheet1!BM$32)/Sheet1!BM$32</f>
        <v>-0.21562877904438962</v>
      </c>
      <c r="BN8">
        <f>(Sheet1!BN6-Sheet1!BN$32)/Sheet1!BN$32</f>
        <v>2.9580081076698783</v>
      </c>
      <c r="BO8">
        <f>(Sheet1!BO6-Sheet1!BO$32)/Sheet1!BO$32</f>
        <v>-0.5186220695573982</v>
      </c>
      <c r="BP8">
        <f>(Sheet1!BP6-Sheet1!BP$32)/Sheet1!BP$32</f>
        <v>8.4633534797199414E-2</v>
      </c>
      <c r="BQ8">
        <f>(Sheet1!BQ6-Sheet1!BQ$32)/Sheet1!BQ$32</f>
        <v>1.9761015433563878</v>
      </c>
      <c r="BR8">
        <f>(Sheet1!BR6-Sheet1!BR$32)/Sheet1!BR$32</f>
        <v>-0.78307565537373447</v>
      </c>
      <c r="BS8">
        <f>(Sheet1!BS6-Sheet1!BS$32)/Sheet1!BS$32</f>
        <v>-0.23659555602854948</v>
      </c>
      <c r="BT8">
        <f>(Sheet1!BT6-Sheet1!BT$32)/Sheet1!BT$32</f>
        <v>0.13695704951052876</v>
      </c>
      <c r="BU8">
        <f>(Sheet1!BU6-Sheet1!BU$32)/Sheet1!BU$32</f>
        <v>4.7899843667015221</v>
      </c>
      <c r="BV8">
        <f>(Sheet1!BV6-Sheet1!BV$32)/Sheet1!BV$32</f>
        <v>0.20183380702559578</v>
      </c>
      <c r="BW8">
        <f>(Sheet1!BW6-Sheet1!BW$32)/Sheet1!BW$32</f>
        <v>-0.34728973485823122</v>
      </c>
      <c r="BX8">
        <f>(Sheet1!BX6-Sheet1!BX$32)/Sheet1!BX$32</f>
        <v>0.53058893348533021</v>
      </c>
      <c r="BY8">
        <f>(Sheet1!BY6-Sheet1!BY$32)/Sheet1!BY$32</f>
        <v>-0.93150273486893309</v>
      </c>
      <c r="BZ8">
        <f>(Sheet1!BZ6-Sheet1!BZ$32)/Sheet1!BZ$32</f>
        <v>1.2460007765218188</v>
      </c>
      <c r="CA8">
        <f>(Sheet1!CA6-Sheet1!CA$32)/Sheet1!CA$32</f>
        <v>1.3295539298934027</v>
      </c>
      <c r="CB8">
        <f>(Sheet1!CB6-Sheet1!CB$32)/Sheet1!CB$32</f>
        <v>0.98157473421792396</v>
      </c>
      <c r="CC8">
        <f>(Sheet1!CC6-Sheet1!CC$32)/Sheet1!CC$32</f>
        <v>0.927400637078721</v>
      </c>
      <c r="CD8">
        <f>(Sheet1!CD6-Sheet1!CD$32)/Sheet1!CD$32</f>
        <v>0.36737319894522968</v>
      </c>
      <c r="CE8">
        <f>(Sheet1!CE6-Sheet1!CE$32)/Sheet1!CE$32</f>
        <v>1.2724136023564414</v>
      </c>
      <c r="CF8">
        <f>(Sheet1!CF6-Sheet1!CF$32)/Sheet1!CF$32</f>
        <v>3.9910976001597445</v>
      </c>
      <c r="CG8">
        <f>(Sheet1!CG6-Sheet1!CG$32)/Sheet1!CG$32</f>
        <v>7.0604734679492048E-2</v>
      </c>
      <c r="CH8">
        <f>(Sheet1!CH6-Sheet1!CH$32)/Sheet1!CH$32</f>
        <v>2.530888258153138</v>
      </c>
      <c r="CI8">
        <f>(Sheet1!CI6-Sheet1!CI$32)/Sheet1!CI$32</f>
        <v>1.9134612059863578</v>
      </c>
      <c r="CJ8">
        <f>(Sheet1!CJ6-Sheet1!CJ$32)/Sheet1!CJ$32</f>
        <v>-0.4417547909417685</v>
      </c>
      <c r="CK8">
        <f>(Sheet1!CK6-Sheet1!CK$32)/Sheet1!CK$32</f>
        <v>-0.55862281637367417</v>
      </c>
      <c r="CL8">
        <f>(Sheet1!CL6-Sheet1!CL$32)/Sheet1!CL$32</f>
        <v>-0.9113681583477371</v>
      </c>
      <c r="CM8">
        <f>(Sheet1!CM6-Sheet1!CM$32)/Sheet1!CM$32</f>
        <v>-0.52295663529182757</v>
      </c>
      <c r="CN8">
        <f>(Sheet1!CN6-Sheet1!CN$32)/Sheet1!CN$32</f>
        <v>0.5047221554896627</v>
      </c>
      <c r="CO8">
        <f>(Sheet1!CO6-Sheet1!CO$32)/Sheet1!CO$32</f>
        <v>0.81698842040158981</v>
      </c>
      <c r="CP8">
        <f>(Sheet1!CP6-Sheet1!CP$32)/Sheet1!CP$32</f>
        <v>0.48992161319512439</v>
      </c>
      <c r="CQ8">
        <f>(Sheet1!CQ6-Sheet1!CQ$32)/Sheet1!CQ$32</f>
        <v>0.45993923923523522</v>
      </c>
      <c r="CR8">
        <f>(Sheet1!CR6-Sheet1!CR$32)/Sheet1!CR$32</f>
        <v>0.19138275921824241</v>
      </c>
      <c r="CS8">
        <f>(Sheet1!CS6-Sheet1!CS$32)/Sheet1!CS$32</f>
        <v>0.46727642428476235</v>
      </c>
      <c r="CT8">
        <f>(Sheet1!CT6-Sheet1!CT$32)/Sheet1!CT$32</f>
        <v>0.6016252538460124</v>
      </c>
      <c r="CU8">
        <f>(Sheet1!CU6-Sheet1!CU$32)/Sheet1!CU$32</f>
        <v>4.7363455644705663E-2</v>
      </c>
      <c r="CV8">
        <f>(Sheet1!CV6-Sheet1!CV$32)/Sheet1!CV$32</f>
        <v>0.30237079722573701</v>
      </c>
      <c r="CW8">
        <f>(Sheet1!CW6-Sheet1!CW$32)/Sheet1!CW$32</f>
        <v>-8.4680892363970015E-2</v>
      </c>
      <c r="CX8">
        <f>(Sheet1!CX6-Sheet1!CX$32)/Sheet1!CX$32</f>
        <v>1.0932919624471347</v>
      </c>
      <c r="CY8">
        <v>64</v>
      </c>
      <c r="CZ8" s="6">
        <f t="shared" si="0"/>
        <v>0.39780574733983592</v>
      </c>
      <c r="DA8" t="s">
        <v>127</v>
      </c>
      <c r="DB8" t="s">
        <v>141</v>
      </c>
    </row>
    <row r="9" spans="1:106" x14ac:dyDescent="0.35">
      <c r="A9" t="s">
        <v>110</v>
      </c>
      <c r="B9" t="s">
        <v>156</v>
      </c>
      <c r="C9">
        <f>(Sheet1!C21-Sheet1!C$32)/Sheet1!C$32</f>
        <v>-0.2887495352789195</v>
      </c>
      <c r="D9">
        <f>(Sheet1!D21-Sheet1!D$32)/Sheet1!D$32</f>
        <v>0.39054298384734221</v>
      </c>
      <c r="E9">
        <f>(Sheet1!E21-Sheet1!E$32)/Sheet1!E$32</f>
        <v>6.2435733790148558E-2</v>
      </c>
      <c r="F9">
        <f>(Sheet1!F21-Sheet1!F$32)/Sheet1!F$32</f>
        <v>0.45298063683336642</v>
      </c>
      <c r="G9">
        <f>(Sheet1!G21-Sheet1!G$32)/Sheet1!G$32</f>
        <v>-0.28709600469446317</v>
      </c>
      <c r="H9">
        <f>(Sheet1!H21-Sheet1!H$32)/Sheet1!H$32</f>
        <v>7.1752554175013028E-2</v>
      </c>
      <c r="I9">
        <f>(Sheet1!I21-Sheet1!I$32)/Sheet1!I$32</f>
        <v>-8.5764594818724671E-2</v>
      </c>
      <c r="J9">
        <f>(Sheet1!J21-Sheet1!J$32)/Sheet1!J$32</f>
        <v>-0.20453846468420536</v>
      </c>
      <c r="K9">
        <f>(Sheet1!K21-Sheet1!K$32)/Sheet1!K$32</f>
        <v>0.35158812604749112</v>
      </c>
      <c r="L9">
        <f>(Sheet1!L21-Sheet1!L$32)/Sheet1!L$32</f>
        <v>-0.69039159791430005</v>
      </c>
      <c r="M9">
        <f>(Sheet1!M21-Sheet1!M$32)/Sheet1!M$32</f>
        <v>-0.90864045688763129</v>
      </c>
      <c r="N9">
        <f>(Sheet1!N21-Sheet1!N$32)/Sheet1!N$32</f>
        <v>0.5643342698843552</v>
      </c>
      <c r="O9">
        <f>(Sheet1!O21-Sheet1!O$32)/Sheet1!O$32</f>
        <v>2.443621326530478</v>
      </c>
      <c r="P9">
        <f>(Sheet1!P21-Sheet1!P$32)/Sheet1!P$32</f>
        <v>0.25419088516176991</v>
      </c>
      <c r="Q9">
        <f>(Sheet1!Q21-Sheet1!Q$32)/Sheet1!Q$32</f>
        <v>0.48178027819182406</v>
      </c>
      <c r="R9">
        <f>(Sheet1!R21-Sheet1!R$32)/Sheet1!R$32</f>
        <v>-0.31185694947273318</v>
      </c>
      <c r="S9">
        <f>(Sheet1!S21-Sheet1!S$32)/Sheet1!S$32</f>
        <v>1.1170817531195711</v>
      </c>
      <c r="T9">
        <f>(Sheet1!T21-Sheet1!T$32)/Sheet1!T$32</f>
        <v>-0.19797062291469086</v>
      </c>
      <c r="U9">
        <f>(Sheet1!U21-Sheet1!U$32)/Sheet1!U$32</f>
        <v>-0.77601948998304515</v>
      </c>
      <c r="V9">
        <f>(Sheet1!V21-Sheet1!V$32)/Sheet1!V$32</f>
        <v>-0.79534953881039772</v>
      </c>
      <c r="W9">
        <f>(Sheet1!W21-Sheet1!W$32)/Sheet1!W$32</f>
        <v>0.85088054261230117</v>
      </c>
      <c r="X9">
        <f>(Sheet1!X21-Sheet1!X$32)/Sheet1!X$32</f>
        <v>7.6499564102903204</v>
      </c>
      <c r="Y9">
        <f>(Sheet1!Y21-Sheet1!Y$32)/Sheet1!Y$32</f>
        <v>-0.32593111183760054</v>
      </c>
      <c r="Z9">
        <f>(Sheet1!Z21-Sheet1!Z$32)/Sheet1!Z$32</f>
        <v>0.3103522173704793</v>
      </c>
      <c r="AA9">
        <f>(Sheet1!AA21-Sheet1!AA$32)/Sheet1!AA$32</f>
        <v>1.3024316021775528</v>
      </c>
      <c r="AB9">
        <f>(Sheet1!AB21-Sheet1!AB$32)/Sheet1!AB$32</f>
        <v>-0.7155070303600225</v>
      </c>
      <c r="AC9">
        <f>(Sheet1!AC21-Sheet1!AC$32)/Sheet1!AC$32</f>
        <v>0.60452624873026417</v>
      </c>
      <c r="AD9">
        <f>(Sheet1!AD21-Sheet1!AD$32)/Sheet1!AD$32</f>
        <v>0.37105817269166258</v>
      </c>
      <c r="AE9">
        <f>(Sheet1!AE21-Sheet1!AE$32)/Sheet1!AE$32</f>
        <v>0.32427371180771403</v>
      </c>
      <c r="AF9">
        <f>(Sheet1!AF21-Sheet1!AF$32)/Sheet1!AF$32</f>
        <v>0.66581931396851757</v>
      </c>
      <c r="AG9">
        <f>(Sheet1!AG21-Sheet1!AG$32)/Sheet1!AG$32</f>
        <v>-0.32333520160392121</v>
      </c>
      <c r="AH9">
        <f>(Sheet1!AH21-Sheet1!AH$32)/Sheet1!AH$32</f>
        <v>3.8202075352168019E-2</v>
      </c>
      <c r="AI9">
        <f>(Sheet1!AI21-Sheet1!AI$32)/Sheet1!AI$32</f>
        <v>0.77869121249531026</v>
      </c>
      <c r="AJ9">
        <f>(Sheet1!AJ21-Sheet1!AJ$32)/Sheet1!AJ$32</f>
        <v>2.0604093678006654</v>
      </c>
      <c r="AK9">
        <f>(Sheet1!AK21-Sheet1!AK$32)/Sheet1!AK$32</f>
        <v>-0.59017001266520031</v>
      </c>
      <c r="AL9">
        <f>(Sheet1!AL21-Sheet1!AL$32)/Sheet1!AL$32</f>
        <v>-0.8179225263733706</v>
      </c>
      <c r="AM9">
        <f>(Sheet1!AM21-Sheet1!AM$32)/Sheet1!AM$32</f>
        <v>0.38311350046959641</v>
      </c>
      <c r="AN9">
        <f>(Sheet1!AN21-Sheet1!AN$32)/Sheet1!AN$32</f>
        <v>1.4918312027930685</v>
      </c>
      <c r="AO9">
        <f>(Sheet1!AO21-Sheet1!AO$32)/Sheet1!AO$32</f>
        <v>-0.9475439895911304</v>
      </c>
      <c r="AP9">
        <f>(Sheet1!AP21-Sheet1!AP$32)/Sheet1!AP$32</f>
        <v>2.0117225071274496E-2</v>
      </c>
      <c r="AQ9">
        <f>(Sheet1!AQ21-Sheet1!AQ$32)/Sheet1!AQ$32</f>
        <v>0.75980660308247716</v>
      </c>
      <c r="AR9">
        <f>(Sheet1!AR21-Sheet1!AR$32)/Sheet1!AR$32</f>
        <v>0.22069861910712568</v>
      </c>
      <c r="AS9">
        <f>(Sheet1!AS21-Sheet1!AS$32)/Sheet1!AS$32</f>
        <v>0.80488701807060192</v>
      </c>
      <c r="AT9">
        <f>(Sheet1!AT21-Sheet1!AT$32)/Sheet1!AT$32</f>
        <v>-0.17360760801015609</v>
      </c>
      <c r="AU9">
        <f>(Sheet1!AU21-Sheet1!AU$32)/Sheet1!AU$32</f>
        <v>-0.80740802592179695</v>
      </c>
      <c r="AV9">
        <f>(Sheet1!AV21-Sheet1!AV$32)/Sheet1!AV$32</f>
        <v>5.1947310964635229E-2</v>
      </c>
      <c r="AW9">
        <f>(Sheet1!AW21-Sheet1!AW$32)/Sheet1!AW$32</f>
        <v>-0.17617629963284828</v>
      </c>
      <c r="AX9">
        <f>(Sheet1!AX21-Sheet1!AX$32)/Sheet1!AX$32</f>
        <v>0.20992347275193088</v>
      </c>
      <c r="AY9">
        <f>(Sheet1!AY21-Sheet1!AY$32)/Sheet1!AY$32</f>
        <v>2.6650501812677718</v>
      </c>
      <c r="AZ9">
        <f>(Sheet1!AZ21-Sheet1!AZ$32)/Sheet1!AZ$32</f>
        <v>0.35606444598346271</v>
      </c>
      <c r="BA9">
        <f>(Sheet1!BA21-Sheet1!BA$32)/Sheet1!BA$32</f>
        <v>-0.43221869998961304</v>
      </c>
      <c r="BB9">
        <f>(Sheet1!BB21-Sheet1!BB$32)/Sheet1!BB$32</f>
        <v>-7.2298117472380172E-2</v>
      </c>
      <c r="BC9">
        <f>(Sheet1!BC21-Sheet1!BC$32)/Sheet1!BC$32</f>
        <v>-0.92761011103768998</v>
      </c>
      <c r="BD9">
        <f>(Sheet1!BD21-Sheet1!BD$32)/Sheet1!BD$32</f>
        <v>0.40691089547219028</v>
      </c>
      <c r="BE9">
        <f>(Sheet1!BE21-Sheet1!BE$32)/Sheet1!BE$32</f>
        <v>-0.54256732521094331</v>
      </c>
      <c r="BF9">
        <f>(Sheet1!BF21-Sheet1!BF$32)/Sheet1!BF$32</f>
        <v>-0.31624712403648469</v>
      </c>
      <c r="BG9">
        <f>(Sheet1!BG21-Sheet1!BG$32)/Sheet1!BG$32</f>
        <v>0.56400894102568977</v>
      </c>
      <c r="BH9">
        <f>(Sheet1!BH21-Sheet1!BH$32)/Sheet1!BH$32</f>
        <v>-0.92651674902456882</v>
      </c>
      <c r="BI9">
        <f>(Sheet1!BI21-Sheet1!BI$32)/Sheet1!BI$32</f>
        <v>0.18771487178634763</v>
      </c>
      <c r="BJ9">
        <f>(Sheet1!BJ21-Sheet1!BJ$32)/Sheet1!BJ$32</f>
        <v>0.84648893306832995</v>
      </c>
      <c r="BK9">
        <f>(Sheet1!BK21-Sheet1!BK$32)/Sheet1!BK$32</f>
        <v>1.0072545109880529</v>
      </c>
      <c r="BL9">
        <f>(Sheet1!BL21-Sheet1!BL$32)/Sheet1!BL$32</f>
        <v>-0.63131097808256975</v>
      </c>
      <c r="BM9">
        <f>(Sheet1!BM21-Sheet1!BM$32)/Sheet1!BM$32</f>
        <v>0.80904457089419368</v>
      </c>
      <c r="BN9">
        <f>(Sheet1!BN21-Sheet1!BN$32)/Sheet1!BN$32</f>
        <v>3.1923651182713995</v>
      </c>
      <c r="BO9">
        <f>(Sheet1!BO21-Sheet1!BO$32)/Sheet1!BO$32</f>
        <v>-0.9088855363320083</v>
      </c>
      <c r="BP9">
        <f>(Sheet1!BP21-Sheet1!BP$32)/Sheet1!BP$32</f>
        <v>-0.75116322871912355</v>
      </c>
      <c r="BQ9">
        <f>(Sheet1!BQ21-Sheet1!BQ$32)/Sheet1!BQ$32</f>
        <v>1.0269383125042548</v>
      </c>
      <c r="BR9">
        <f>(Sheet1!BR21-Sheet1!BR$32)/Sheet1!BR$32</f>
        <v>-0.60962552916789969</v>
      </c>
      <c r="BS9">
        <f>(Sheet1!BS21-Sheet1!BS$32)/Sheet1!BS$32</f>
        <v>-0.4920501933878963</v>
      </c>
      <c r="BT9">
        <f>(Sheet1!BT21-Sheet1!BT$32)/Sheet1!BT$32</f>
        <v>-8.9450278417263177E-2</v>
      </c>
      <c r="BU9">
        <f>(Sheet1!BU21-Sheet1!BU$32)/Sheet1!BU$32</f>
        <v>2.0610111977151351</v>
      </c>
      <c r="BV9">
        <f>(Sheet1!BV21-Sheet1!BV$32)/Sheet1!BV$32</f>
        <v>0.15058256113050145</v>
      </c>
      <c r="BW9">
        <f>(Sheet1!BW21-Sheet1!BW$32)/Sheet1!BW$32</f>
        <v>0.98797692668309145</v>
      </c>
      <c r="BX9">
        <f>(Sheet1!BX21-Sheet1!BX$32)/Sheet1!BX$32</f>
        <v>1.6052023239702506</v>
      </c>
      <c r="BY9">
        <f>(Sheet1!BY21-Sheet1!BY$32)/Sheet1!BY$32</f>
        <v>-0.34857837985933959</v>
      </c>
      <c r="BZ9">
        <f>(Sheet1!BZ21-Sheet1!BZ$32)/Sheet1!BZ$32</f>
        <v>0.16892975970765936</v>
      </c>
      <c r="CA9">
        <f>(Sheet1!CA21-Sheet1!CA$32)/Sheet1!CA$32</f>
        <v>0.74413949777857302</v>
      </c>
      <c r="CB9">
        <f>(Sheet1!CB21-Sheet1!CB$32)/Sheet1!CB$32</f>
        <v>1.197650880943816</v>
      </c>
      <c r="CC9">
        <f>(Sheet1!CC21-Sheet1!CC$32)/Sheet1!CC$32</f>
        <v>-0.83744437899255086</v>
      </c>
      <c r="CD9">
        <f>(Sheet1!CD21-Sheet1!CD$32)/Sheet1!CD$32</f>
        <v>1.285722818566795</v>
      </c>
      <c r="CE9">
        <f>(Sheet1!CE21-Sheet1!CE$32)/Sheet1!CE$32</f>
        <v>1.0728165031124421</v>
      </c>
      <c r="CF9">
        <f>(Sheet1!CF21-Sheet1!CF$32)/Sheet1!CF$32</f>
        <v>4.8569138317747562</v>
      </c>
      <c r="CG9">
        <f>(Sheet1!CG21-Sheet1!CG$32)/Sheet1!CG$32</f>
        <v>0.71462807069595824</v>
      </c>
      <c r="CH9">
        <f>(Sheet1!CH21-Sheet1!CH$32)/Sheet1!CH$32</f>
        <v>1.3364548491538444</v>
      </c>
      <c r="CI9">
        <f>(Sheet1!CI21-Sheet1!CI$32)/Sheet1!CI$32</f>
        <v>0.92913971135717499</v>
      </c>
      <c r="CJ9">
        <f>(Sheet1!CJ21-Sheet1!CJ$32)/Sheet1!CJ$32</f>
        <v>-0.16493764955401918</v>
      </c>
      <c r="CK9">
        <f>(Sheet1!CK21-Sheet1!CK$32)/Sheet1!CK$32</f>
        <v>0.65622018595153764</v>
      </c>
      <c r="CL9">
        <f>(Sheet1!CL21-Sheet1!CL$32)/Sheet1!CL$32</f>
        <v>0.16387704207534681</v>
      </c>
      <c r="CM9">
        <f>(Sheet1!CM21-Sheet1!CM$32)/Sheet1!CM$32</f>
        <v>0.3908434318966767</v>
      </c>
      <c r="CN9">
        <f>(Sheet1!CN21-Sheet1!CN$32)/Sheet1!CN$32</f>
        <v>-1.1615694958389459E-2</v>
      </c>
      <c r="CO9">
        <f>(Sheet1!CO21-Sheet1!CO$32)/Sheet1!CO$32</f>
        <v>0.51988262897207904</v>
      </c>
      <c r="CP9">
        <f>(Sheet1!CP21-Sheet1!CP$32)/Sheet1!CP$32</f>
        <v>0.58715304516073841</v>
      </c>
      <c r="CQ9">
        <f>(Sheet1!CQ21-Sheet1!CQ$32)/Sheet1!CQ$32</f>
        <v>0.18781520948405195</v>
      </c>
      <c r="CR9">
        <f>(Sheet1!CR21-Sheet1!CR$32)/Sheet1!CR$32</f>
        <v>0.28950247751733382</v>
      </c>
      <c r="CS9">
        <f>(Sheet1!CS21-Sheet1!CS$32)/Sheet1!CS$32</f>
        <v>2.1773357089483261</v>
      </c>
      <c r="CT9">
        <f>(Sheet1!CT21-Sheet1!CT$32)/Sheet1!CT$32</f>
        <v>-0.26052206798227484</v>
      </c>
      <c r="CU9">
        <f>(Sheet1!CU21-Sheet1!CU$32)/Sheet1!CU$32</f>
        <v>0.38714352146850062</v>
      </c>
      <c r="CV9">
        <f>(Sheet1!CV21-Sheet1!CV$32)/Sheet1!CV$32</f>
        <v>0.4053570502010706</v>
      </c>
      <c r="CW9">
        <f>(Sheet1!CW21-Sheet1!CW$32)/Sheet1!CW$32</f>
        <v>0.21108471519685745</v>
      </c>
      <c r="CX9">
        <f>(Sheet1!CX21-Sheet1!CX$32)/Sheet1!CX$32</f>
        <v>0.22665074401975902</v>
      </c>
      <c r="CY9">
        <v>64</v>
      </c>
      <c r="CZ9" s="6">
        <f t="shared" si="0"/>
        <v>0.4171808874625284</v>
      </c>
      <c r="DA9" t="s">
        <v>110</v>
      </c>
      <c r="DB9" s="10" t="s">
        <v>156</v>
      </c>
    </row>
    <row r="10" spans="1:106" x14ac:dyDescent="0.35">
      <c r="A10" t="s">
        <v>126</v>
      </c>
      <c r="B10" t="s">
        <v>140</v>
      </c>
      <c r="C10">
        <f>(Sheet1!C5-Sheet1!C$32)/Sheet1!C$32</f>
        <v>-0.19791980111372587</v>
      </c>
      <c r="D10">
        <f>(Sheet1!D5-Sheet1!D$32)/Sheet1!D$32</f>
        <v>0.50826467721259827</v>
      </c>
      <c r="E10">
        <f>(Sheet1!E5-Sheet1!E$32)/Sheet1!E$32</f>
        <v>-3.2009620902177661E-2</v>
      </c>
      <c r="F10">
        <f>(Sheet1!F5-Sheet1!F$32)/Sheet1!F$32</f>
        <v>2.0350330475723069</v>
      </c>
      <c r="G10">
        <f>(Sheet1!G5-Sheet1!G$32)/Sheet1!G$32</f>
        <v>0.65173258710687654</v>
      </c>
      <c r="H10">
        <f>(Sheet1!H5-Sheet1!H$32)/Sheet1!H$32</f>
        <v>-0.23999158518027702</v>
      </c>
      <c r="I10">
        <f>(Sheet1!I5-Sheet1!I$32)/Sheet1!I$32</f>
        <v>-0.96620876445776271</v>
      </c>
      <c r="J10">
        <f>(Sheet1!J5-Sheet1!J$32)/Sheet1!J$32</f>
        <v>0.19652042189053698</v>
      </c>
      <c r="K10">
        <f>(Sheet1!K5-Sheet1!K$32)/Sheet1!K$32</f>
        <v>-7.1553719751021344E-2</v>
      </c>
      <c r="L10">
        <f>(Sheet1!L5-Sheet1!L$32)/Sheet1!L$32</f>
        <v>0.60165072158010835</v>
      </c>
      <c r="M10">
        <f>(Sheet1!M5-Sheet1!M$32)/Sheet1!M$32</f>
        <v>-0.58083532615271449</v>
      </c>
      <c r="N10">
        <f>(Sheet1!N5-Sheet1!N$32)/Sheet1!N$32</f>
        <v>1.0067999391044431</v>
      </c>
      <c r="O10">
        <f>(Sheet1!O5-Sheet1!O$32)/Sheet1!O$32</f>
        <v>0.4988093326084137</v>
      </c>
      <c r="P10">
        <f>(Sheet1!P5-Sheet1!P$32)/Sheet1!P$32</f>
        <v>0.34316487828415798</v>
      </c>
      <c r="Q10">
        <f>(Sheet1!Q5-Sheet1!Q$32)/Sheet1!Q$32</f>
        <v>-0.44913482690442769</v>
      </c>
      <c r="R10">
        <f>(Sheet1!R5-Sheet1!R$32)/Sheet1!R$32</f>
        <v>4.0666331650946859</v>
      </c>
      <c r="S10">
        <f>(Sheet1!S5-Sheet1!S$32)/Sheet1!S$32</f>
        <v>6.3427849935875122E-2</v>
      </c>
      <c r="T10">
        <f>(Sheet1!T5-Sheet1!T$32)/Sheet1!T$32</f>
        <v>-0.60407349788912323</v>
      </c>
      <c r="U10">
        <f>(Sheet1!U5-Sheet1!U$32)/Sheet1!U$32</f>
        <v>-9.4158874080217794E-2</v>
      </c>
      <c r="V10">
        <f>(Sheet1!V5-Sheet1!V$32)/Sheet1!V$32</f>
        <v>0.23766119601417196</v>
      </c>
      <c r="W10">
        <f>(Sheet1!W5-Sheet1!W$32)/Sheet1!W$32</f>
        <v>-0.83465471991607187</v>
      </c>
      <c r="X10">
        <f>(Sheet1!X5-Sheet1!X$32)/Sheet1!X$32</f>
        <v>4.7055430517363437</v>
      </c>
      <c r="Y10">
        <f>(Sheet1!Y5-Sheet1!Y$32)/Sheet1!Y$32</f>
        <v>1.0481496791982605</v>
      </c>
      <c r="Z10">
        <f>(Sheet1!Z5-Sheet1!Z$32)/Sheet1!Z$32</f>
        <v>-0.3043940858774119</v>
      </c>
      <c r="AA10">
        <f>(Sheet1!AA5-Sheet1!AA$32)/Sheet1!AA$32</f>
        <v>1.7028829881444782</v>
      </c>
      <c r="AB10">
        <f>(Sheet1!AB5-Sheet1!AB$32)/Sheet1!AB$32</f>
        <v>-2.3322132069974966E-2</v>
      </c>
      <c r="AC10">
        <f>(Sheet1!AC5-Sheet1!AC$32)/Sheet1!AC$32</f>
        <v>0.90660048816013628</v>
      </c>
      <c r="AD10">
        <f>(Sheet1!AD5-Sheet1!AD$32)/Sheet1!AD$32</f>
        <v>1.3974902233658719</v>
      </c>
      <c r="AE10">
        <f>(Sheet1!AE5-Sheet1!AE$32)/Sheet1!AE$32</f>
        <v>7.5413212332020849E-2</v>
      </c>
      <c r="AF10">
        <f>(Sheet1!AF5-Sheet1!AF$32)/Sheet1!AF$32</f>
        <v>-0.48332482161123175</v>
      </c>
      <c r="AG10">
        <f>(Sheet1!AG5-Sheet1!AG$32)/Sheet1!AG$32</f>
        <v>0.33725531006497428</v>
      </c>
      <c r="AH10">
        <f>(Sheet1!AH5-Sheet1!AH$32)/Sheet1!AH$32</f>
        <v>0.66898097402468581</v>
      </c>
      <c r="AI10">
        <f>(Sheet1!AI5-Sheet1!AI$32)/Sheet1!AI$32</f>
        <v>0.92815343063554046</v>
      </c>
      <c r="AJ10">
        <f>(Sheet1!AJ5-Sheet1!AJ$32)/Sheet1!AJ$32</f>
        <v>-0.65546638872529206</v>
      </c>
      <c r="AK10">
        <f>(Sheet1!AK5-Sheet1!AK$32)/Sheet1!AK$32</f>
        <v>0.12518481365445214</v>
      </c>
      <c r="AL10">
        <f>(Sheet1!AL5-Sheet1!AL$32)/Sheet1!AL$32</f>
        <v>0.63976824085167572</v>
      </c>
      <c r="AM10">
        <f>(Sheet1!AM5-Sheet1!AM$32)/Sheet1!AM$32</f>
        <v>0.37412200978134519</v>
      </c>
      <c r="AN10">
        <f>(Sheet1!AN5-Sheet1!AN$32)/Sheet1!AN$32</f>
        <v>0.12781571136607883</v>
      </c>
      <c r="AO10">
        <f>(Sheet1!AO5-Sheet1!AO$32)/Sheet1!AO$32</f>
        <v>0.52673925001292277</v>
      </c>
      <c r="AP10">
        <f>(Sheet1!AP5-Sheet1!AP$32)/Sheet1!AP$32</f>
        <v>-0.81855248742862585</v>
      </c>
      <c r="AQ10">
        <f>(Sheet1!AQ5-Sheet1!AQ$32)/Sheet1!AQ$32</f>
        <v>0.63866218534064589</v>
      </c>
      <c r="AR10">
        <f>(Sheet1!AR5-Sheet1!AR$32)/Sheet1!AR$32</f>
        <v>-0.53343468849168763</v>
      </c>
      <c r="AS10">
        <f>(Sheet1!AS5-Sheet1!AS$32)/Sheet1!AS$32</f>
        <v>-0.34194659304918262</v>
      </c>
      <c r="AT10">
        <f>(Sheet1!AT5-Sheet1!AT$32)/Sheet1!AT$32</f>
        <v>-0.70972381051070765</v>
      </c>
      <c r="AU10">
        <f>(Sheet1!AU5-Sheet1!AU$32)/Sheet1!AU$32</f>
        <v>-0.11448737625716028</v>
      </c>
      <c r="AV10">
        <f>(Sheet1!AV5-Sheet1!AV$32)/Sheet1!AV$32</f>
        <v>-0.6574511118379206</v>
      </c>
      <c r="AW10">
        <f>(Sheet1!AW5-Sheet1!AW$32)/Sheet1!AW$32</f>
        <v>0.22987097454912128</v>
      </c>
      <c r="AX10">
        <f>(Sheet1!AX5-Sheet1!AX$32)/Sheet1!AX$32</f>
        <v>0.45800605600837146</v>
      </c>
      <c r="AY10">
        <f>(Sheet1!AY5-Sheet1!AY$32)/Sheet1!AY$32</f>
        <v>1.6456109530491425</v>
      </c>
      <c r="AZ10">
        <f>(Sheet1!AZ5-Sheet1!AZ$32)/Sheet1!AZ$32</f>
        <v>-7.3592915374956297E-2</v>
      </c>
      <c r="BA10">
        <f>(Sheet1!BA5-Sheet1!BA$32)/Sheet1!BA$32</f>
        <v>0.2447856615890576</v>
      </c>
      <c r="BB10">
        <f>(Sheet1!BB5-Sheet1!BB$32)/Sheet1!BB$32</f>
        <v>-0.68005626384270856</v>
      </c>
      <c r="BC10">
        <f>(Sheet1!BC5-Sheet1!BC$32)/Sheet1!BC$32</f>
        <v>0.39501246341514529</v>
      </c>
      <c r="BD10">
        <f>(Sheet1!BD5-Sheet1!BD$32)/Sheet1!BD$32</f>
        <v>-0.7101115588042094</v>
      </c>
      <c r="BE10">
        <f>(Sheet1!BE5-Sheet1!BE$32)/Sheet1!BE$32</f>
        <v>0.15509405038748242</v>
      </c>
      <c r="BF10">
        <f>(Sheet1!BF5-Sheet1!BF$32)/Sheet1!BF$32</f>
        <v>0.52850743888779272</v>
      </c>
      <c r="BG10">
        <f>(Sheet1!BG5-Sheet1!BG$32)/Sheet1!BG$32</f>
        <v>-0.84650933621765601</v>
      </c>
      <c r="BH10">
        <f>(Sheet1!BH5-Sheet1!BH$32)/Sheet1!BH$32</f>
        <v>-0.87916017651288092</v>
      </c>
      <c r="BI10">
        <f>(Sheet1!BI5-Sheet1!BI$32)/Sheet1!BI$32</f>
        <v>-0.78130183333694991</v>
      </c>
      <c r="BJ10">
        <f>(Sheet1!BJ5-Sheet1!BJ$32)/Sheet1!BJ$32</f>
        <v>0.16751025891320317</v>
      </c>
      <c r="BK10">
        <f>(Sheet1!BK5-Sheet1!BK$32)/Sheet1!BK$32</f>
        <v>0.33397927955494638</v>
      </c>
      <c r="BL10">
        <f>(Sheet1!BL5-Sheet1!BL$32)/Sheet1!BL$32</f>
        <v>0.36127087632063892</v>
      </c>
      <c r="BM10">
        <f>(Sheet1!BM5-Sheet1!BM$32)/Sheet1!BM$32</f>
        <v>0.39612733724739035</v>
      </c>
      <c r="BN10">
        <f>(Sheet1!BN5-Sheet1!BN$32)/Sheet1!BN$32</f>
        <v>1.1729982885495067</v>
      </c>
      <c r="BO10">
        <f>(Sheet1!BO5-Sheet1!BO$32)/Sheet1!BO$32</f>
        <v>0.57784912860109194</v>
      </c>
      <c r="BP10">
        <f>(Sheet1!BP5-Sheet1!BP$32)/Sheet1!BP$32</f>
        <v>-0.79604667514988581</v>
      </c>
      <c r="BQ10">
        <f>(Sheet1!BQ5-Sheet1!BQ$32)/Sheet1!BQ$32</f>
        <v>0.37777988478161778</v>
      </c>
      <c r="BR10">
        <f>(Sheet1!BR5-Sheet1!BR$32)/Sheet1!BR$32</f>
        <v>0.11890890789036383</v>
      </c>
      <c r="BS10">
        <f>(Sheet1!BS5-Sheet1!BS$32)/Sheet1!BS$32</f>
        <v>0.75009532489017638</v>
      </c>
      <c r="BT10">
        <f>(Sheet1!BT5-Sheet1!BT$32)/Sheet1!BT$32</f>
        <v>-3.0893735704479997E-2</v>
      </c>
      <c r="BU10">
        <f>(Sheet1!BU5-Sheet1!BU$32)/Sheet1!BU$32</f>
        <v>1.190409319803363</v>
      </c>
      <c r="BV10">
        <f>(Sheet1!BV5-Sheet1!BV$32)/Sheet1!BV$32</f>
        <v>1.1147019374181055</v>
      </c>
      <c r="BW10">
        <f>(Sheet1!BW5-Sheet1!BW$32)/Sheet1!BW$32</f>
        <v>1.150325273724123</v>
      </c>
      <c r="BX10">
        <f>(Sheet1!BX5-Sheet1!BX$32)/Sheet1!BX$32</f>
        <v>0.42738395602341001</v>
      </c>
      <c r="BY10">
        <f>(Sheet1!BY5-Sheet1!BY$32)/Sheet1!BY$32</f>
        <v>-0.3671201127285878</v>
      </c>
      <c r="BZ10">
        <f>(Sheet1!BZ5-Sheet1!BZ$32)/Sheet1!BZ$32</f>
        <v>-0.39380285238666202</v>
      </c>
      <c r="CA10">
        <f>(Sheet1!CA5-Sheet1!CA$32)/Sheet1!CA$32</f>
        <v>0.24918552647263245</v>
      </c>
      <c r="CB10">
        <f>(Sheet1!CB5-Sheet1!CB$32)/Sheet1!CB$32</f>
        <v>-0.89661028944079812</v>
      </c>
      <c r="CC10">
        <f>(Sheet1!CC5-Sheet1!CC$32)/Sheet1!CC$32</f>
        <v>0.83805941469741119</v>
      </c>
      <c r="CD10">
        <f>(Sheet1!CD5-Sheet1!CD$32)/Sheet1!CD$32</f>
        <v>0.48531914292547512</v>
      </c>
      <c r="CE10">
        <f>(Sheet1!CE5-Sheet1!CE$32)/Sheet1!CE$32</f>
        <v>0.13427224255616271</v>
      </c>
      <c r="CF10">
        <f>(Sheet1!CF5-Sheet1!CF$32)/Sheet1!CF$32</f>
        <v>2.4653663691988479</v>
      </c>
      <c r="CG10">
        <f>(Sheet1!CG5-Sheet1!CG$32)/Sheet1!CG$32</f>
        <v>-0.41555382078806319</v>
      </c>
      <c r="CH10">
        <f>(Sheet1!CH5-Sheet1!CH$32)/Sheet1!CH$32</f>
        <v>2.27200656824769</v>
      </c>
      <c r="CI10">
        <f>(Sheet1!CI5-Sheet1!CI$32)/Sheet1!CI$32</f>
        <v>2.0206444709181706</v>
      </c>
      <c r="CJ10">
        <f>(Sheet1!CJ5-Sheet1!CJ$32)/Sheet1!CJ$32</f>
        <v>-0.87395624517341197</v>
      </c>
      <c r="CK10">
        <f>(Sheet1!CK5-Sheet1!CK$32)/Sheet1!CK$32</f>
        <v>0.41720621336608266</v>
      </c>
      <c r="CL10">
        <f>(Sheet1!CL5-Sheet1!CL$32)/Sheet1!CL$32</f>
        <v>-0.42711083560364071</v>
      </c>
      <c r="CM10">
        <f>(Sheet1!CM5-Sheet1!CM$32)/Sheet1!CM$32</f>
        <v>0.11849479598523455</v>
      </c>
      <c r="CN10">
        <f>(Sheet1!CN5-Sheet1!CN$32)/Sheet1!CN$32</f>
        <v>-0.38041466049926614</v>
      </c>
      <c r="CO10">
        <f>(Sheet1!CO5-Sheet1!CO$32)/Sheet1!CO$32</f>
        <v>-0.23467909265453332</v>
      </c>
      <c r="CP10">
        <f>(Sheet1!CP5-Sheet1!CP$32)/Sheet1!CP$32</f>
        <v>0.46832496325301415</v>
      </c>
      <c r="CQ10">
        <f>(Sheet1!CQ5-Sheet1!CQ$32)/Sheet1!CQ$32</f>
        <v>-0.98148341381572002</v>
      </c>
      <c r="CR10">
        <f>(Sheet1!CR5-Sheet1!CR$32)/Sheet1!CR$32</f>
        <v>0.3553763985870006</v>
      </c>
      <c r="CS10">
        <f>(Sheet1!CS5-Sheet1!CS$32)/Sheet1!CS$32</f>
        <v>1.1896225359813415</v>
      </c>
      <c r="CT10">
        <f>(Sheet1!CT5-Sheet1!CT$32)/Sheet1!CT$32</f>
        <v>0.50553358108321234</v>
      </c>
      <c r="CU10">
        <f>(Sheet1!CU5-Sheet1!CU$32)/Sheet1!CU$32</f>
        <v>-0.68233497603762794</v>
      </c>
      <c r="CV10">
        <f>(Sheet1!CV5-Sheet1!CV$32)/Sheet1!CV$32</f>
        <v>0.83471695419034164</v>
      </c>
      <c r="CW10">
        <f>(Sheet1!CW5-Sheet1!CW$32)/Sheet1!CW$32</f>
        <v>-0.50826249864269113</v>
      </c>
      <c r="CX10">
        <f>(Sheet1!CX5-Sheet1!CX$32)/Sheet1!CX$32</f>
        <v>0.29152063075445706</v>
      </c>
      <c r="CY10">
        <v>61</v>
      </c>
      <c r="CZ10">
        <f t="shared" si="0"/>
        <v>0.29182691039973291</v>
      </c>
      <c r="DA10" t="s">
        <v>126</v>
      </c>
      <c r="DB10" t="s">
        <v>140</v>
      </c>
    </row>
    <row r="11" spans="1:106" x14ac:dyDescent="0.35">
      <c r="A11" t="s">
        <v>130</v>
      </c>
      <c r="B11" t="s">
        <v>144</v>
      </c>
      <c r="C11">
        <f>(Sheet1!C9-Sheet1!C$32)/Sheet1!C$32</f>
        <v>-0.15059673370383372</v>
      </c>
      <c r="D11">
        <f>(Sheet1!D9-Sheet1!D$32)/Sheet1!D$32</f>
        <v>0.95292830172509824</v>
      </c>
      <c r="E11">
        <f>(Sheet1!E9-Sheet1!E$32)/Sheet1!E$32</f>
        <v>1.3245686103443239</v>
      </c>
      <c r="F11">
        <f>(Sheet1!F9-Sheet1!F$32)/Sheet1!F$32</f>
        <v>1.7965487160839588</v>
      </c>
      <c r="G11">
        <f>(Sheet1!G9-Sheet1!G$32)/Sheet1!G$32</f>
        <v>0.6851333394193736</v>
      </c>
      <c r="H11">
        <f>(Sheet1!H9-Sheet1!H$32)/Sheet1!H$32</f>
        <v>0.24600373286444124</v>
      </c>
      <c r="I11">
        <f>(Sheet1!I9-Sheet1!I$32)/Sheet1!I$32</f>
        <v>-0.86938194788596368</v>
      </c>
      <c r="J11">
        <f>(Sheet1!J9-Sheet1!J$32)/Sheet1!J$32</f>
        <v>-0.36205453821955813</v>
      </c>
      <c r="K11">
        <f>(Sheet1!K9-Sheet1!K$32)/Sheet1!K$32</f>
        <v>0.64576579276699697</v>
      </c>
      <c r="L11">
        <f>(Sheet1!L9-Sheet1!L$32)/Sheet1!L$32</f>
        <v>1.8040507625360587E-2</v>
      </c>
      <c r="M11">
        <f>(Sheet1!M9-Sheet1!M$32)/Sheet1!M$32</f>
        <v>-6.1039952480217805E-2</v>
      </c>
      <c r="N11">
        <f>(Sheet1!N9-Sheet1!N$32)/Sheet1!N$32</f>
        <v>1.0222449846177644</v>
      </c>
      <c r="O11">
        <f>(Sheet1!O9-Sheet1!O$32)/Sheet1!O$32</f>
        <v>1.2921858213496908</v>
      </c>
      <c r="P11">
        <f>(Sheet1!P9-Sheet1!P$32)/Sheet1!P$32</f>
        <v>-4.9286853729316474E-2</v>
      </c>
      <c r="Q11">
        <f>(Sheet1!Q9-Sheet1!Q$32)/Sheet1!Q$32</f>
        <v>0.84946883243551496</v>
      </c>
      <c r="R11">
        <f>(Sheet1!R9-Sheet1!R$32)/Sheet1!R$32</f>
        <v>-0.82315989664756473</v>
      </c>
      <c r="S11">
        <f>(Sheet1!S9-Sheet1!S$32)/Sheet1!S$32</f>
        <v>1.4132579984832889</v>
      </c>
      <c r="T11">
        <f>(Sheet1!T9-Sheet1!T$32)/Sheet1!T$32</f>
        <v>0.40614206586686108</v>
      </c>
      <c r="U11">
        <f>(Sheet1!U9-Sheet1!U$32)/Sheet1!U$32</f>
        <v>0.60978944474226981</v>
      </c>
      <c r="V11">
        <f>(Sheet1!V9-Sheet1!V$32)/Sheet1!V$32</f>
        <v>-0.27249277279826328</v>
      </c>
      <c r="W11">
        <f>(Sheet1!W9-Sheet1!W$32)/Sheet1!W$32</f>
        <v>-0.24460588673353278</v>
      </c>
      <c r="X11">
        <f>(Sheet1!X9-Sheet1!X$32)/Sheet1!X$32</f>
        <v>4.0116662516346775</v>
      </c>
      <c r="Y11">
        <f>(Sheet1!Y9-Sheet1!Y$32)/Sheet1!Y$32</f>
        <v>1.1454378422415969</v>
      </c>
      <c r="Z11">
        <f>(Sheet1!Z9-Sheet1!Z$32)/Sheet1!Z$32</f>
        <v>0.17582366826651089</v>
      </c>
      <c r="AA11">
        <f>(Sheet1!AA9-Sheet1!AA$32)/Sheet1!AA$32</f>
        <v>-0.94433901785121632</v>
      </c>
      <c r="AB11">
        <f>(Sheet1!AB9-Sheet1!AB$32)/Sheet1!AB$32</f>
        <v>0.35401245405361798</v>
      </c>
      <c r="AC11">
        <f>(Sheet1!AC9-Sheet1!AC$32)/Sheet1!AC$32</f>
        <v>-0.12116143872583271</v>
      </c>
      <c r="AD11">
        <f>(Sheet1!AD9-Sheet1!AD$32)/Sheet1!AD$32</f>
        <v>-0.86191536943227565</v>
      </c>
      <c r="AE11">
        <f>(Sheet1!AE9-Sheet1!AE$32)/Sheet1!AE$32</f>
        <v>-0.84389675990299307</v>
      </c>
      <c r="AF11">
        <f>(Sheet1!AF9-Sheet1!AF$32)/Sheet1!AF$32</f>
        <v>-0.99704450045868076</v>
      </c>
      <c r="AG11">
        <f>(Sheet1!AG9-Sheet1!AG$32)/Sheet1!AG$32</f>
        <v>-0.45808739312418661</v>
      </c>
      <c r="AH11">
        <f>(Sheet1!AH9-Sheet1!AH$32)/Sheet1!AH$32</f>
        <v>1.5801877159275666</v>
      </c>
      <c r="AI11">
        <f>(Sheet1!AI9-Sheet1!AI$32)/Sheet1!AI$32</f>
        <v>0.82416878187294851</v>
      </c>
      <c r="AJ11">
        <f>(Sheet1!AJ9-Sheet1!AJ$32)/Sheet1!AJ$32</f>
        <v>0.7035708617515295</v>
      </c>
      <c r="AK11">
        <f>(Sheet1!AK9-Sheet1!AK$32)/Sheet1!AK$32</f>
        <v>-0.61535555275187881</v>
      </c>
      <c r="AL11">
        <f>(Sheet1!AL9-Sheet1!AL$32)/Sheet1!AL$32</f>
        <v>0.44488542206630061</v>
      </c>
      <c r="AM11">
        <f>(Sheet1!AM9-Sheet1!AM$32)/Sheet1!AM$32</f>
        <v>-0.21624614981040571</v>
      </c>
      <c r="AN11">
        <f>(Sheet1!AN9-Sheet1!AN$32)/Sheet1!AN$32</f>
        <v>0.31843300686680098</v>
      </c>
      <c r="AO11">
        <f>(Sheet1!AO9-Sheet1!AO$32)/Sheet1!AO$32</f>
        <v>-0.92896373971320945</v>
      </c>
      <c r="AP11">
        <f>(Sheet1!AP9-Sheet1!AP$32)/Sheet1!AP$32</f>
        <v>-0.71634717830813988</v>
      </c>
      <c r="AQ11">
        <f>(Sheet1!AQ9-Sheet1!AQ$32)/Sheet1!AQ$32</f>
        <v>-0.554356779427567</v>
      </c>
      <c r="AR11">
        <f>(Sheet1!AR9-Sheet1!AR$32)/Sheet1!AR$32</f>
        <v>-0.58426467356542677</v>
      </c>
      <c r="AS11">
        <f>(Sheet1!AS9-Sheet1!AS$32)/Sheet1!AS$32</f>
        <v>0.76735058971623771</v>
      </c>
      <c r="AT11">
        <f>(Sheet1!AT9-Sheet1!AT$32)/Sheet1!AT$32</f>
        <v>0.54528907316833275</v>
      </c>
      <c r="AU11">
        <f>(Sheet1!AU9-Sheet1!AU$32)/Sheet1!AU$32</f>
        <v>0.41594215935261708</v>
      </c>
      <c r="AV11">
        <f>(Sheet1!AV9-Sheet1!AV$32)/Sheet1!AV$32</f>
        <v>-0.36016253335755183</v>
      </c>
      <c r="AW11">
        <f>(Sheet1!AW9-Sheet1!AW$32)/Sheet1!AW$32</f>
        <v>-0.62519875386811052</v>
      </c>
      <c r="AX11">
        <f>(Sheet1!AX9-Sheet1!AX$32)/Sheet1!AX$32</f>
        <v>0.35222135126992576</v>
      </c>
      <c r="AY11">
        <f>(Sheet1!AY9-Sheet1!AY$32)/Sheet1!AY$32</f>
        <v>2.5257248747299572</v>
      </c>
      <c r="AZ11">
        <f>(Sheet1!AZ9-Sheet1!AZ$32)/Sheet1!AZ$32</f>
        <v>0.72489336853630248</v>
      </c>
      <c r="BA11">
        <f>(Sheet1!BA9-Sheet1!BA$32)/Sheet1!BA$32</f>
        <v>-0.23742212363137072</v>
      </c>
      <c r="BB11">
        <f>(Sheet1!BB9-Sheet1!BB$32)/Sheet1!BB$32</f>
        <v>-0.43115304192176934</v>
      </c>
      <c r="BC11">
        <f>(Sheet1!BC9-Sheet1!BC$32)/Sheet1!BC$32</f>
        <v>0.98274232325407029</v>
      </c>
      <c r="BD11">
        <f>(Sheet1!BD9-Sheet1!BD$32)/Sheet1!BD$32</f>
        <v>0.58652423323892677</v>
      </c>
      <c r="BE11">
        <f>(Sheet1!BE9-Sheet1!BE$32)/Sheet1!BE$32</f>
        <v>-0.39911731633384673</v>
      </c>
      <c r="BF11">
        <f>(Sheet1!BF9-Sheet1!BF$32)/Sheet1!BF$32</f>
        <v>0.97162852780571574</v>
      </c>
      <c r="BG11">
        <f>(Sheet1!BG9-Sheet1!BG$32)/Sheet1!BG$32</f>
        <v>1.95685444933991</v>
      </c>
      <c r="BH11">
        <f>(Sheet1!BH9-Sheet1!BH$32)/Sheet1!BH$32</f>
        <v>0.58689023647565453</v>
      </c>
      <c r="BI11">
        <f>(Sheet1!BI9-Sheet1!BI$32)/Sheet1!BI$32</f>
        <v>-0.12005872255512134</v>
      </c>
      <c r="BJ11">
        <f>(Sheet1!BJ9-Sheet1!BJ$32)/Sheet1!BJ$32</f>
        <v>-0.2280443121836449</v>
      </c>
      <c r="BK11">
        <f>(Sheet1!BK9-Sheet1!BK$32)/Sheet1!BK$32</f>
        <v>1.304229529707766</v>
      </c>
      <c r="BL11">
        <f>(Sheet1!BL9-Sheet1!BL$32)/Sheet1!BL$32</f>
        <v>-0.51998810520487493</v>
      </c>
      <c r="BM11">
        <f>(Sheet1!BM9-Sheet1!BM$32)/Sheet1!BM$32</f>
        <v>1.887306129924669</v>
      </c>
      <c r="BN11">
        <f>(Sheet1!BN9-Sheet1!BN$32)/Sheet1!BN$32</f>
        <v>2.6632957117389537</v>
      </c>
      <c r="BO11">
        <f>(Sheet1!BO9-Sheet1!BO$32)/Sheet1!BO$32</f>
        <v>-0.58036302274230533</v>
      </c>
      <c r="BP11">
        <f>(Sheet1!BP9-Sheet1!BP$32)/Sheet1!BP$32</f>
        <v>-0.66362756912725829</v>
      </c>
      <c r="BQ11">
        <f>(Sheet1!BQ9-Sheet1!BQ$32)/Sheet1!BQ$32</f>
        <v>-0.13561004308930111</v>
      </c>
      <c r="BR11">
        <f>(Sheet1!BR9-Sheet1!BR$32)/Sheet1!BR$32</f>
        <v>0.46499184490493312</v>
      </c>
      <c r="BS11">
        <f>(Sheet1!BS9-Sheet1!BS$32)/Sheet1!BS$32</f>
        <v>0.21989522292955149</v>
      </c>
      <c r="BT11">
        <f>(Sheet1!BT9-Sheet1!BT$32)/Sheet1!BT$32</f>
        <v>0.88742156316246434</v>
      </c>
      <c r="BU11">
        <f>(Sheet1!BU9-Sheet1!BU$32)/Sheet1!BU$32</f>
        <v>3.4592338556411359</v>
      </c>
      <c r="BV11">
        <f>(Sheet1!BV9-Sheet1!BV$32)/Sheet1!BV$32</f>
        <v>-0.84067087208263847</v>
      </c>
      <c r="BW11">
        <f>(Sheet1!BW9-Sheet1!BW$32)/Sheet1!BW$32</f>
        <v>1.2317914623182309</v>
      </c>
      <c r="BX11">
        <f>(Sheet1!BX9-Sheet1!BX$32)/Sheet1!BX$32</f>
        <v>0.99097425955850149</v>
      </c>
      <c r="BY11">
        <f>(Sheet1!BY9-Sheet1!BY$32)/Sheet1!BY$32</f>
        <v>0.54281769613877395</v>
      </c>
      <c r="BZ11">
        <f>(Sheet1!BZ9-Sheet1!BZ$32)/Sheet1!BZ$32</f>
        <v>1.1685624505053656</v>
      </c>
      <c r="CA11">
        <f>(Sheet1!CA9-Sheet1!CA$32)/Sheet1!CA$32</f>
        <v>0.63443439069252028</v>
      </c>
      <c r="CB11">
        <f>(Sheet1!CB9-Sheet1!CB$32)/Sheet1!CB$32</f>
        <v>-0.58424510169545174</v>
      </c>
      <c r="CC11">
        <f>(Sheet1!CC9-Sheet1!CC$32)/Sheet1!CC$32</f>
        <v>0.13722402084616689</v>
      </c>
      <c r="CD11">
        <f>(Sheet1!CD9-Sheet1!CD$32)/Sheet1!CD$32</f>
        <v>1.0254943279724422</v>
      </c>
      <c r="CE11">
        <f>(Sheet1!CE9-Sheet1!CE$32)/Sheet1!CE$32</f>
        <v>-0.42417644316460201</v>
      </c>
      <c r="CF11">
        <f>(Sheet1!CF9-Sheet1!CF$32)/Sheet1!CF$32</f>
        <v>1.6077629214042402</v>
      </c>
      <c r="CG11">
        <f>(Sheet1!CG9-Sheet1!CG$32)/Sheet1!CG$32</f>
        <v>-0.72547172077019362</v>
      </c>
      <c r="CH11">
        <f>(Sheet1!CH9-Sheet1!CH$32)/Sheet1!CH$32</f>
        <v>2.5212892983848394</v>
      </c>
      <c r="CI11">
        <f>(Sheet1!CI9-Sheet1!CI$32)/Sheet1!CI$32</f>
        <v>0.27839937925007457</v>
      </c>
      <c r="CJ11">
        <f>(Sheet1!CJ9-Sheet1!CJ$32)/Sheet1!CJ$32</f>
        <v>0.46905281865776677</v>
      </c>
      <c r="CK11">
        <f>(Sheet1!CK9-Sheet1!CK$32)/Sheet1!CK$32</f>
        <v>-0.76728376284626054</v>
      </c>
      <c r="CL11">
        <f>(Sheet1!CL9-Sheet1!CL$32)/Sheet1!CL$32</f>
        <v>0.63985349321191376</v>
      </c>
      <c r="CM11">
        <f>(Sheet1!CM9-Sheet1!CM$32)/Sheet1!CM$32</f>
        <v>0.8175067906652993</v>
      </c>
      <c r="CN11">
        <f>(Sheet1!CN9-Sheet1!CN$32)/Sheet1!CN$32</f>
        <v>0.62567690882421667</v>
      </c>
      <c r="CO11">
        <f>(Sheet1!CO9-Sheet1!CO$32)/Sheet1!CO$32</f>
        <v>0.35149005905263642</v>
      </c>
      <c r="CP11">
        <f>(Sheet1!CP9-Sheet1!CP$32)/Sheet1!CP$32</f>
        <v>0.78602010094177099</v>
      </c>
      <c r="CQ11">
        <f>(Sheet1!CQ9-Sheet1!CQ$32)/Sheet1!CQ$32</f>
        <v>-0.54638934864822897</v>
      </c>
      <c r="CR11">
        <f>(Sheet1!CR9-Sheet1!CR$32)/Sheet1!CR$32</f>
        <v>0.31074389085983045</v>
      </c>
      <c r="CS11">
        <f>(Sheet1!CS9-Sheet1!CS$32)/Sheet1!CS$32</f>
        <v>1.7783383925863712</v>
      </c>
      <c r="CT11">
        <f>(Sheet1!CT9-Sheet1!CT$32)/Sheet1!CT$32</f>
        <v>-0.6160018926719365</v>
      </c>
      <c r="CU11">
        <f>(Sheet1!CU9-Sheet1!CU$32)/Sheet1!CU$32</f>
        <v>-8.6102941061515129E-2</v>
      </c>
      <c r="CV11">
        <f>(Sheet1!CV9-Sheet1!CV$32)/Sheet1!CV$32</f>
        <v>0.65366427438664121</v>
      </c>
      <c r="CW11">
        <f>(Sheet1!CW9-Sheet1!CW$32)/Sheet1!CW$32</f>
        <v>-0.8547402173794203</v>
      </c>
      <c r="CX11">
        <f>(Sheet1!CX9-Sheet1!CX$32)/Sheet1!CX$32</f>
        <v>0.13043321952844791</v>
      </c>
      <c r="CY11">
        <v>60</v>
      </c>
      <c r="CZ11" s="6">
        <f t="shared" si="0"/>
        <v>0.38403804374084205</v>
      </c>
      <c r="DA11" t="s">
        <v>130</v>
      </c>
      <c r="DB11" s="10" t="s">
        <v>144</v>
      </c>
    </row>
    <row r="12" spans="1:106" x14ac:dyDescent="0.35">
      <c r="A12" t="s">
        <v>131</v>
      </c>
      <c r="B12" t="s">
        <v>145</v>
      </c>
      <c r="C12">
        <f>(Sheet1!C10-Sheet1!C$32)/Sheet1!C$32</f>
        <v>-0.47009369071744572</v>
      </c>
      <c r="D12">
        <f>(Sheet1!D10-Sheet1!D$32)/Sheet1!D$32</f>
        <v>1.1152394564516324</v>
      </c>
      <c r="E12">
        <f>(Sheet1!E10-Sheet1!E$32)/Sheet1!E$32</f>
        <v>0.90196605822951159</v>
      </c>
      <c r="F12">
        <f>(Sheet1!F10-Sheet1!F$32)/Sheet1!F$32</f>
        <v>-0.86647961903793191</v>
      </c>
      <c r="G12">
        <f>(Sheet1!G10-Sheet1!G$32)/Sheet1!G$32</f>
        <v>0.33975116746210848</v>
      </c>
      <c r="H12">
        <f>(Sheet1!H10-Sheet1!H$32)/Sheet1!H$32</f>
        <v>1.1979257522558453</v>
      </c>
      <c r="I12">
        <f>(Sheet1!I10-Sheet1!I$32)/Sheet1!I$32</f>
        <v>1.333699729412783</v>
      </c>
      <c r="J12">
        <f>(Sheet1!J10-Sheet1!J$32)/Sheet1!J$32</f>
        <v>-0.34071186097030776</v>
      </c>
      <c r="K12">
        <f>(Sheet1!K10-Sheet1!K$32)/Sheet1!K$32</f>
        <v>0.83207191206023567</v>
      </c>
      <c r="L12">
        <f>(Sheet1!L10-Sheet1!L$32)/Sheet1!L$32</f>
        <v>0.28914607475378312</v>
      </c>
      <c r="M12">
        <f>(Sheet1!M10-Sheet1!M$32)/Sheet1!M$32</f>
        <v>0.53245953538061119</v>
      </c>
      <c r="N12">
        <f>(Sheet1!N10-Sheet1!N$32)/Sheet1!N$32</f>
        <v>0.41632992711667705</v>
      </c>
      <c r="O12">
        <f>(Sheet1!O10-Sheet1!O$32)/Sheet1!O$32</f>
        <v>4.1743317409734022</v>
      </c>
      <c r="P12">
        <f>(Sheet1!P10-Sheet1!P$32)/Sheet1!P$32</f>
        <v>-0.67937559949987314</v>
      </c>
      <c r="Q12">
        <f>(Sheet1!Q10-Sheet1!Q$32)/Sheet1!Q$32</f>
        <v>0.37987944161678344</v>
      </c>
      <c r="R12">
        <f>(Sheet1!R10-Sheet1!R$32)/Sheet1!R$32</f>
        <v>4.955628392744166</v>
      </c>
      <c r="S12">
        <f>(Sheet1!S10-Sheet1!S$32)/Sheet1!S$32</f>
        <v>0.15489159034499009</v>
      </c>
      <c r="T12">
        <f>(Sheet1!T10-Sheet1!T$32)/Sheet1!T$32</f>
        <v>-0.47712934362618242</v>
      </c>
      <c r="U12">
        <f>(Sheet1!U10-Sheet1!U$32)/Sheet1!U$32</f>
        <v>0.73391521496162038</v>
      </c>
      <c r="V12">
        <f>(Sheet1!V10-Sheet1!V$32)/Sheet1!V$32</f>
        <v>-0.71163380114983554</v>
      </c>
      <c r="W12">
        <f>(Sheet1!W10-Sheet1!W$32)/Sheet1!W$32</f>
        <v>-0.91614459537323722</v>
      </c>
      <c r="X12">
        <f>(Sheet1!X10-Sheet1!X$32)/Sheet1!X$32</f>
        <v>7.5043898720216573</v>
      </c>
      <c r="Y12">
        <f>(Sheet1!Y10-Sheet1!Y$32)/Sheet1!Y$32</f>
        <v>-0.98300634926997854</v>
      </c>
      <c r="Z12">
        <f>(Sheet1!Z10-Sheet1!Z$32)/Sheet1!Z$32</f>
        <v>-0.23098728884777178</v>
      </c>
      <c r="AA12">
        <f>(Sheet1!AA10-Sheet1!AA$32)/Sheet1!AA$32</f>
        <v>0.27721393677999701</v>
      </c>
      <c r="AB12">
        <f>(Sheet1!AB10-Sheet1!AB$32)/Sheet1!AB$32</f>
        <v>-5.6324141593593759E-2</v>
      </c>
      <c r="AC12">
        <f>(Sheet1!AC10-Sheet1!AC$32)/Sheet1!AC$32</f>
        <v>-0.99851560029094222</v>
      </c>
      <c r="AD12">
        <f>(Sheet1!AD10-Sheet1!AD$32)/Sheet1!AD$32</f>
        <v>0.91940088223713423</v>
      </c>
      <c r="AE12">
        <f>(Sheet1!AE10-Sheet1!AE$32)/Sheet1!AE$32</f>
        <v>6.0665011965560164E-2</v>
      </c>
      <c r="AF12">
        <f>(Sheet1!AF10-Sheet1!AF$32)/Sheet1!AF$32</f>
        <v>-0.72639278659211171</v>
      </c>
      <c r="AG12">
        <f>(Sheet1!AG10-Sheet1!AG$32)/Sheet1!AG$32</f>
        <v>-0.74425747181331492</v>
      </c>
      <c r="AH12">
        <f>(Sheet1!AH10-Sheet1!AH$32)/Sheet1!AH$32</f>
        <v>0.71476010498363163</v>
      </c>
      <c r="AI12">
        <f>(Sheet1!AI10-Sheet1!AI$32)/Sheet1!AI$32</f>
        <v>-1.7190896495791468E-2</v>
      </c>
      <c r="AJ12">
        <f>(Sheet1!AJ10-Sheet1!AJ$32)/Sheet1!AJ$32</f>
        <v>-0.34823899962135119</v>
      </c>
      <c r="AK12">
        <f>(Sheet1!AK10-Sheet1!AK$32)/Sheet1!AK$32</f>
        <v>0.20679895729808229</v>
      </c>
      <c r="AL12">
        <f>(Sheet1!AL10-Sheet1!AL$32)/Sheet1!AL$32</f>
        <v>-0.96637179170189647</v>
      </c>
      <c r="AM12">
        <f>(Sheet1!AM10-Sheet1!AM$32)/Sheet1!AM$32</f>
        <v>-0.85225871085518823</v>
      </c>
      <c r="AN12">
        <f>(Sheet1!AN10-Sheet1!AN$32)/Sheet1!AN$32</f>
        <v>1.5066774386037676</v>
      </c>
      <c r="AO12">
        <f>(Sheet1!AO10-Sheet1!AO$32)/Sheet1!AO$32</f>
        <v>-0.94258549944196046</v>
      </c>
      <c r="AP12">
        <f>(Sheet1!AP10-Sheet1!AP$32)/Sheet1!AP$32</f>
        <v>0.59910791576400224</v>
      </c>
      <c r="AQ12">
        <f>(Sheet1!AQ10-Sheet1!AQ$32)/Sheet1!AQ$32</f>
        <v>0.87899017010102432</v>
      </c>
      <c r="AR12">
        <f>(Sheet1!AR10-Sheet1!AR$32)/Sheet1!AR$32</f>
        <v>0.35995834121330772</v>
      </c>
      <c r="AS12">
        <f>(Sheet1!AS10-Sheet1!AS$32)/Sheet1!AS$32</f>
        <v>1.431998261531731</v>
      </c>
      <c r="AT12">
        <f>(Sheet1!AT10-Sheet1!AT$32)/Sheet1!AT$32</f>
        <v>1.3836580899416475E-2</v>
      </c>
      <c r="AU12">
        <f>(Sheet1!AU10-Sheet1!AU$32)/Sheet1!AU$32</f>
        <v>0.77983724731378845</v>
      </c>
      <c r="AV12">
        <f>(Sheet1!AV10-Sheet1!AV$32)/Sheet1!AV$32</f>
        <v>-0.48784743273725822</v>
      </c>
      <c r="AW12">
        <f>(Sheet1!AW10-Sheet1!AW$32)/Sheet1!AW$32</f>
        <v>-0.61307932315875779</v>
      </c>
      <c r="AX12">
        <f>(Sheet1!AX10-Sheet1!AX$32)/Sheet1!AX$32</f>
        <v>-0.2212810871457811</v>
      </c>
      <c r="AY12">
        <f>(Sheet1!AY10-Sheet1!AY$32)/Sheet1!AY$32</f>
        <v>2.8097331914103836</v>
      </c>
      <c r="AZ12">
        <f>(Sheet1!AZ10-Sheet1!AZ$32)/Sheet1!AZ$32</f>
        <v>0.56011531954855032</v>
      </c>
      <c r="BA12">
        <f>(Sheet1!BA10-Sheet1!BA$32)/Sheet1!BA$32</f>
        <v>0.57975023978213747</v>
      </c>
      <c r="BB12">
        <f>(Sheet1!BB10-Sheet1!BB$32)/Sheet1!BB$32</f>
        <v>0.25574424627807063</v>
      </c>
      <c r="BC12">
        <f>(Sheet1!BC10-Sheet1!BC$32)/Sheet1!BC$32</f>
        <v>-8.5017335648004969E-2</v>
      </c>
      <c r="BD12">
        <f>(Sheet1!BD10-Sheet1!BD$32)/Sheet1!BD$32</f>
        <v>-0.92887194904899184</v>
      </c>
      <c r="BE12">
        <f>(Sheet1!BE10-Sheet1!BE$32)/Sheet1!BE$32</f>
        <v>-0.71516470410317901</v>
      </c>
      <c r="BF12">
        <f>(Sheet1!BF10-Sheet1!BF$32)/Sheet1!BF$32</f>
        <v>0.29109139013056179</v>
      </c>
      <c r="BG12">
        <f>(Sheet1!BG10-Sheet1!BG$32)/Sheet1!BG$32</f>
        <v>-0.42328726891247798</v>
      </c>
      <c r="BH12">
        <f>(Sheet1!BH10-Sheet1!BH$32)/Sheet1!BH$32</f>
        <v>-0.92684444917754849</v>
      </c>
      <c r="BI12">
        <f>(Sheet1!BI10-Sheet1!BI$32)/Sheet1!BI$32</f>
        <v>2.2308795341013616</v>
      </c>
      <c r="BJ12">
        <f>(Sheet1!BJ10-Sheet1!BJ$32)/Sheet1!BJ$32</f>
        <v>0.45060876140525824</v>
      </c>
      <c r="BK12">
        <f>(Sheet1!BK10-Sheet1!BK$32)/Sheet1!BK$32</f>
        <v>0.87096096784755717</v>
      </c>
      <c r="BL12">
        <f>(Sheet1!BL10-Sheet1!BL$32)/Sheet1!BL$32</f>
        <v>0.49863501103278807</v>
      </c>
      <c r="BM12">
        <f>(Sheet1!BM10-Sheet1!BM$32)/Sheet1!BM$32</f>
        <v>0.65978685887580912</v>
      </c>
      <c r="BN12">
        <f>(Sheet1!BN10-Sheet1!BN$32)/Sheet1!BN$32</f>
        <v>0.40486387280672742</v>
      </c>
      <c r="BO12">
        <f>(Sheet1!BO10-Sheet1!BO$32)/Sheet1!BO$32</f>
        <v>0.70924096887067123</v>
      </c>
      <c r="BP12">
        <f>(Sheet1!BP10-Sheet1!BP$32)/Sheet1!BP$32</f>
        <v>0.47377612649198741</v>
      </c>
      <c r="BQ12">
        <f>(Sheet1!BQ10-Sheet1!BQ$32)/Sheet1!BQ$32</f>
        <v>-0.81183697774042818</v>
      </c>
      <c r="BR12">
        <f>(Sheet1!BR10-Sheet1!BR$32)/Sheet1!BR$32</f>
        <v>0.10102881444868522</v>
      </c>
      <c r="BS12">
        <f>(Sheet1!BS10-Sheet1!BS$32)/Sheet1!BS$32</f>
        <v>0.59611887573062006</v>
      </c>
      <c r="BT12">
        <f>(Sheet1!BT10-Sheet1!BT$32)/Sheet1!BT$32</f>
        <v>-0.12286747903814714</v>
      </c>
      <c r="BU12">
        <f>(Sheet1!BU10-Sheet1!BU$32)/Sheet1!BU$32</f>
        <v>2.8330085262716134</v>
      </c>
      <c r="BV12">
        <f>(Sheet1!BV10-Sheet1!BV$32)/Sheet1!BV$32</f>
        <v>-0.87866772506769031</v>
      </c>
      <c r="BW12">
        <f>(Sheet1!BW10-Sheet1!BW$32)/Sheet1!BW$32</f>
        <v>2.3051200548472734</v>
      </c>
      <c r="BX12">
        <f>(Sheet1!BX10-Sheet1!BX$32)/Sheet1!BX$32</f>
        <v>2.0255446559831904</v>
      </c>
      <c r="BY12">
        <f>(Sheet1!BY10-Sheet1!BY$32)/Sheet1!BY$32</f>
        <v>0.41118787804918855</v>
      </c>
      <c r="BZ12">
        <f>(Sheet1!BZ10-Sheet1!BZ$32)/Sheet1!BZ$32</f>
        <v>-0.78301199343099714</v>
      </c>
      <c r="CA12">
        <f>(Sheet1!CA10-Sheet1!CA$32)/Sheet1!CA$32</f>
        <v>0.8511069102918748</v>
      </c>
      <c r="CB12">
        <f>(Sheet1!CB10-Sheet1!CB$32)/Sheet1!CB$32</f>
        <v>-0.7905029616315411</v>
      </c>
      <c r="CC12">
        <f>(Sheet1!CC10-Sheet1!CC$32)/Sheet1!CC$32</f>
        <v>0.43609164668640393</v>
      </c>
      <c r="CD12">
        <f>(Sheet1!CD10-Sheet1!CD$32)/Sheet1!CD$32</f>
        <v>-0.48988871872201589</v>
      </c>
      <c r="CE12">
        <f>(Sheet1!CE10-Sheet1!CE$32)/Sheet1!CE$32</f>
        <v>0.93038658001009811</v>
      </c>
      <c r="CF12">
        <f>(Sheet1!CF10-Sheet1!CF$32)/Sheet1!CF$32</f>
        <v>5.3684221367853464</v>
      </c>
      <c r="CG12">
        <f>(Sheet1!CG10-Sheet1!CG$32)/Sheet1!CG$32</f>
        <v>0.89126968110522853</v>
      </c>
      <c r="CH12">
        <f>(Sheet1!CH10-Sheet1!CH$32)/Sheet1!CH$32</f>
        <v>-0.73574908653743565</v>
      </c>
      <c r="CI12">
        <f>(Sheet1!CI10-Sheet1!CI$32)/Sheet1!CI$32</f>
        <v>0.93840006786239472</v>
      </c>
      <c r="CJ12">
        <f>(Sheet1!CJ10-Sheet1!CJ$32)/Sheet1!CJ$32</f>
        <v>-0.49878545334471336</v>
      </c>
      <c r="CK12">
        <f>(Sheet1!CK10-Sheet1!CK$32)/Sheet1!CK$32</f>
        <v>-0.23213199240899954</v>
      </c>
      <c r="CL12">
        <f>(Sheet1!CL10-Sheet1!CL$32)/Sheet1!CL$32</f>
        <v>0.42623866859961757</v>
      </c>
      <c r="CM12">
        <f>(Sheet1!CM10-Sheet1!CM$32)/Sheet1!CM$32</f>
        <v>-4.6031796478819741E-2</v>
      </c>
      <c r="CN12">
        <f>(Sheet1!CN10-Sheet1!CN$32)/Sheet1!CN$32</f>
        <v>-0.29942400935017083</v>
      </c>
      <c r="CO12">
        <f>(Sheet1!CO10-Sheet1!CO$32)/Sheet1!CO$32</f>
        <v>0.11090112273363451</v>
      </c>
      <c r="CP12">
        <f>(Sheet1!CP10-Sheet1!CP$32)/Sheet1!CP$32</f>
        <v>0.19922069578393298</v>
      </c>
      <c r="CQ12">
        <f>(Sheet1!CQ10-Sheet1!CQ$32)/Sheet1!CQ$32</f>
        <v>2.0401986803929078E-3</v>
      </c>
      <c r="CR12">
        <f>(Sheet1!CR10-Sheet1!CR$32)/Sheet1!CR$32</f>
        <v>0.46908385482731446</v>
      </c>
      <c r="CS12">
        <f>(Sheet1!CS10-Sheet1!CS$32)/Sheet1!CS$32</f>
        <v>1.5283175291158571</v>
      </c>
      <c r="CT12">
        <f>(Sheet1!CT10-Sheet1!CT$32)/Sheet1!CT$32</f>
        <v>0.61379960897612895</v>
      </c>
      <c r="CU12">
        <f>(Sheet1!CU10-Sheet1!CU$32)/Sheet1!CU$32</f>
        <v>0.80430369106489774</v>
      </c>
      <c r="CV12">
        <f>(Sheet1!CV10-Sheet1!CV$32)/Sheet1!CV$32</f>
        <v>-0.99650949507650421</v>
      </c>
      <c r="CW12">
        <f>(Sheet1!CW10-Sheet1!CW$32)/Sheet1!CW$32</f>
        <v>-0.32113287277191827</v>
      </c>
      <c r="CX12">
        <f>(Sheet1!CX10-Sheet1!CX$32)/Sheet1!CX$32</f>
        <v>-0.47179370136804244</v>
      </c>
      <c r="CY12">
        <v>60</v>
      </c>
      <c r="CZ12" s="6">
        <f t="shared" si="0"/>
        <v>0.42040222541114697</v>
      </c>
      <c r="DA12" t="s">
        <v>131</v>
      </c>
      <c r="DB12" s="10" t="s">
        <v>145</v>
      </c>
    </row>
    <row r="13" spans="1:106" x14ac:dyDescent="0.35">
      <c r="A13" t="s">
        <v>129</v>
      </c>
      <c r="B13" t="s">
        <v>143</v>
      </c>
      <c r="C13">
        <f>(Sheet1!C8-Sheet1!C$32)/Sheet1!C$32</f>
        <v>-7.0789868666829417E-2</v>
      </c>
      <c r="D13">
        <f>(Sheet1!D8-Sheet1!D$32)/Sheet1!D$32</f>
        <v>0.55804348691767414</v>
      </c>
      <c r="E13">
        <f>(Sheet1!E8-Sheet1!E$32)/Sheet1!E$32</f>
        <v>0.70869360612692478</v>
      </c>
      <c r="F13">
        <f>(Sheet1!F8-Sheet1!F$32)/Sheet1!F$32</f>
        <v>0.5883538384712399</v>
      </c>
      <c r="G13">
        <f>(Sheet1!G8-Sheet1!G$32)/Sheet1!G$32</f>
        <v>0.10879971569090313</v>
      </c>
      <c r="H13">
        <f>(Sheet1!H8-Sheet1!H$32)/Sheet1!H$32</f>
        <v>0.89773083594210501</v>
      </c>
      <c r="I13">
        <f>(Sheet1!I8-Sheet1!I$32)/Sheet1!I$32</f>
        <v>0.60799298592812812</v>
      </c>
      <c r="J13">
        <f>(Sheet1!J8-Sheet1!J$32)/Sheet1!J$32</f>
        <v>-4.7649306887482895E-2</v>
      </c>
      <c r="K13">
        <f>(Sheet1!K8-Sheet1!K$32)/Sheet1!K$32</f>
        <v>0.3518200150588453</v>
      </c>
      <c r="L13">
        <f>(Sheet1!L8-Sheet1!L$32)/Sheet1!L$32</f>
        <v>0.51831642077663498</v>
      </c>
      <c r="M13">
        <f>(Sheet1!M8-Sheet1!M$32)/Sheet1!M$32</f>
        <v>-0.10733475082495693</v>
      </c>
      <c r="N13">
        <f>(Sheet1!N8-Sheet1!N$32)/Sheet1!N$32</f>
        <v>-0.46302331637566896</v>
      </c>
      <c r="O13">
        <f>(Sheet1!O8-Sheet1!O$32)/Sheet1!O$32</f>
        <v>-0.3913910485531612</v>
      </c>
      <c r="P13">
        <f>(Sheet1!P8-Sheet1!P$32)/Sheet1!P$32</f>
        <v>0.48588099475389113</v>
      </c>
      <c r="Q13">
        <f>(Sheet1!Q8-Sheet1!Q$32)/Sheet1!Q$32</f>
        <v>0.30283018344532597</v>
      </c>
      <c r="R13">
        <f>(Sheet1!R8-Sheet1!R$32)/Sheet1!R$32</f>
        <v>2.4470489889417788</v>
      </c>
      <c r="S13">
        <f>(Sheet1!S8-Sheet1!S$32)/Sheet1!S$32</f>
        <v>1.3759949264646749</v>
      </c>
      <c r="T13">
        <f>(Sheet1!T8-Sheet1!T$32)/Sheet1!T$32</f>
        <v>-0.59472861812491484</v>
      </c>
      <c r="U13">
        <f>(Sheet1!U8-Sheet1!U$32)/Sheet1!U$32</f>
        <v>0.26360731486528433</v>
      </c>
      <c r="V13">
        <f>(Sheet1!V8-Sheet1!V$32)/Sheet1!V$32</f>
        <v>-0.32861022222898334</v>
      </c>
      <c r="W13">
        <f>(Sheet1!W8-Sheet1!W$32)/Sheet1!W$32</f>
        <v>1.275809772858681</v>
      </c>
      <c r="X13">
        <f>(Sheet1!X8-Sheet1!X$32)/Sheet1!X$32</f>
        <v>8.1229839364969862</v>
      </c>
      <c r="Y13">
        <f>(Sheet1!Y8-Sheet1!Y$32)/Sheet1!Y$32</f>
        <v>1.3610012846696293</v>
      </c>
      <c r="Z13">
        <f>(Sheet1!Z8-Sheet1!Z$32)/Sheet1!Z$32</f>
        <v>-0.76382388058953044</v>
      </c>
      <c r="AA13">
        <f>(Sheet1!AA8-Sheet1!AA$32)/Sheet1!AA$32</f>
        <v>1.5708539954375595</v>
      </c>
      <c r="AB13">
        <f>(Sheet1!AB8-Sheet1!AB$32)/Sheet1!AB$32</f>
        <v>-0.16703365325542602</v>
      </c>
      <c r="AC13">
        <f>(Sheet1!AC8-Sheet1!AC$32)/Sheet1!AC$32</f>
        <v>-0.85039182823788617</v>
      </c>
      <c r="AD13">
        <f>(Sheet1!AD8-Sheet1!AD$32)/Sheet1!AD$32</f>
        <v>0.58315272050428235</v>
      </c>
      <c r="AE13">
        <f>(Sheet1!AE8-Sheet1!AE$32)/Sheet1!AE$32</f>
        <v>-0.24866772701828543</v>
      </c>
      <c r="AF13">
        <f>(Sheet1!AF8-Sheet1!AF$32)/Sheet1!AF$32</f>
        <v>-0.69469326082249727</v>
      </c>
      <c r="AG13">
        <f>(Sheet1!AG8-Sheet1!AG$32)/Sheet1!AG$32</f>
        <v>-0.78112832872394999</v>
      </c>
      <c r="AH13">
        <f>(Sheet1!AH8-Sheet1!AH$32)/Sheet1!AH$32</f>
        <v>0.34497574339267517</v>
      </c>
      <c r="AI13">
        <f>(Sheet1!AI8-Sheet1!AI$32)/Sheet1!AI$32</f>
        <v>0.64924393301366801</v>
      </c>
      <c r="AJ13">
        <f>(Sheet1!AJ8-Sheet1!AJ$32)/Sheet1!AJ$32</f>
        <v>-0.17066356046063569</v>
      </c>
      <c r="AK13">
        <f>(Sheet1!AK8-Sheet1!AK$32)/Sheet1!AK$32</f>
        <v>-0.18813825804489953</v>
      </c>
      <c r="AL13">
        <f>(Sheet1!AL8-Sheet1!AL$32)/Sheet1!AL$32</f>
        <v>8.3220992317689452E-2</v>
      </c>
      <c r="AM13">
        <f>(Sheet1!AM8-Sheet1!AM$32)/Sheet1!AM$32</f>
        <v>0.42588525767518554</v>
      </c>
      <c r="AN13">
        <f>(Sheet1!AN8-Sheet1!AN$32)/Sheet1!AN$32</f>
        <v>-0.11414384140116453</v>
      </c>
      <c r="AO13">
        <f>(Sheet1!AO8-Sheet1!AO$32)/Sheet1!AO$32</f>
        <v>0.8749478379241058</v>
      </c>
      <c r="AP13">
        <f>(Sheet1!AP8-Sheet1!AP$32)/Sheet1!AP$32</f>
        <v>-0.70899690723173359</v>
      </c>
      <c r="AQ13">
        <f>(Sheet1!AQ8-Sheet1!AQ$32)/Sheet1!AQ$32</f>
        <v>0.1965485550992149</v>
      </c>
      <c r="AR13">
        <f>(Sheet1!AR8-Sheet1!AR$32)/Sheet1!AR$32</f>
        <v>0.86892108980525973</v>
      </c>
      <c r="AS13">
        <f>(Sheet1!AS8-Sheet1!AS$32)/Sheet1!AS$32</f>
        <v>2.0733573264978591</v>
      </c>
      <c r="AT13">
        <f>(Sheet1!AT8-Sheet1!AT$32)/Sheet1!AT$32</f>
        <v>-0.70990268603192674</v>
      </c>
      <c r="AU13">
        <f>(Sheet1!AU8-Sheet1!AU$32)/Sheet1!AU$32</f>
        <v>0.60255823366036965</v>
      </c>
      <c r="AV13">
        <f>(Sheet1!AV8-Sheet1!AV$32)/Sheet1!AV$32</f>
        <v>-3.98568580101425E-2</v>
      </c>
      <c r="AW13">
        <f>(Sheet1!AW8-Sheet1!AW$32)/Sheet1!AW$32</f>
        <v>0.41364913989988022</v>
      </c>
      <c r="AX13">
        <f>(Sheet1!AX8-Sheet1!AX$32)/Sheet1!AX$32</f>
        <v>-0.37646341657682897</v>
      </c>
      <c r="AY13">
        <f>(Sheet1!AY8-Sheet1!AY$32)/Sheet1!AY$32</f>
        <v>0.69242556201749494</v>
      </c>
      <c r="AZ13">
        <f>(Sheet1!AZ8-Sheet1!AZ$32)/Sheet1!AZ$32</f>
        <v>0.51888932688837763</v>
      </c>
      <c r="BA13">
        <f>(Sheet1!BA8-Sheet1!BA$32)/Sheet1!BA$32</f>
        <v>-0.34986013183133657</v>
      </c>
      <c r="BB13">
        <f>(Sheet1!BB8-Sheet1!BB$32)/Sheet1!BB$32</f>
        <v>0.46314043841020192</v>
      </c>
      <c r="BC13">
        <f>(Sheet1!BC8-Sheet1!BC$32)/Sheet1!BC$32</f>
        <v>0.63179988590941893</v>
      </c>
      <c r="BD13">
        <f>(Sheet1!BD8-Sheet1!BD$32)/Sheet1!BD$32</f>
        <v>-0.25168566953083604</v>
      </c>
      <c r="BE13">
        <f>(Sheet1!BE8-Sheet1!BE$32)/Sheet1!BE$32</f>
        <v>6.8020933371504805E-2</v>
      </c>
      <c r="BF13">
        <f>(Sheet1!BF8-Sheet1!BF$32)/Sheet1!BF$32</f>
        <v>0.37696930435294351</v>
      </c>
      <c r="BG13">
        <f>(Sheet1!BG8-Sheet1!BG$32)/Sheet1!BG$32</f>
        <v>2.6211793227704638</v>
      </c>
      <c r="BH13">
        <f>(Sheet1!BH8-Sheet1!BH$32)/Sheet1!BH$32</f>
        <v>-0.92131332487369788</v>
      </c>
      <c r="BI13">
        <f>(Sheet1!BI8-Sheet1!BI$32)/Sheet1!BI$32</f>
        <v>2.2503226586238787</v>
      </c>
      <c r="BJ13">
        <f>(Sheet1!BJ8-Sheet1!BJ$32)/Sheet1!BJ$32</f>
        <v>0.68853166119493681</v>
      </c>
      <c r="BK13">
        <f>(Sheet1!BK8-Sheet1!BK$32)/Sheet1!BK$32</f>
        <v>-0.67367198552853669</v>
      </c>
      <c r="BL13">
        <f>(Sheet1!BL8-Sheet1!BL$32)/Sheet1!BL$32</f>
        <v>7.5608326227411662E-2</v>
      </c>
      <c r="BM13">
        <f>(Sheet1!BM8-Sheet1!BM$32)/Sheet1!BM$32</f>
        <v>1.7677843989589952</v>
      </c>
      <c r="BN13">
        <f>(Sheet1!BN8-Sheet1!BN$32)/Sheet1!BN$32</f>
        <v>2.2837305485784531</v>
      </c>
      <c r="BO13">
        <f>(Sheet1!BO8-Sheet1!BO$32)/Sheet1!BO$32</f>
        <v>-8.038239447966343E-2</v>
      </c>
      <c r="BP13">
        <f>(Sheet1!BP8-Sheet1!BP$32)/Sheet1!BP$32</f>
        <v>1.464155574278235E-2</v>
      </c>
      <c r="BQ13">
        <f>(Sheet1!BQ8-Sheet1!BQ$32)/Sheet1!BQ$32</f>
        <v>-2.8415620386670525E-2</v>
      </c>
      <c r="BR13">
        <f>(Sheet1!BR8-Sheet1!BR$32)/Sheet1!BR$32</f>
        <v>-0.13184411158922613</v>
      </c>
      <c r="BS13">
        <f>(Sheet1!BS8-Sheet1!BS$32)/Sheet1!BS$32</f>
        <v>0.60066485157631044</v>
      </c>
      <c r="BT13">
        <f>(Sheet1!BT8-Sheet1!BT$32)/Sheet1!BT$32</f>
        <v>-0.96924997416311653</v>
      </c>
      <c r="BU13">
        <f>(Sheet1!BU8-Sheet1!BU$32)/Sheet1!BU$32</f>
        <v>-0.88149401065454291</v>
      </c>
      <c r="BV13">
        <f>(Sheet1!BV8-Sheet1!BV$32)/Sheet1!BV$32</f>
        <v>0.64701650941574385</v>
      </c>
      <c r="BW13">
        <f>(Sheet1!BW8-Sheet1!BW$32)/Sheet1!BW$32</f>
        <v>1.7031658854598988</v>
      </c>
      <c r="BX13">
        <f>(Sheet1!BX8-Sheet1!BX$32)/Sheet1!BX$32</f>
        <v>0.41509032002162738</v>
      </c>
      <c r="BY13">
        <f>(Sheet1!BY8-Sheet1!BY$32)/Sheet1!BY$32</f>
        <v>0.28419665735926103</v>
      </c>
      <c r="BZ13">
        <f>(Sheet1!BZ8-Sheet1!BZ$32)/Sheet1!BZ$32</f>
        <v>-9.5366637605044779E-3</v>
      </c>
      <c r="CA13">
        <f>(Sheet1!CA8-Sheet1!CA$32)/Sheet1!CA$32</f>
        <v>1.3830157407807602</v>
      </c>
      <c r="CB13">
        <f>(Sheet1!CB8-Sheet1!CB$32)/Sheet1!CB$32</f>
        <v>-0.77980532728858831</v>
      </c>
      <c r="CC13">
        <f>(Sheet1!CC8-Sheet1!CC$32)/Sheet1!CC$32</f>
        <v>-0.74501018216023152</v>
      </c>
      <c r="CD13">
        <f>(Sheet1!CD8-Sheet1!CD$32)/Sheet1!CD$32</f>
        <v>0.51310542343726795</v>
      </c>
      <c r="CE13">
        <f>(Sheet1!CE8-Sheet1!CE$32)/Sheet1!CE$32</f>
        <v>1.3129923507193775</v>
      </c>
      <c r="CF13">
        <f>(Sheet1!CF8-Sheet1!CF$32)/Sheet1!CF$32</f>
        <v>-0.94334885192886198</v>
      </c>
      <c r="CG13">
        <f>(Sheet1!CG8-Sheet1!CG$32)/Sheet1!CG$32</f>
        <v>-0.66141378066679102</v>
      </c>
      <c r="CH13">
        <f>(Sheet1!CH8-Sheet1!CH$32)/Sheet1!CH$32</f>
        <v>1.5649789497095019</v>
      </c>
      <c r="CI13">
        <f>(Sheet1!CI8-Sheet1!CI$32)/Sheet1!CI$32</f>
        <v>-0.5957806760010671</v>
      </c>
      <c r="CJ13">
        <f>(Sheet1!CJ8-Sheet1!CJ$32)/Sheet1!CJ$32</f>
        <v>-0.49736380609437175</v>
      </c>
      <c r="CK13">
        <f>(Sheet1!CK8-Sheet1!CK$32)/Sheet1!CK$32</f>
        <v>-0.65467062617684946</v>
      </c>
      <c r="CL13">
        <f>(Sheet1!CL8-Sheet1!CL$32)/Sheet1!CL$32</f>
        <v>0.69659891745448932</v>
      </c>
      <c r="CM13">
        <f>(Sheet1!CM8-Sheet1!CM$32)/Sheet1!CM$32</f>
        <v>0.61977643153047135</v>
      </c>
      <c r="CN13">
        <f>(Sheet1!CN8-Sheet1!CN$32)/Sheet1!CN$32</f>
        <v>0.78203019518616079</v>
      </c>
      <c r="CO13">
        <f>(Sheet1!CO8-Sheet1!CO$32)/Sheet1!CO$32</f>
        <v>-0.52963632232941249</v>
      </c>
      <c r="CP13">
        <f>(Sheet1!CP8-Sheet1!CP$32)/Sheet1!CP$32</f>
        <v>0.97205631440466589</v>
      </c>
      <c r="CQ13">
        <f>(Sheet1!CQ8-Sheet1!CQ$32)/Sheet1!CQ$32</f>
        <v>-0.46820698255647808</v>
      </c>
      <c r="CR13">
        <f>(Sheet1!CR8-Sheet1!CR$32)/Sheet1!CR$32</f>
        <v>-0.2672869498233813</v>
      </c>
      <c r="CS13">
        <f>(Sheet1!CS8-Sheet1!CS$32)/Sheet1!CS$32</f>
        <v>0.9367324239359458</v>
      </c>
      <c r="CT13">
        <f>(Sheet1!CT8-Sheet1!CT$32)/Sheet1!CT$32</f>
        <v>0.71640956457433291</v>
      </c>
      <c r="CU13">
        <f>(Sheet1!CU8-Sheet1!CU$32)/Sheet1!CU$32</f>
        <v>0.51174244319411211</v>
      </c>
      <c r="CV13">
        <f>(Sheet1!CV8-Sheet1!CV$32)/Sheet1!CV$32</f>
        <v>0.83738579537378655</v>
      </c>
      <c r="CW13">
        <f>(Sheet1!CW8-Sheet1!CW$32)/Sheet1!CW$32</f>
        <v>-0.13413451223042555</v>
      </c>
      <c r="CX13">
        <f>(Sheet1!CX8-Sheet1!CX$32)/Sheet1!CX$32</f>
        <v>1.4410148321595966</v>
      </c>
      <c r="CY13">
        <v>59</v>
      </c>
      <c r="CZ13" s="6">
        <f t="shared" si="0"/>
        <v>0.38661697419855129</v>
      </c>
      <c r="DA13" t="s">
        <v>129</v>
      </c>
      <c r="DB13" t="s">
        <v>143</v>
      </c>
    </row>
    <row r="14" spans="1:106" x14ac:dyDescent="0.35">
      <c r="A14" t="s">
        <v>101</v>
      </c>
      <c r="B14" t="s">
        <v>147</v>
      </c>
      <c r="C14">
        <f>(Sheet1!C12-Sheet1!C$32)/Sheet1!C$32</f>
        <v>0.44581129366836841</v>
      </c>
      <c r="D14">
        <f>(Sheet1!D12-Sheet1!D$32)/Sheet1!D$32</f>
        <v>-0.17561537541089026</v>
      </c>
      <c r="E14">
        <f>(Sheet1!E12-Sheet1!E$32)/Sheet1!E$32</f>
        <v>6.1660578096907954E-2</v>
      </c>
      <c r="F14">
        <f>(Sheet1!F12-Sheet1!F$32)/Sheet1!F$32</f>
        <v>-0.81986552321872319</v>
      </c>
      <c r="G14">
        <f>(Sheet1!G12-Sheet1!G$32)/Sheet1!G$32</f>
        <v>-0.93676829974478693</v>
      </c>
      <c r="H14">
        <f>(Sheet1!H12-Sheet1!H$32)/Sheet1!H$32</f>
        <v>-0.94882411646421294</v>
      </c>
      <c r="I14">
        <f>(Sheet1!I12-Sheet1!I$32)/Sheet1!I$32</f>
        <v>0.40469840098104509</v>
      </c>
      <c r="J14">
        <f>(Sheet1!J12-Sheet1!J$32)/Sheet1!J$32</f>
        <v>-0.50067152130735537</v>
      </c>
      <c r="K14">
        <f>(Sheet1!K12-Sheet1!K$32)/Sheet1!K$32</f>
        <v>-0.8897486315571117</v>
      </c>
      <c r="L14">
        <f>(Sheet1!L12-Sheet1!L$32)/Sheet1!L$32</f>
        <v>-0.35003322847790391</v>
      </c>
      <c r="M14">
        <f>(Sheet1!M12-Sheet1!M$32)/Sheet1!M$32</f>
        <v>-0.25298047835791737</v>
      </c>
      <c r="N14">
        <f>(Sheet1!N12-Sheet1!N$32)/Sheet1!N$32</f>
        <v>0.16986244196110453</v>
      </c>
      <c r="O14">
        <f>(Sheet1!O12-Sheet1!O$32)/Sheet1!O$32</f>
        <v>4.3360507243890725</v>
      </c>
      <c r="P14">
        <f>(Sheet1!P12-Sheet1!P$32)/Sheet1!P$32</f>
        <v>-6.355467845444393E-2</v>
      </c>
      <c r="Q14">
        <f>(Sheet1!Q12-Sheet1!Q$32)/Sheet1!Q$32</f>
        <v>0.47742770507558685</v>
      </c>
      <c r="R14">
        <f>(Sheet1!R12-Sheet1!R$32)/Sheet1!R$32</f>
        <v>0.1543111681140362</v>
      </c>
      <c r="S14">
        <f>(Sheet1!S12-Sheet1!S$32)/Sheet1!S$32</f>
        <v>1.8041100506196137</v>
      </c>
      <c r="T14">
        <f>(Sheet1!T12-Sheet1!T$32)/Sheet1!T$32</f>
        <v>0.20784478164445422</v>
      </c>
      <c r="U14">
        <f>(Sheet1!U12-Sheet1!U$32)/Sheet1!U$32</f>
        <v>0.46167013267939883</v>
      </c>
      <c r="V14">
        <f>(Sheet1!V12-Sheet1!V$32)/Sheet1!V$32</f>
        <v>-0.41001368521780673</v>
      </c>
      <c r="W14">
        <f>(Sheet1!W12-Sheet1!W$32)/Sheet1!W$32</f>
        <v>-0.20365580831911337</v>
      </c>
      <c r="X14">
        <f>(Sheet1!X12-Sheet1!X$32)/Sheet1!X$32</f>
        <v>1.0896233445158992</v>
      </c>
      <c r="Y14">
        <f>(Sheet1!Y12-Sheet1!Y$32)/Sheet1!Y$32</f>
        <v>1.0428981635999006</v>
      </c>
      <c r="Z14">
        <f>(Sheet1!Z12-Sheet1!Z$32)/Sheet1!Z$32</f>
        <v>-0.16921623546207226</v>
      </c>
      <c r="AA14">
        <f>(Sheet1!AA12-Sheet1!AA$32)/Sheet1!AA$32</f>
        <v>1.2019567833562055</v>
      </c>
      <c r="AB14">
        <f>(Sheet1!AB12-Sheet1!AB$32)/Sheet1!AB$32</f>
        <v>3.5757041926469536E-2</v>
      </c>
      <c r="AC14">
        <f>(Sheet1!AC12-Sheet1!AC$32)/Sheet1!AC$32</f>
        <v>0.76948735580922234</v>
      </c>
      <c r="AD14">
        <f>(Sheet1!AD12-Sheet1!AD$32)/Sheet1!AD$32</f>
        <v>0.75649457248922602</v>
      </c>
      <c r="AE14">
        <f>(Sheet1!AE12-Sheet1!AE$32)/Sheet1!AE$32</f>
        <v>0.64374496378451496</v>
      </c>
      <c r="AF14">
        <f>(Sheet1!AF12-Sheet1!AF$32)/Sheet1!AF$32</f>
        <v>-0.25759800183359088</v>
      </c>
      <c r="AG14">
        <f>(Sheet1!AG12-Sheet1!AG$32)/Sheet1!AG$32</f>
        <v>0.13351395829309598</v>
      </c>
      <c r="AH14">
        <f>(Sheet1!AH12-Sheet1!AH$32)/Sheet1!AH$32</f>
        <v>1.2835631778245906</v>
      </c>
      <c r="AI14">
        <f>(Sheet1!AI12-Sheet1!AI$32)/Sheet1!AI$32</f>
        <v>-0.16724199268953999</v>
      </c>
      <c r="AJ14">
        <f>(Sheet1!AJ12-Sheet1!AJ$32)/Sheet1!AJ$32</f>
        <v>1.2190782732540433</v>
      </c>
      <c r="AK14">
        <f>(Sheet1!AK12-Sheet1!AK$32)/Sheet1!AK$32</f>
        <v>-0.36159760128207419</v>
      </c>
      <c r="AL14">
        <f>(Sheet1!AL12-Sheet1!AL$32)/Sheet1!AL$32</f>
        <v>0.39084933667420757</v>
      </c>
      <c r="AM14">
        <f>(Sheet1!AM12-Sheet1!AM$32)/Sheet1!AM$32</f>
        <v>0.49720150089178572</v>
      </c>
      <c r="AN14">
        <f>(Sheet1!AN12-Sheet1!AN$32)/Sheet1!AN$32</f>
        <v>0.28700143909227449</v>
      </c>
      <c r="AO14">
        <f>(Sheet1!AO12-Sheet1!AO$32)/Sheet1!AO$32</f>
        <v>0.87720761159452654</v>
      </c>
      <c r="AP14">
        <f>(Sheet1!AP12-Sheet1!AP$32)/Sheet1!AP$32</f>
        <v>0.12196605564750372</v>
      </c>
      <c r="AQ14">
        <f>(Sheet1!AQ12-Sheet1!AQ$32)/Sheet1!AQ$32</f>
        <v>8.0832157582722525E-2</v>
      </c>
      <c r="AR14">
        <f>(Sheet1!AR12-Sheet1!AR$32)/Sheet1!AR$32</f>
        <v>0.3409821150215514</v>
      </c>
      <c r="AS14">
        <f>(Sheet1!AS12-Sheet1!AS$32)/Sheet1!AS$32</f>
        <v>-0.13819360883397064</v>
      </c>
      <c r="AT14">
        <f>(Sheet1!AT12-Sheet1!AT$32)/Sheet1!AT$32</f>
        <v>-0.55853229608854837</v>
      </c>
      <c r="AU14">
        <f>(Sheet1!AU12-Sheet1!AU$32)/Sheet1!AU$32</f>
        <v>-0.55782865185146846</v>
      </c>
      <c r="AV14">
        <f>(Sheet1!AV12-Sheet1!AV$32)/Sheet1!AV$32</f>
        <v>0.55028329572609025</v>
      </c>
      <c r="AW14">
        <f>(Sheet1!AW12-Sheet1!AW$32)/Sheet1!AW$32</f>
        <v>0.19975071775792977</v>
      </c>
      <c r="AX14">
        <f>(Sheet1!AX12-Sheet1!AX$32)/Sheet1!AX$32</f>
        <v>-0.82727743359411543</v>
      </c>
      <c r="AY14">
        <f>(Sheet1!AY12-Sheet1!AY$32)/Sheet1!AY$32</f>
        <v>2.2059768356136251</v>
      </c>
      <c r="AZ14">
        <f>(Sheet1!AZ12-Sheet1!AZ$32)/Sheet1!AZ$32</f>
        <v>-0.35112463960644968</v>
      </c>
      <c r="BA14">
        <f>(Sheet1!BA12-Sheet1!BA$32)/Sheet1!BA$32</f>
        <v>0.75665733086839559</v>
      </c>
      <c r="BB14">
        <f>(Sheet1!BB12-Sheet1!BB$32)/Sheet1!BB$32</f>
        <v>0.1731622515475823</v>
      </c>
      <c r="BC14">
        <f>(Sheet1!BC12-Sheet1!BC$32)/Sheet1!BC$32</f>
        <v>-0.70532720639071311</v>
      </c>
      <c r="BD14">
        <f>(Sheet1!BD12-Sheet1!BD$32)/Sheet1!BD$32</f>
        <v>6.2356913149184774E-3</v>
      </c>
      <c r="BE14">
        <f>(Sheet1!BE12-Sheet1!BE$32)/Sheet1!BE$32</f>
        <v>0.10301261993667082</v>
      </c>
      <c r="BF14">
        <f>(Sheet1!BF12-Sheet1!BF$32)/Sheet1!BF$32</f>
        <v>0.47195999051642717</v>
      </c>
      <c r="BG14">
        <f>(Sheet1!BG12-Sheet1!BG$32)/Sheet1!BG$32</f>
        <v>-0.82129521415349338</v>
      </c>
      <c r="BH14">
        <f>(Sheet1!BH12-Sheet1!BH$32)/Sheet1!BH$32</f>
        <v>0.53525423557064578</v>
      </c>
      <c r="BI14">
        <f>(Sheet1!BI12-Sheet1!BI$32)/Sheet1!BI$32</f>
        <v>3.4748727878253303</v>
      </c>
      <c r="BJ14">
        <f>(Sheet1!BJ12-Sheet1!BJ$32)/Sheet1!BJ$32</f>
        <v>0.74553360695336512</v>
      </c>
      <c r="BK14">
        <f>(Sheet1!BK12-Sheet1!BK$32)/Sheet1!BK$32</f>
        <v>4.9618202168551534E-2</v>
      </c>
      <c r="BL14">
        <f>(Sheet1!BL12-Sheet1!BL$32)/Sheet1!BL$32</f>
        <v>-0.95086885613181116</v>
      </c>
      <c r="BM14">
        <f>(Sheet1!BM12-Sheet1!BM$32)/Sheet1!BM$32</f>
        <v>-0.44676243853305503</v>
      </c>
      <c r="BN14">
        <f>(Sheet1!BN12-Sheet1!BN$32)/Sheet1!BN$32</f>
        <v>2.117269485910839</v>
      </c>
      <c r="BO14">
        <f>(Sheet1!BO12-Sheet1!BO$32)/Sheet1!BO$32</f>
        <v>0.29870597157965456</v>
      </c>
      <c r="BP14">
        <f>(Sheet1!BP12-Sheet1!BP$32)/Sheet1!BP$32</f>
        <v>-0.7769937930919576</v>
      </c>
      <c r="BQ14">
        <f>(Sheet1!BQ12-Sheet1!BQ$32)/Sheet1!BQ$32</f>
        <v>0.9141898376144203</v>
      </c>
      <c r="BR14">
        <f>(Sheet1!BR12-Sheet1!BR$32)/Sheet1!BR$32</f>
        <v>-0.89948644815958945</v>
      </c>
      <c r="BS14">
        <f>(Sheet1!BS12-Sheet1!BS$32)/Sheet1!BS$32</f>
        <v>-0.39191404215235737</v>
      </c>
      <c r="BT14">
        <f>(Sheet1!BT12-Sheet1!BT$32)/Sheet1!BT$32</f>
        <v>-0.5553826378425375</v>
      </c>
      <c r="BU14">
        <f>(Sheet1!BU12-Sheet1!BU$32)/Sheet1!BU$32</f>
        <v>0.88886351680486464</v>
      </c>
      <c r="BV14">
        <f>(Sheet1!BV12-Sheet1!BV$32)/Sheet1!BV$32</f>
        <v>-8.9638433411483281E-2</v>
      </c>
      <c r="BW14">
        <f>(Sheet1!BW12-Sheet1!BW$32)/Sheet1!BW$32</f>
        <v>-0.84641622537898309</v>
      </c>
      <c r="BX14">
        <f>(Sheet1!BX12-Sheet1!BX$32)/Sheet1!BX$32</f>
        <v>-0.68685886123900686</v>
      </c>
      <c r="BY14">
        <f>(Sheet1!BY12-Sheet1!BY$32)/Sheet1!BY$32</f>
        <v>0.10947120245402635</v>
      </c>
      <c r="BZ14">
        <f>(Sheet1!BZ12-Sheet1!BZ$32)/Sheet1!BZ$32</f>
        <v>0.57653671835759357</v>
      </c>
      <c r="CA14">
        <f>(Sheet1!CA12-Sheet1!CA$32)/Sheet1!CA$32</f>
        <v>0.40625386839849892</v>
      </c>
      <c r="CB14">
        <f>(Sheet1!CB12-Sheet1!CB$32)/Sheet1!CB$32</f>
        <v>4.6811274871616237E-2</v>
      </c>
      <c r="CC14">
        <f>(Sheet1!CC12-Sheet1!CC$32)/Sheet1!CC$32</f>
        <v>-0.28122163209773315</v>
      </c>
      <c r="CD14">
        <f>(Sheet1!CD12-Sheet1!CD$32)/Sheet1!CD$32</f>
        <v>-0.12956507483505719</v>
      </c>
      <c r="CE14">
        <f>(Sheet1!CE12-Sheet1!CE$32)/Sheet1!CE$32</f>
        <v>0.84646380920628228</v>
      </c>
      <c r="CF14">
        <f>(Sheet1!CF12-Sheet1!CF$32)/Sheet1!CF$32</f>
        <v>3.3718907318306783</v>
      </c>
      <c r="CG14">
        <f>(Sheet1!CG12-Sheet1!CG$32)/Sheet1!CG$32</f>
        <v>0.74899251301696657</v>
      </c>
      <c r="CH14">
        <f>(Sheet1!CH12-Sheet1!CH$32)/Sheet1!CH$32</f>
        <v>1.2219098026379216</v>
      </c>
      <c r="CI14">
        <f>(Sheet1!CI12-Sheet1!CI$32)/Sheet1!CI$32</f>
        <v>0.88324971480589098</v>
      </c>
      <c r="CJ14">
        <f>(Sheet1!CJ12-Sheet1!CJ$32)/Sheet1!CJ$32</f>
        <v>1.8413522869456925E-2</v>
      </c>
      <c r="CK14">
        <f>(Sheet1!CK12-Sheet1!CK$32)/Sheet1!CK$32</f>
        <v>-0.68614878376941768</v>
      </c>
      <c r="CL14">
        <f>(Sheet1!CL12-Sheet1!CL$32)/Sheet1!CL$32</f>
        <v>-0.12282958582370683</v>
      </c>
      <c r="CM14">
        <f>(Sheet1!CM12-Sheet1!CM$32)/Sheet1!CM$32</f>
        <v>-0.63803562414267112</v>
      </c>
      <c r="CN14">
        <f>(Sheet1!CN12-Sheet1!CN$32)/Sheet1!CN$32</f>
        <v>2.06121396734706E-2</v>
      </c>
      <c r="CO14">
        <f>(Sheet1!CO12-Sheet1!CO$32)/Sheet1!CO$32</f>
        <v>-0.561286597225094</v>
      </c>
      <c r="CP14">
        <f>(Sheet1!CP12-Sheet1!CP$32)/Sheet1!CP$32</f>
        <v>-0.20289928405297117</v>
      </c>
      <c r="CQ14">
        <f>(Sheet1!CQ12-Sheet1!CQ$32)/Sheet1!CQ$32</f>
        <v>-0.97952610577376664</v>
      </c>
      <c r="CR14">
        <f>(Sheet1!CR12-Sheet1!CR$32)/Sheet1!CR$32</f>
        <v>-0.75903246900327714</v>
      </c>
      <c r="CS14">
        <f>(Sheet1!CS12-Sheet1!CS$32)/Sheet1!CS$32</f>
        <v>2.4049376944550684</v>
      </c>
      <c r="CT14">
        <f>(Sheet1!CT12-Sheet1!CT$32)/Sheet1!CT$32</f>
        <v>5.8788108715412409E-2</v>
      </c>
      <c r="CU14">
        <f>(Sheet1!CU12-Sheet1!CU$32)/Sheet1!CU$32</f>
        <v>-0.12226659127018846</v>
      </c>
      <c r="CV14">
        <f>(Sheet1!CV12-Sheet1!CV$32)/Sheet1!CV$32</f>
        <v>0.82095813973216414</v>
      </c>
      <c r="CW14">
        <f>(Sheet1!CW12-Sheet1!CW$32)/Sheet1!CW$32</f>
        <v>0.1443559637724843</v>
      </c>
      <c r="CX14">
        <f>(Sheet1!CX12-Sheet1!CX$32)/Sheet1!CX$32</f>
        <v>0.7642861500800775</v>
      </c>
      <c r="CY14">
        <v>59</v>
      </c>
      <c r="CZ14">
        <f t="shared" si="0"/>
        <v>0.24636785148923274</v>
      </c>
      <c r="DA14" t="s">
        <v>101</v>
      </c>
      <c r="DB14" t="s">
        <v>147</v>
      </c>
    </row>
    <row r="15" spans="1:106" x14ac:dyDescent="0.35">
      <c r="A15" t="s">
        <v>103</v>
      </c>
      <c r="B15" t="s">
        <v>149</v>
      </c>
      <c r="C15">
        <f>(Sheet1!C14-Sheet1!C$32)/Sheet1!C$32</f>
        <v>0.16796940493240359</v>
      </c>
      <c r="D15">
        <f>(Sheet1!D14-Sheet1!D$32)/Sheet1!D$32</f>
        <v>0.79076174001475419</v>
      </c>
      <c r="E15">
        <f>(Sheet1!E14-Sheet1!E$32)/Sheet1!E$32</f>
        <v>1.4329236930910754</v>
      </c>
      <c r="F15">
        <f>(Sheet1!F14-Sheet1!F$32)/Sheet1!F$32</f>
        <v>1.5692523581309985</v>
      </c>
      <c r="G15">
        <f>(Sheet1!G14-Sheet1!G$32)/Sheet1!G$32</f>
        <v>-0.43051202245457987</v>
      </c>
      <c r="H15">
        <f>(Sheet1!H14-Sheet1!H$32)/Sheet1!H$32</f>
        <v>-0.34671204740407841</v>
      </c>
      <c r="I15">
        <f>(Sheet1!I14-Sheet1!I$32)/Sheet1!I$32</f>
        <v>-0.88585898244892813</v>
      </c>
      <c r="J15">
        <f>(Sheet1!J14-Sheet1!J$32)/Sheet1!J$32</f>
        <v>-0.23479216563950953</v>
      </c>
      <c r="K15">
        <f>(Sheet1!K14-Sheet1!K$32)/Sheet1!K$32</f>
        <v>-0.48815504831767165</v>
      </c>
      <c r="L15">
        <f>(Sheet1!L14-Sheet1!L$32)/Sheet1!L$32</f>
        <v>0.52934345845821884</v>
      </c>
      <c r="M15">
        <f>(Sheet1!M14-Sheet1!M$32)/Sheet1!M$32</f>
        <v>-0.52100932742054595</v>
      </c>
      <c r="N15">
        <f>(Sheet1!N14-Sheet1!N$32)/Sheet1!N$32</f>
        <v>8.4565345615592147E-2</v>
      </c>
      <c r="O15">
        <f>(Sheet1!O14-Sheet1!O$32)/Sheet1!O$32</f>
        <v>2.926427000478685</v>
      </c>
      <c r="P15">
        <f>(Sheet1!P14-Sheet1!P$32)/Sheet1!P$32</f>
        <v>-0.55465816021615655</v>
      </c>
      <c r="Q15">
        <f>(Sheet1!Q14-Sheet1!Q$32)/Sheet1!Q$32</f>
        <v>1.2367528166656425</v>
      </c>
      <c r="R15">
        <f>(Sheet1!R14-Sheet1!R$32)/Sheet1!R$32</f>
        <v>-0.81564417690949287</v>
      </c>
      <c r="S15">
        <f>(Sheet1!S14-Sheet1!S$32)/Sheet1!S$32</f>
        <v>-0.9470693989449307</v>
      </c>
      <c r="T15">
        <f>(Sheet1!T14-Sheet1!T$32)/Sheet1!T$32</f>
        <v>-0.59103804400077897</v>
      </c>
      <c r="U15">
        <f>(Sheet1!U14-Sheet1!U$32)/Sheet1!U$32</f>
        <v>0.50601448129125914</v>
      </c>
      <c r="V15">
        <f>(Sheet1!V14-Sheet1!V$32)/Sheet1!V$32</f>
        <v>0.64920087045653108</v>
      </c>
      <c r="W15">
        <f>(Sheet1!W14-Sheet1!W$32)/Sheet1!W$32</f>
        <v>0.64340696665322683</v>
      </c>
      <c r="X15">
        <f>(Sheet1!X14-Sheet1!X$32)/Sheet1!X$32</f>
        <v>1.5907321101460263</v>
      </c>
      <c r="Y15">
        <f>(Sheet1!Y14-Sheet1!Y$32)/Sheet1!Y$32</f>
        <v>-3.619114396439746E-2</v>
      </c>
      <c r="Z15">
        <f>(Sheet1!Z14-Sheet1!Z$32)/Sheet1!Z$32</f>
        <v>-0.82272527938853046</v>
      </c>
      <c r="AA15">
        <f>(Sheet1!AA14-Sheet1!AA$32)/Sheet1!AA$32</f>
        <v>1.4764133459760422</v>
      </c>
      <c r="AB15">
        <f>(Sheet1!AB14-Sheet1!AB$32)/Sheet1!AB$32</f>
        <v>-0.37420651906359093</v>
      </c>
      <c r="AC15">
        <f>(Sheet1!AC14-Sheet1!AC$32)/Sheet1!AC$32</f>
        <v>0.51572274190778067</v>
      </c>
      <c r="AD15">
        <f>(Sheet1!AD14-Sheet1!AD$32)/Sheet1!AD$32</f>
        <v>0.32367232677717894</v>
      </c>
      <c r="AE15">
        <f>(Sheet1!AE14-Sheet1!AE$32)/Sheet1!AE$32</f>
        <v>-0.42764977985035424</v>
      </c>
      <c r="AF15">
        <f>(Sheet1!AF14-Sheet1!AF$32)/Sheet1!AF$32</f>
        <v>-0.39866114035016248</v>
      </c>
      <c r="AG15">
        <f>(Sheet1!AG14-Sheet1!AG$32)/Sheet1!AG$32</f>
        <v>0.51707842762397005</v>
      </c>
      <c r="AH15">
        <f>(Sheet1!AH14-Sheet1!AH$32)/Sheet1!AH$32</f>
        <v>0.40165686007374352</v>
      </c>
      <c r="AI15">
        <f>(Sheet1!AI14-Sheet1!AI$32)/Sheet1!AI$32</f>
        <v>0.21144151510019576</v>
      </c>
      <c r="AJ15">
        <f>(Sheet1!AJ14-Sheet1!AJ$32)/Sheet1!AJ$32</f>
        <v>5.3130400539234658E-2</v>
      </c>
      <c r="AK15">
        <f>(Sheet1!AK14-Sheet1!AK$32)/Sheet1!AK$32</f>
        <v>-0.4389810538259637</v>
      </c>
      <c r="AL15">
        <f>(Sheet1!AL14-Sheet1!AL$32)/Sheet1!AL$32</f>
        <v>-7.776824186361859E-3</v>
      </c>
      <c r="AM15">
        <f>(Sheet1!AM14-Sheet1!AM$32)/Sheet1!AM$32</f>
        <v>-0.33403967250402194</v>
      </c>
      <c r="AN15">
        <f>(Sheet1!AN14-Sheet1!AN$32)/Sheet1!AN$32</f>
        <v>-0.15631812610735316</v>
      </c>
      <c r="AO15">
        <f>(Sheet1!AO14-Sheet1!AO$32)/Sheet1!AO$32</f>
        <v>0.16599590688769794</v>
      </c>
      <c r="AP15">
        <f>(Sheet1!AP14-Sheet1!AP$32)/Sheet1!AP$32</f>
        <v>-0.49719645401665008</v>
      </c>
      <c r="AQ15">
        <f>(Sheet1!AQ14-Sheet1!AQ$32)/Sheet1!AQ$32</f>
        <v>0.8224823132201422</v>
      </c>
      <c r="AR15">
        <f>(Sheet1!AR14-Sheet1!AR$32)/Sheet1!AR$32</f>
        <v>-3.6719181403068965E-3</v>
      </c>
      <c r="AS15">
        <f>(Sheet1!AS14-Sheet1!AS$32)/Sheet1!AS$32</f>
        <v>0.15373639036513306</v>
      </c>
      <c r="AT15">
        <f>(Sheet1!AT14-Sheet1!AT$32)/Sheet1!AT$32</f>
        <v>3.080541057378082E-2</v>
      </c>
      <c r="AU15">
        <f>(Sheet1!AU14-Sheet1!AU$32)/Sheet1!AU$32</f>
        <v>-0.99286669252872706</v>
      </c>
      <c r="AV15">
        <f>(Sheet1!AV14-Sheet1!AV$32)/Sheet1!AV$32</f>
        <v>-0.32343064481033623</v>
      </c>
      <c r="AW15">
        <f>(Sheet1!AW14-Sheet1!AW$32)/Sheet1!AW$32</f>
        <v>0.52010974204001281</v>
      </c>
      <c r="AX15">
        <f>(Sheet1!AX14-Sheet1!AX$32)/Sheet1!AX$32</f>
        <v>-5.8594766156541474E-2</v>
      </c>
      <c r="AY15">
        <f>(Sheet1!AY14-Sheet1!AY$32)/Sheet1!AY$32</f>
        <v>1.6549360906010897</v>
      </c>
      <c r="AZ15">
        <f>(Sheet1!AZ14-Sheet1!AZ$32)/Sheet1!AZ$32</f>
        <v>-0.41306900599602658</v>
      </c>
      <c r="BA15">
        <f>(Sheet1!BA14-Sheet1!BA$32)/Sheet1!BA$32</f>
        <v>0.37877650247404954</v>
      </c>
      <c r="BB15">
        <f>(Sheet1!BB14-Sheet1!BB$32)/Sheet1!BB$32</f>
        <v>6.2852078989640819E-2</v>
      </c>
      <c r="BC15">
        <f>(Sheet1!BC14-Sheet1!BC$32)/Sheet1!BC$32</f>
        <v>0.99566476504058954</v>
      </c>
      <c r="BD15">
        <f>(Sheet1!BD14-Sheet1!BD$32)/Sheet1!BD$32</f>
        <v>0.83078637877760264</v>
      </c>
      <c r="BE15">
        <f>(Sheet1!BE14-Sheet1!BE$32)/Sheet1!BE$32</f>
        <v>0.66328682756597557</v>
      </c>
      <c r="BF15">
        <f>(Sheet1!BF14-Sheet1!BF$32)/Sheet1!BF$32</f>
        <v>0.91433998322327537</v>
      </c>
      <c r="BG15">
        <f>(Sheet1!BG14-Sheet1!BG$32)/Sheet1!BG$32</f>
        <v>-0.73130409656575168</v>
      </c>
      <c r="BH15">
        <f>(Sheet1!BH14-Sheet1!BH$32)/Sheet1!BH$32</f>
        <v>0.1274807463784533</v>
      </c>
      <c r="BI15">
        <f>(Sheet1!BI14-Sheet1!BI$32)/Sheet1!BI$32</f>
        <v>1.6113164792711825</v>
      </c>
      <c r="BJ15">
        <f>(Sheet1!BJ14-Sheet1!BJ$32)/Sheet1!BJ$32</f>
        <v>0.42209837397633171</v>
      </c>
      <c r="BK15">
        <f>(Sheet1!BK14-Sheet1!BK$32)/Sheet1!BK$32</f>
        <v>0.51151700645328246</v>
      </c>
      <c r="BL15">
        <f>(Sheet1!BL14-Sheet1!BL$32)/Sheet1!BL$32</f>
        <v>-0.30227534755717655</v>
      </c>
      <c r="BM15">
        <f>(Sheet1!BM14-Sheet1!BM$32)/Sheet1!BM$32</f>
        <v>0.75465118970163803</v>
      </c>
      <c r="BN15">
        <f>(Sheet1!BN14-Sheet1!BN$32)/Sheet1!BN$32</f>
        <v>1.2947386215114307</v>
      </c>
      <c r="BO15">
        <f>(Sheet1!BO14-Sheet1!BO$32)/Sheet1!BO$32</f>
        <v>-0.85460998454219894</v>
      </c>
      <c r="BP15">
        <f>(Sheet1!BP14-Sheet1!BP$32)/Sheet1!BP$32</f>
        <v>-0.38228561409116407</v>
      </c>
      <c r="BQ15">
        <f>(Sheet1!BQ14-Sheet1!BQ$32)/Sheet1!BQ$32</f>
        <v>-0.88053616081115949</v>
      </c>
      <c r="BR15">
        <f>(Sheet1!BR14-Sheet1!BR$32)/Sheet1!BR$32</f>
        <v>-0.56113177349179422</v>
      </c>
      <c r="BS15">
        <f>(Sheet1!BS14-Sheet1!BS$32)/Sheet1!BS$32</f>
        <v>0.6721493048951539</v>
      </c>
      <c r="BT15">
        <f>(Sheet1!BT14-Sheet1!BT$32)/Sheet1!BT$32</f>
        <v>0.42253266110329973</v>
      </c>
      <c r="BU15">
        <f>(Sheet1!BU14-Sheet1!BU$32)/Sheet1!BU$32</f>
        <v>2.8141393548145452</v>
      </c>
      <c r="BV15">
        <f>(Sheet1!BV14-Sheet1!BV$32)/Sheet1!BV$32</f>
        <v>-0.64956791504972788</v>
      </c>
      <c r="BW15">
        <f>(Sheet1!BW14-Sheet1!BW$32)/Sheet1!BW$32</f>
        <v>1.9815282505626433</v>
      </c>
      <c r="BX15">
        <f>(Sheet1!BX14-Sheet1!BX$32)/Sheet1!BX$32</f>
        <v>1.6721159990458847</v>
      </c>
      <c r="BY15">
        <f>(Sheet1!BY14-Sheet1!BY$32)/Sheet1!BY$32</f>
        <v>0.84733024441952742</v>
      </c>
      <c r="BZ15">
        <f>(Sheet1!BZ14-Sheet1!BZ$32)/Sheet1!BZ$32</f>
        <v>0.86473982463624599</v>
      </c>
      <c r="CA15">
        <f>(Sheet1!CA14-Sheet1!CA$32)/Sheet1!CA$32</f>
        <v>-0.98280205999839088</v>
      </c>
      <c r="CB15">
        <f>(Sheet1!CB14-Sheet1!CB$32)/Sheet1!CB$32</f>
        <v>-0.33448154844056516</v>
      </c>
      <c r="CC15">
        <f>(Sheet1!CC14-Sheet1!CC$32)/Sheet1!CC$32</f>
        <v>0.47270375834036826</v>
      </c>
      <c r="CD15">
        <f>(Sheet1!CD14-Sheet1!CD$32)/Sheet1!CD$32</f>
        <v>0.64911764281416662</v>
      </c>
      <c r="CE15">
        <f>(Sheet1!CE14-Sheet1!CE$32)/Sheet1!CE$32</f>
        <v>1.2344475933911805</v>
      </c>
      <c r="CF15">
        <f>(Sheet1!CF14-Sheet1!CF$32)/Sheet1!CF$32</f>
        <v>-0.35647604653964099</v>
      </c>
      <c r="CG15">
        <f>(Sheet1!CG14-Sheet1!CG$32)/Sheet1!CG$32</f>
        <v>0.26023800778043943</v>
      </c>
      <c r="CH15">
        <f>(Sheet1!CH14-Sheet1!CH$32)/Sheet1!CH$32</f>
        <v>1.0296059622192033</v>
      </c>
      <c r="CI15">
        <f>(Sheet1!CI14-Sheet1!CI$32)/Sheet1!CI$32</f>
        <v>2.4347973517895651</v>
      </c>
      <c r="CJ15">
        <f>(Sheet1!CJ14-Sheet1!CJ$32)/Sheet1!CJ$32</f>
        <v>9.1138427599585015E-2</v>
      </c>
      <c r="CK15">
        <f>(Sheet1!CK14-Sheet1!CK$32)/Sheet1!CK$32</f>
        <v>5.2175944841141485E-2</v>
      </c>
      <c r="CL15">
        <f>(Sheet1!CL14-Sheet1!CL$32)/Sheet1!CL$32</f>
        <v>-8.6739336924962218E-2</v>
      </c>
      <c r="CM15">
        <f>(Sheet1!CM14-Sheet1!CM$32)/Sheet1!CM$32</f>
        <v>0.74138458716206457</v>
      </c>
      <c r="CN15">
        <f>(Sheet1!CN14-Sheet1!CN$32)/Sheet1!CN$32</f>
        <v>-0.20975152886381218</v>
      </c>
      <c r="CO15">
        <f>(Sheet1!CO14-Sheet1!CO$32)/Sheet1!CO$32</f>
        <v>-0.2136752099280208</v>
      </c>
      <c r="CP15">
        <f>(Sheet1!CP14-Sheet1!CP$32)/Sheet1!CP$32</f>
        <v>-0.96643438160032402</v>
      </c>
      <c r="CQ15">
        <f>(Sheet1!CQ14-Sheet1!CQ$32)/Sheet1!CQ$32</f>
        <v>-0.71634309632055282</v>
      </c>
      <c r="CR15">
        <f>(Sheet1!CR14-Sheet1!CR$32)/Sheet1!CR$32</f>
        <v>7.7112770411424253E-2</v>
      </c>
      <c r="CS15">
        <f>(Sheet1!CS14-Sheet1!CS$32)/Sheet1!CS$32</f>
        <v>2.5825124802493487</v>
      </c>
      <c r="CT15">
        <f>(Sheet1!CT14-Sheet1!CT$32)/Sheet1!CT$32</f>
        <v>0.73806029593416622</v>
      </c>
      <c r="CU15">
        <f>(Sheet1!CU14-Sheet1!CU$32)/Sheet1!CU$32</f>
        <v>0.58790853515819852</v>
      </c>
      <c r="CV15">
        <f>(Sheet1!CV14-Sheet1!CV$32)/Sheet1!CV$32</f>
        <v>-0.80225660538736732</v>
      </c>
      <c r="CW15">
        <f>(Sheet1!CW14-Sheet1!CW$32)/Sheet1!CW$32</f>
        <v>-0.93119315764299826</v>
      </c>
      <c r="CX15">
        <f>(Sheet1!CX14-Sheet1!CX$32)/Sheet1!CX$32</f>
        <v>1.1255965046484446</v>
      </c>
      <c r="CY15">
        <v>58</v>
      </c>
      <c r="CZ15">
        <f t="shared" si="0"/>
        <v>0.27830683914398874</v>
      </c>
      <c r="DA15" t="s">
        <v>103</v>
      </c>
      <c r="DB15" t="s">
        <v>149</v>
      </c>
    </row>
    <row r="16" spans="1:106" x14ac:dyDescent="0.35">
      <c r="A16" t="s">
        <v>125</v>
      </c>
      <c r="B16" t="s">
        <v>139</v>
      </c>
      <c r="C16">
        <f>(Sheet1!C4-Sheet1!C$32)/Sheet1!C$32</f>
        <v>0.55892526209825477</v>
      </c>
      <c r="D16">
        <f>(Sheet1!D4-Sheet1!D$32)/Sheet1!D$32</f>
        <v>1.4678446088815096</v>
      </c>
      <c r="E16">
        <f>(Sheet1!E4-Sheet1!E$32)/Sheet1!E$32</f>
        <v>-0.25496834081705649</v>
      </c>
      <c r="F16">
        <f>(Sheet1!F4-Sheet1!F$32)/Sheet1!F$32</f>
        <v>1.9765660438742017</v>
      </c>
      <c r="G16">
        <f>(Sheet1!G4-Sheet1!G$32)/Sheet1!G$32</f>
        <v>0.59780007430901827</v>
      </c>
      <c r="H16">
        <f>(Sheet1!H4-Sheet1!H$32)/Sheet1!H$32</f>
        <v>1.0069737222657267</v>
      </c>
      <c r="I16">
        <f>(Sheet1!I4-Sheet1!I$32)/Sheet1!I$32</f>
        <v>1.2591650357876103</v>
      </c>
      <c r="J16">
        <f>(Sheet1!J4-Sheet1!J$32)/Sheet1!J$32</f>
        <v>-0.71955907326245938</v>
      </c>
      <c r="K16">
        <f>(Sheet1!K4-Sheet1!K$32)/Sheet1!K$32</f>
        <v>0.19414878304040015</v>
      </c>
      <c r="L16">
        <f>(Sheet1!L4-Sheet1!L$32)/Sheet1!L$32</f>
        <v>0.11164947109497755</v>
      </c>
      <c r="M16">
        <f>(Sheet1!M4-Sheet1!M$32)/Sheet1!M$32</f>
        <v>0.34336779006616819</v>
      </c>
      <c r="N16">
        <f>(Sheet1!N4-Sheet1!N$32)/Sheet1!N$32</f>
        <v>1.0955932941784263</v>
      </c>
      <c r="O16">
        <f>(Sheet1!O4-Sheet1!O$32)/Sheet1!O$32</f>
        <v>0.25412790971649235</v>
      </c>
      <c r="P16">
        <f>(Sheet1!P4-Sheet1!P$32)/Sheet1!P$32</f>
        <v>-9.7595951762526431E-2</v>
      </c>
      <c r="Q16">
        <f>(Sheet1!Q4-Sheet1!Q$32)/Sheet1!Q$32</f>
        <v>0.56174167395377028</v>
      </c>
      <c r="R16">
        <f>(Sheet1!R4-Sheet1!R$32)/Sheet1!R$32</f>
        <v>1.7839427613859948</v>
      </c>
      <c r="S16">
        <f>(Sheet1!S4-Sheet1!S$32)/Sheet1!S$32</f>
        <v>-0.2427874141947701</v>
      </c>
      <c r="T16">
        <f>(Sheet1!T4-Sheet1!T$32)/Sheet1!T$32</f>
        <v>-0.37184211637718184</v>
      </c>
      <c r="U16">
        <f>(Sheet1!U4-Sheet1!U$32)/Sheet1!U$32</f>
        <v>0.51665475994992516</v>
      </c>
      <c r="V16">
        <f>(Sheet1!V4-Sheet1!V$32)/Sheet1!V$32</f>
        <v>0.49912208036071992</v>
      </c>
      <c r="W16">
        <f>(Sheet1!W4-Sheet1!W$32)/Sheet1!W$32</f>
        <v>-0.45300085450027849</v>
      </c>
      <c r="X16">
        <f>(Sheet1!X4-Sheet1!X$32)/Sheet1!X$32</f>
        <v>6.7218611278528835</v>
      </c>
      <c r="Y16">
        <f>(Sheet1!Y4-Sheet1!Y$32)/Sheet1!Y$32</f>
        <v>-0.55049025894055503</v>
      </c>
      <c r="Z16">
        <f>(Sheet1!Z4-Sheet1!Z$32)/Sheet1!Z$32</f>
        <v>-0.11264705545234215</v>
      </c>
      <c r="AA16">
        <f>(Sheet1!AA4-Sheet1!AA$32)/Sheet1!AA$32</f>
        <v>1.348905676215743</v>
      </c>
      <c r="AB16">
        <f>(Sheet1!AB4-Sheet1!AB$32)/Sheet1!AB$32</f>
        <v>0.21671496082635883</v>
      </c>
      <c r="AC16">
        <f>(Sheet1!AC4-Sheet1!AC$32)/Sheet1!AC$32</f>
        <v>-1.1631106515954372E-2</v>
      </c>
      <c r="AD16">
        <f>(Sheet1!AD4-Sheet1!AD$32)/Sheet1!AD$32</f>
        <v>-0.48936584298595803</v>
      </c>
      <c r="AE16">
        <f>(Sheet1!AE4-Sheet1!AE$32)/Sheet1!AE$32</f>
        <v>0.34979531502930028</v>
      </c>
      <c r="AF16">
        <f>(Sheet1!AF4-Sheet1!AF$32)/Sheet1!AF$32</f>
        <v>-0.49196639427050071</v>
      </c>
      <c r="AG16">
        <f>(Sheet1!AG4-Sheet1!AG$32)/Sheet1!AG$32</f>
        <v>-0.97340951847034385</v>
      </c>
      <c r="AH16">
        <f>(Sheet1!AH4-Sheet1!AH$32)/Sheet1!AH$32</f>
        <v>1.0780726454182408</v>
      </c>
      <c r="AI16">
        <f>(Sheet1!AI4-Sheet1!AI$32)/Sheet1!AI$32</f>
        <v>-6.7230432879375857E-2</v>
      </c>
      <c r="AJ16">
        <f>(Sheet1!AJ4-Sheet1!AJ$32)/Sheet1!AJ$32</f>
        <v>-0.83201102430293794</v>
      </c>
      <c r="AK16">
        <f>(Sheet1!AK4-Sheet1!AK$32)/Sheet1!AK$32</f>
        <v>-0.86864202490766451</v>
      </c>
      <c r="AL16">
        <f>(Sheet1!AL4-Sheet1!AL$32)/Sheet1!AL$32</f>
        <v>-0.42953981030957905</v>
      </c>
      <c r="AM16">
        <f>(Sheet1!AM4-Sheet1!AM$32)/Sheet1!AM$32</f>
        <v>-0.80750723869370566</v>
      </c>
      <c r="AN16">
        <f>(Sheet1!AN4-Sheet1!AN$32)/Sheet1!AN$32</f>
        <v>-0.7029935495446592</v>
      </c>
      <c r="AO16">
        <f>(Sheet1!AO4-Sheet1!AO$32)/Sheet1!AO$32</f>
        <v>-0.31119839556418027</v>
      </c>
      <c r="AP16">
        <f>(Sheet1!AP4-Sheet1!AP$32)/Sheet1!AP$32</f>
        <v>0.36117729975174789</v>
      </c>
      <c r="AQ16">
        <f>(Sheet1!AQ4-Sheet1!AQ$32)/Sheet1!AQ$32</f>
        <v>0.31263021895105036</v>
      </c>
      <c r="AR16">
        <f>(Sheet1!AR4-Sheet1!AR$32)/Sheet1!AR$32</f>
        <v>0.81878210722528189</v>
      </c>
      <c r="AS16">
        <f>(Sheet1!AS4-Sheet1!AS$32)/Sheet1!AS$32</f>
        <v>5.5622460340853566E-2</v>
      </c>
      <c r="AT16">
        <f>(Sheet1!AT4-Sheet1!AT$32)/Sheet1!AT$32</f>
        <v>-0.59234856151519655</v>
      </c>
      <c r="AU16">
        <f>(Sheet1!AU4-Sheet1!AU$32)/Sheet1!AU$32</f>
        <v>0.46602223892322159</v>
      </c>
      <c r="AV16">
        <f>(Sheet1!AV4-Sheet1!AV$32)/Sheet1!AV$32</f>
        <v>-0.2026146047134843</v>
      </c>
      <c r="AW16">
        <f>(Sheet1!AW4-Sheet1!AW$32)/Sheet1!AW$32</f>
        <v>3.0602400731588212E-2</v>
      </c>
      <c r="AX16">
        <f>(Sheet1!AX4-Sheet1!AX$32)/Sheet1!AX$32</f>
        <v>0.29299377250885095</v>
      </c>
      <c r="AY16">
        <f>(Sheet1!AY4-Sheet1!AY$32)/Sheet1!AY$32</f>
        <v>0.38412801298879312</v>
      </c>
      <c r="AZ16">
        <f>(Sheet1!AZ4-Sheet1!AZ$32)/Sheet1!AZ$32</f>
        <v>-0.61925103692466044</v>
      </c>
      <c r="BA16">
        <f>(Sheet1!BA4-Sheet1!BA$32)/Sheet1!BA$32</f>
        <v>-0.94218706633202243</v>
      </c>
      <c r="BB16">
        <f>(Sheet1!BB4-Sheet1!BB$32)/Sheet1!BB$32</f>
        <v>-0.62883132745146419</v>
      </c>
      <c r="BC16">
        <f>(Sheet1!BC4-Sheet1!BC$32)/Sheet1!BC$32</f>
        <v>-0.9741816021601144</v>
      </c>
      <c r="BD16">
        <f>(Sheet1!BD4-Sheet1!BD$32)/Sheet1!BD$32</f>
        <v>0.32137317822063616</v>
      </c>
      <c r="BE16">
        <f>(Sheet1!BE4-Sheet1!BE$32)/Sheet1!BE$32</f>
        <v>-0.1765195397591173</v>
      </c>
      <c r="BF16">
        <f>(Sheet1!BF4-Sheet1!BF$32)/Sheet1!BF$32</f>
        <v>0.93424429736059567</v>
      </c>
      <c r="BG16">
        <f>(Sheet1!BG4-Sheet1!BG$32)/Sheet1!BG$32</f>
        <v>1.2086087968511183</v>
      </c>
      <c r="BH16">
        <f>(Sheet1!BH4-Sheet1!BH$32)/Sheet1!BH$32</f>
        <v>-6.1196532392365832E-2</v>
      </c>
      <c r="BI16">
        <f>(Sheet1!BI4-Sheet1!BI$32)/Sheet1!BI$32</f>
        <v>-0.9109187570259617</v>
      </c>
      <c r="BJ16">
        <f>(Sheet1!BJ4-Sheet1!BJ$32)/Sheet1!BJ$32</f>
        <v>0.5513088157768391</v>
      </c>
      <c r="BK16">
        <f>(Sheet1!BK4-Sheet1!BK$32)/Sheet1!BK$32</f>
        <v>0.59899725227028866</v>
      </c>
      <c r="BL16">
        <f>(Sheet1!BL4-Sheet1!BL$32)/Sheet1!BL$32</f>
        <v>-0.76910612241237541</v>
      </c>
      <c r="BM16">
        <f>(Sheet1!BM4-Sheet1!BM$32)/Sheet1!BM$32</f>
        <v>-0.72674277136772725</v>
      </c>
      <c r="BN16">
        <f>(Sheet1!BN4-Sheet1!BN$32)/Sheet1!BN$32</f>
        <v>1.5616492880922443</v>
      </c>
      <c r="BO16">
        <f>(Sheet1!BO4-Sheet1!BO$32)/Sheet1!BO$32</f>
        <v>-0.87731283412307115</v>
      </c>
      <c r="BP16">
        <f>(Sheet1!BP4-Sheet1!BP$32)/Sheet1!BP$32</f>
        <v>0.36293428194064953</v>
      </c>
      <c r="BQ16">
        <f>(Sheet1!BQ4-Sheet1!BQ$32)/Sheet1!BQ$32</f>
        <v>1.7375431122168831E-2</v>
      </c>
      <c r="BR16">
        <f>(Sheet1!BR4-Sheet1!BR$32)/Sheet1!BR$32</f>
        <v>0.31249959440540492</v>
      </c>
      <c r="BS16">
        <f>(Sheet1!BS4-Sheet1!BS$32)/Sheet1!BS$32</f>
        <v>0.45530385819793578</v>
      </c>
      <c r="BT16">
        <f>(Sheet1!BT4-Sheet1!BT$32)/Sheet1!BT$32</f>
        <v>-0.19332461521198308</v>
      </c>
      <c r="BU16">
        <f>(Sheet1!BU4-Sheet1!BU$32)/Sheet1!BU$32</f>
        <v>4.6555774107880605</v>
      </c>
      <c r="BV16">
        <f>(Sheet1!BV4-Sheet1!BV$32)/Sheet1!BV$32</f>
        <v>0.79300321053997902</v>
      </c>
      <c r="BW16">
        <f>(Sheet1!BW4-Sheet1!BW$32)/Sheet1!BW$32</f>
        <v>-0.12157310987532481</v>
      </c>
      <c r="BX16">
        <f>(Sheet1!BX4-Sheet1!BX$32)/Sheet1!BX$32</f>
        <v>-0.68859813177407236</v>
      </c>
      <c r="BY16">
        <f>(Sheet1!BY4-Sheet1!BY$32)/Sheet1!BY$32</f>
        <v>0.32898447001929138</v>
      </c>
      <c r="BZ16">
        <f>(Sheet1!BZ4-Sheet1!BZ$32)/Sheet1!BZ$32</f>
        <v>8.4475453159239197E-2</v>
      </c>
      <c r="CA16">
        <f>(Sheet1!CA4-Sheet1!CA$32)/Sheet1!CA$32</f>
        <v>-0.83813152620940123</v>
      </c>
      <c r="CB16">
        <f>(Sheet1!CB4-Sheet1!CB$32)/Sheet1!CB$32</f>
        <v>0.69323159095942832</v>
      </c>
      <c r="CC16">
        <f>(Sheet1!CC4-Sheet1!CC$32)/Sheet1!CC$32</f>
        <v>0.75370928563322315</v>
      </c>
      <c r="CD16">
        <f>(Sheet1!CD4-Sheet1!CD$32)/Sheet1!CD$32</f>
        <v>1.2000475063471621</v>
      </c>
      <c r="CE16">
        <f>(Sheet1!CE4-Sheet1!CE$32)/Sheet1!CE$32</f>
        <v>1.9678740936424666</v>
      </c>
      <c r="CF16">
        <f>(Sheet1!CF4-Sheet1!CF$32)/Sheet1!CF$32</f>
        <v>1.7133140184655762</v>
      </c>
      <c r="CG16">
        <f>(Sheet1!CG4-Sheet1!CG$32)/Sheet1!CG$32</f>
        <v>0.98111654884965149</v>
      </c>
      <c r="CH16">
        <f>(Sheet1!CH4-Sheet1!CH$32)/Sheet1!CH$32</f>
        <v>3.9370787015001345E-2</v>
      </c>
      <c r="CI16">
        <f>(Sheet1!CI4-Sheet1!CI$32)/Sheet1!CI$32</f>
        <v>-0.82126319405475645</v>
      </c>
      <c r="CJ16">
        <f>(Sheet1!CJ4-Sheet1!CJ$32)/Sheet1!CJ$32</f>
        <v>0.17307281110270992</v>
      </c>
      <c r="CK16">
        <f>(Sheet1!CK4-Sheet1!CK$32)/Sheet1!CK$32</f>
        <v>-0.9812490444608355</v>
      </c>
      <c r="CL16">
        <f>(Sheet1!CL4-Sheet1!CL$32)/Sheet1!CL$32</f>
        <v>9.6987122962006747E-2</v>
      </c>
      <c r="CM16">
        <f>(Sheet1!CM4-Sheet1!CM$32)/Sheet1!CM$32</f>
        <v>-5.0479767132264285E-2</v>
      </c>
      <c r="CN16">
        <f>(Sheet1!CN4-Sheet1!CN$32)/Sheet1!CN$32</f>
        <v>-0.74342903231384416</v>
      </c>
      <c r="CO16">
        <f>(Sheet1!CO4-Sheet1!CO$32)/Sheet1!CO$32</f>
        <v>0.23545555382021333</v>
      </c>
      <c r="CP16">
        <f>(Sheet1!CP4-Sheet1!CP$32)/Sheet1!CP$32</f>
        <v>0.78424778223574509</v>
      </c>
      <c r="CQ16">
        <f>(Sheet1!CQ4-Sheet1!CQ$32)/Sheet1!CQ$32</f>
        <v>-0.43561602628598806</v>
      </c>
      <c r="CR16">
        <f>(Sheet1!CR4-Sheet1!CR$32)/Sheet1!CR$32</f>
        <v>0.47244425189433631</v>
      </c>
      <c r="CS16">
        <f>(Sheet1!CS4-Sheet1!CS$32)/Sheet1!CS$32</f>
        <v>-5.5203553253946248E-2</v>
      </c>
      <c r="CT16">
        <f>(Sheet1!CT4-Sheet1!CT$32)/Sheet1!CT$32</f>
        <v>0.50810312046826811</v>
      </c>
      <c r="CU16">
        <f>(Sheet1!CU4-Sheet1!CU$32)/Sheet1!CU$32</f>
        <v>0.87553969851257685</v>
      </c>
      <c r="CV16">
        <f>(Sheet1!CV4-Sheet1!CV$32)/Sheet1!CV$32</f>
        <v>-0.13256097067387029</v>
      </c>
      <c r="CW16">
        <f>(Sheet1!CW4-Sheet1!CW$32)/Sheet1!CW$32</f>
        <v>0.18999175680593436</v>
      </c>
      <c r="CX16">
        <f>(Sheet1!CX4-Sheet1!CX$32)/Sheet1!CX$32</f>
        <v>-0.92499737116604408</v>
      </c>
      <c r="CY16">
        <v>57</v>
      </c>
      <c r="CZ16">
        <f t="shared" si="0"/>
        <v>0.25279749272843932</v>
      </c>
      <c r="DA16" t="s">
        <v>125</v>
      </c>
      <c r="DB16" t="s">
        <v>139</v>
      </c>
    </row>
    <row r="17" spans="1:106" x14ac:dyDescent="0.35">
      <c r="A17" t="s">
        <v>118</v>
      </c>
      <c r="B17" t="s">
        <v>164</v>
      </c>
      <c r="C17">
        <f>(Sheet1!C29-Sheet1!C$32)/Sheet1!C$32</f>
        <v>0.63646865775437078</v>
      </c>
      <c r="D17">
        <f>(Sheet1!D29-Sheet1!D$32)/Sheet1!D$32</f>
        <v>-0.18803870081064311</v>
      </c>
      <c r="E17">
        <f>(Sheet1!E29-Sheet1!E$32)/Sheet1!E$32</f>
        <v>-0.1486597640803563</v>
      </c>
      <c r="F17">
        <f>(Sheet1!F29-Sheet1!F$32)/Sheet1!F$32</f>
        <v>1.3778805265156262</v>
      </c>
      <c r="G17">
        <f>(Sheet1!G29-Sheet1!G$32)/Sheet1!G$32</f>
        <v>0.19854690552026394</v>
      </c>
      <c r="H17">
        <f>(Sheet1!H29-Sheet1!H$32)/Sheet1!H$32</f>
        <v>0.65171124324165441</v>
      </c>
      <c r="I17">
        <f>(Sheet1!I29-Sheet1!I$32)/Sheet1!I$32</f>
        <v>1.243428222405478</v>
      </c>
      <c r="J17">
        <f>(Sheet1!J29-Sheet1!J$32)/Sheet1!J$32</f>
        <v>-0.23641685392426759</v>
      </c>
      <c r="K17">
        <f>(Sheet1!K29-Sheet1!K$32)/Sheet1!K$32</f>
        <v>0.7890057446655705</v>
      </c>
      <c r="L17">
        <f>(Sheet1!L29-Sheet1!L$32)/Sheet1!L$32</f>
        <v>-0.10334733256500103</v>
      </c>
      <c r="M17">
        <f>(Sheet1!M29-Sheet1!M$32)/Sheet1!M$32</f>
        <v>-0.98660317287852173</v>
      </c>
      <c r="N17">
        <f>(Sheet1!N29-Sheet1!N$32)/Sheet1!N$32</f>
        <v>0.55706160706680796</v>
      </c>
      <c r="O17">
        <f>(Sheet1!O29-Sheet1!O$32)/Sheet1!O$32</f>
        <v>0.28041776557062353</v>
      </c>
      <c r="P17">
        <f>(Sheet1!P29-Sheet1!P$32)/Sheet1!P$32</f>
        <v>-0.98863221099351051</v>
      </c>
      <c r="Q17">
        <f>(Sheet1!Q29-Sheet1!Q$32)/Sheet1!Q$32</f>
        <v>-6.3853104506638919E-2</v>
      </c>
      <c r="R17">
        <f>(Sheet1!R29-Sheet1!R$32)/Sheet1!R$32</f>
        <v>4.8834985617238322</v>
      </c>
      <c r="S17">
        <f>(Sheet1!S29-Sheet1!S$32)/Sheet1!S$32</f>
        <v>0.31192660262512117</v>
      </c>
      <c r="T17">
        <f>(Sheet1!T29-Sheet1!T$32)/Sheet1!T$32</f>
        <v>0.44107787821411382</v>
      </c>
      <c r="U17">
        <f>(Sheet1!U29-Sheet1!U$32)/Sheet1!U$32</f>
        <v>0.55721270446779414</v>
      </c>
      <c r="V17">
        <f>(Sheet1!V29-Sheet1!V$32)/Sheet1!V$32</f>
        <v>-0.7234270266964663</v>
      </c>
      <c r="W17">
        <f>(Sheet1!W29-Sheet1!W$32)/Sheet1!W$32</f>
        <v>-0.55258672621454719</v>
      </c>
      <c r="X17">
        <f>(Sheet1!X29-Sheet1!X$32)/Sheet1!X$32</f>
        <v>4.6226686858106385</v>
      </c>
      <c r="Y17">
        <f>(Sheet1!Y29-Sheet1!Y$32)/Sheet1!Y$32</f>
        <v>0.46126904317787826</v>
      </c>
      <c r="Z17">
        <f>(Sheet1!Z29-Sheet1!Z$32)/Sheet1!Z$32</f>
        <v>-0.41934230038097475</v>
      </c>
      <c r="AA17">
        <f>(Sheet1!AA29-Sheet1!AA$32)/Sheet1!AA$32</f>
        <v>1.2336042261454687</v>
      </c>
      <c r="AB17">
        <f>(Sheet1!AB29-Sheet1!AB$32)/Sheet1!AB$32</f>
        <v>-1.0318445898296006E-2</v>
      </c>
      <c r="AC17">
        <f>(Sheet1!AC29-Sheet1!AC$32)/Sheet1!AC$32</f>
        <v>0.69544589556455527</v>
      </c>
      <c r="AD17">
        <f>(Sheet1!AD29-Sheet1!AD$32)/Sheet1!AD$32</f>
        <v>0.44762215077348727</v>
      </c>
      <c r="AE17">
        <f>(Sheet1!AE29-Sheet1!AE$32)/Sheet1!AE$32</f>
        <v>0.14459762005555896</v>
      </c>
      <c r="AF17">
        <f>(Sheet1!AF29-Sheet1!AF$32)/Sheet1!AF$32</f>
        <v>-0.10439297696083137</v>
      </c>
      <c r="AG17">
        <f>(Sheet1!AG29-Sheet1!AG$32)/Sheet1!AG$32</f>
        <v>0.26447047869197754</v>
      </c>
      <c r="AH17">
        <f>(Sheet1!AH29-Sheet1!AH$32)/Sheet1!AH$32</f>
        <v>-0.165339171838805</v>
      </c>
      <c r="AI17">
        <f>(Sheet1!AI29-Sheet1!AI$32)/Sheet1!AI$32</f>
        <v>-0.68849460482600688</v>
      </c>
      <c r="AJ17">
        <f>(Sheet1!AJ29-Sheet1!AJ$32)/Sheet1!AJ$32</f>
        <v>2.2466082035111699</v>
      </c>
      <c r="AK17">
        <f>(Sheet1!AK29-Sheet1!AK$32)/Sheet1!AK$32</f>
        <v>-0.28753196677815107</v>
      </c>
      <c r="AL17">
        <f>(Sheet1!AL29-Sheet1!AL$32)/Sheet1!AL$32</f>
        <v>1.7001415165043273E-2</v>
      </c>
      <c r="AM17">
        <f>(Sheet1!AM29-Sheet1!AM$32)/Sheet1!AM$32</f>
        <v>8.5105978247071376E-2</v>
      </c>
      <c r="AN17">
        <f>(Sheet1!AN29-Sheet1!AN$32)/Sheet1!AN$32</f>
        <v>0.74848777899670571</v>
      </c>
      <c r="AO17">
        <f>(Sheet1!AO29-Sheet1!AO$32)/Sheet1!AO$32</f>
        <v>-0.50733585446625062</v>
      </c>
      <c r="AP17">
        <f>(Sheet1!AP29-Sheet1!AP$32)/Sheet1!AP$32</f>
        <v>0.70850370523366091</v>
      </c>
      <c r="AQ17">
        <f>(Sheet1!AQ29-Sheet1!AQ$32)/Sheet1!AQ$32</f>
        <v>0.95570895881476781</v>
      </c>
      <c r="AR17">
        <f>(Sheet1!AR29-Sheet1!AR$32)/Sheet1!AR$32</f>
        <v>1.0754921325790683</v>
      </c>
      <c r="AS17">
        <f>(Sheet1!AS29-Sheet1!AS$32)/Sheet1!AS$32</f>
        <v>-0.38778382608208556</v>
      </c>
      <c r="AT17">
        <f>(Sheet1!AT29-Sheet1!AT$32)/Sheet1!AT$32</f>
        <v>-0.38546212659715046</v>
      </c>
      <c r="AU17">
        <f>(Sheet1!AU29-Sheet1!AU$32)/Sheet1!AU$32</f>
        <v>9.4127534119414144E-2</v>
      </c>
      <c r="AV17">
        <f>(Sheet1!AV29-Sheet1!AV$32)/Sheet1!AV$32</f>
        <v>-0.35524542089970501</v>
      </c>
      <c r="AW17">
        <f>(Sheet1!AW29-Sheet1!AW$32)/Sheet1!AW$32</f>
        <v>0.18658745247137962</v>
      </c>
      <c r="AX17">
        <f>(Sheet1!AX29-Sheet1!AX$32)/Sheet1!AX$32</f>
        <v>6.7765539138182956E-3</v>
      </c>
      <c r="AY17">
        <f>(Sheet1!AY29-Sheet1!AY$32)/Sheet1!AY$32</f>
        <v>-7.4883715415115293E-2</v>
      </c>
      <c r="AZ17">
        <f>(Sheet1!AZ29-Sheet1!AZ$32)/Sheet1!AZ$32</f>
        <v>-0.27559132656058399</v>
      </c>
      <c r="BA17">
        <f>(Sheet1!BA29-Sheet1!BA$32)/Sheet1!BA$32</f>
        <v>0.15586149979607258</v>
      </c>
      <c r="BB17">
        <f>(Sheet1!BB29-Sheet1!BB$32)/Sheet1!BB$32</f>
        <v>0.28527942646333643</v>
      </c>
      <c r="BC17">
        <f>(Sheet1!BC29-Sheet1!BC$32)/Sheet1!BC$32</f>
        <v>2.911883253061695E-2</v>
      </c>
      <c r="BD17">
        <f>(Sheet1!BD29-Sheet1!BD$32)/Sheet1!BD$32</f>
        <v>0.72951769941430833</v>
      </c>
      <c r="BE17">
        <f>(Sheet1!BE29-Sheet1!BE$32)/Sheet1!BE$32</f>
        <v>-0.48785863753862818</v>
      </c>
      <c r="BF17">
        <f>(Sheet1!BF29-Sheet1!BF$32)/Sheet1!BF$32</f>
        <v>0.17814549760895312</v>
      </c>
      <c r="BG17">
        <f>(Sheet1!BG29-Sheet1!BG$32)/Sheet1!BG$32</f>
        <v>2.2514591277505112</v>
      </c>
      <c r="BH17">
        <f>(Sheet1!BH29-Sheet1!BH$32)/Sheet1!BH$32</f>
        <v>0.50505004950192067</v>
      </c>
      <c r="BI17">
        <f>(Sheet1!BI29-Sheet1!BI$32)/Sheet1!BI$32</f>
        <v>4.4162148616288048</v>
      </c>
      <c r="BJ17">
        <f>(Sheet1!BJ29-Sheet1!BJ$32)/Sheet1!BJ$32</f>
        <v>-6.7816959438599445E-2</v>
      </c>
      <c r="BK17">
        <f>(Sheet1!BK29-Sheet1!BK$32)/Sheet1!BK$32</f>
        <v>-2.2160867575249463E-2</v>
      </c>
      <c r="BL17">
        <f>(Sheet1!BL29-Sheet1!BL$32)/Sheet1!BL$32</f>
        <v>-0.2975580703290257</v>
      </c>
      <c r="BM17">
        <f>(Sheet1!BM29-Sheet1!BM$32)/Sheet1!BM$32</f>
        <v>0.98549851063895111</v>
      </c>
      <c r="BN17">
        <f>(Sheet1!BN29-Sheet1!BN$32)/Sheet1!BN$32</f>
        <v>0.45825231568141189</v>
      </c>
      <c r="BO17">
        <f>(Sheet1!BO29-Sheet1!BO$32)/Sheet1!BO$32</f>
        <v>-0.87776199040202307</v>
      </c>
      <c r="BP17">
        <f>(Sheet1!BP29-Sheet1!BP$32)/Sheet1!BP$32</f>
        <v>-0.98115669097600045</v>
      </c>
      <c r="BQ17">
        <f>(Sheet1!BQ29-Sheet1!BQ$32)/Sheet1!BQ$32</f>
        <v>0.83314537120185284</v>
      </c>
      <c r="BR17">
        <f>(Sheet1!BR29-Sheet1!BR$32)/Sheet1!BR$32</f>
        <v>-0.46793141203213195</v>
      </c>
      <c r="BS17">
        <f>(Sheet1!BS29-Sheet1!BS$32)/Sheet1!BS$32</f>
        <v>0.46508307822935668</v>
      </c>
      <c r="BT17">
        <f>(Sheet1!BT29-Sheet1!BT$32)/Sheet1!BT$32</f>
        <v>-5.9597882277848083E-2</v>
      </c>
      <c r="BU17">
        <f>(Sheet1!BU29-Sheet1!BU$32)/Sheet1!BU$32</f>
        <v>1.7436670597258586</v>
      </c>
      <c r="BV17">
        <f>(Sheet1!BV29-Sheet1!BV$32)/Sheet1!BV$32</f>
        <v>0.54887622956574611</v>
      </c>
      <c r="BW17">
        <f>(Sheet1!BW29-Sheet1!BW$32)/Sheet1!BW$32</f>
        <v>1.8430603910146377</v>
      </c>
      <c r="BX17">
        <f>(Sheet1!BX29-Sheet1!BX$32)/Sheet1!BX$32</f>
        <v>1.7085009591912437</v>
      </c>
      <c r="BY17">
        <f>(Sheet1!BY29-Sheet1!BY$32)/Sheet1!BY$32</f>
        <v>-0.35863924431813848</v>
      </c>
      <c r="BZ17">
        <f>(Sheet1!BZ29-Sheet1!BZ$32)/Sheet1!BZ$32</f>
        <v>0.64423471229249318</v>
      </c>
      <c r="CA17">
        <f>(Sheet1!CA29-Sheet1!CA$32)/Sheet1!CA$32</f>
        <v>-6.2822312564908195E-2</v>
      </c>
      <c r="CB17">
        <f>(Sheet1!CB29-Sheet1!CB$32)/Sheet1!CB$32</f>
        <v>0.47042532561072908</v>
      </c>
      <c r="CC17">
        <f>(Sheet1!CC29-Sheet1!CC$32)/Sheet1!CC$32</f>
        <v>-0.80217622947822931</v>
      </c>
      <c r="CD17">
        <f>(Sheet1!CD29-Sheet1!CD$32)/Sheet1!CD$32</f>
        <v>1.2569595738490822</v>
      </c>
      <c r="CE17">
        <f>(Sheet1!CE29-Sheet1!CE$32)/Sheet1!CE$32</f>
        <v>1.4738390259170373</v>
      </c>
      <c r="CF17">
        <f>(Sheet1!CF29-Sheet1!CF$32)/Sheet1!CF$32</f>
        <v>2.9279978378587326</v>
      </c>
      <c r="CG17">
        <f>(Sheet1!CG29-Sheet1!CG$32)/Sheet1!CG$32</f>
        <v>-0.51478594730063232</v>
      </c>
      <c r="CH17">
        <f>(Sheet1!CH29-Sheet1!CH$32)/Sheet1!CH$32</f>
        <v>2.4451555574098225</v>
      </c>
      <c r="CI17">
        <f>(Sheet1!CI29-Sheet1!CI$32)/Sheet1!CI$32</f>
        <v>2.596220083763495</v>
      </c>
      <c r="CJ17">
        <f>(Sheet1!CJ29-Sheet1!CJ$32)/Sheet1!CJ$32</f>
        <v>-0.19135463380234671</v>
      </c>
      <c r="CK17">
        <f>(Sheet1!CK29-Sheet1!CK$32)/Sheet1!CK$32</f>
        <v>-0.52004238874495912</v>
      </c>
      <c r="CL17">
        <f>(Sheet1!CL29-Sheet1!CL$32)/Sheet1!CL$32</f>
        <v>-0.57647210944514982</v>
      </c>
      <c r="CM17">
        <f>(Sheet1!CM29-Sheet1!CM$32)/Sheet1!CM$32</f>
        <v>-0.13170595119832954</v>
      </c>
      <c r="CN17">
        <f>(Sheet1!CN29-Sheet1!CN$32)/Sheet1!CN$32</f>
        <v>0.30517878771374601</v>
      </c>
      <c r="CO17">
        <f>(Sheet1!CO29-Sheet1!CO$32)/Sheet1!CO$32</f>
        <v>-0.58942458107874296</v>
      </c>
      <c r="CP17">
        <f>(Sheet1!CP29-Sheet1!CP$32)/Sheet1!CP$32</f>
        <v>-4.8039359534758956E-2</v>
      </c>
      <c r="CQ17">
        <f>(Sheet1!CQ29-Sheet1!CQ$32)/Sheet1!CQ$32</f>
        <v>-0.80757221835816484</v>
      </c>
      <c r="CR17">
        <f>(Sheet1!CR29-Sheet1!CR$32)/Sheet1!CR$32</f>
        <v>0.44851734801439896</v>
      </c>
      <c r="CS17">
        <f>(Sheet1!CS29-Sheet1!CS$32)/Sheet1!CS$32</f>
        <v>-0.74760052766259233</v>
      </c>
      <c r="CT17">
        <f>(Sheet1!CT29-Sheet1!CT$32)/Sheet1!CT$32</f>
        <v>-0.60543714142623806</v>
      </c>
      <c r="CU17">
        <f>(Sheet1!CU29-Sheet1!CU$32)/Sheet1!CU$32</f>
        <v>-0.11120748140077517</v>
      </c>
      <c r="CV17">
        <f>(Sheet1!CV29-Sheet1!CV$32)/Sheet1!CV$32</f>
        <v>-9.720214697648337E-2</v>
      </c>
      <c r="CW17">
        <f>(Sheet1!CW29-Sheet1!CW$32)/Sheet1!CW$32</f>
        <v>0.20768769611161386</v>
      </c>
      <c r="CX17">
        <f>(Sheet1!CX29-Sheet1!CX$32)/Sheet1!CX$32</f>
        <v>0.7152069981994037</v>
      </c>
      <c r="CY17">
        <v>56</v>
      </c>
      <c r="CZ17" s="6">
        <f t="shared" si="0"/>
        <v>0.39470856676493177</v>
      </c>
      <c r="DA17" t="s">
        <v>118</v>
      </c>
      <c r="DB17" t="s">
        <v>164</v>
      </c>
    </row>
    <row r="18" spans="1:106" x14ac:dyDescent="0.35">
      <c r="A18" t="s">
        <v>124</v>
      </c>
      <c r="B18" t="s">
        <v>138</v>
      </c>
      <c r="C18">
        <f>(Sheet1!C3-Sheet1!C$32)/Sheet1!C$32</f>
        <v>-0.45148577659914874</v>
      </c>
      <c r="D18">
        <f>(Sheet1!D3-Sheet1!D$32)/Sheet1!D$32</f>
        <v>-4.8203035130919676E-2</v>
      </c>
      <c r="E18">
        <f>(Sheet1!E3-Sheet1!E$32)/Sheet1!E$32</f>
        <v>0.83707520081988729</v>
      </c>
      <c r="F18">
        <f>(Sheet1!F3-Sheet1!F$32)/Sheet1!F$32</f>
        <v>-0.59185218511967042</v>
      </c>
      <c r="G18">
        <f>(Sheet1!G3-Sheet1!G$32)/Sheet1!G$32</f>
        <v>0.73268776738142583</v>
      </c>
      <c r="H18">
        <f>(Sheet1!H3-Sheet1!H$32)/Sheet1!H$32</f>
        <v>1.0921163092223543</v>
      </c>
      <c r="I18">
        <f>(Sheet1!I3-Sheet1!I$32)/Sheet1!I$32</f>
        <v>-0.67853289317301035</v>
      </c>
      <c r="J18">
        <f>(Sheet1!J3-Sheet1!J$32)/Sheet1!J$32</f>
        <v>-0.95706681632908519</v>
      </c>
      <c r="K18">
        <f>(Sheet1!K3-Sheet1!K$32)/Sheet1!K$32</f>
        <v>-0.45451874682872401</v>
      </c>
      <c r="L18">
        <f>(Sheet1!L3-Sheet1!L$32)/Sheet1!L$32</f>
        <v>-0.49083565671769258</v>
      </c>
      <c r="M18">
        <f>(Sheet1!M3-Sheet1!M$32)/Sheet1!M$32</f>
        <v>0.39224952619612963</v>
      </c>
      <c r="N18">
        <f>(Sheet1!N3-Sheet1!N$32)/Sheet1!N$32</f>
        <v>-0.76777133635691108</v>
      </c>
      <c r="O18">
        <f>(Sheet1!O3-Sheet1!O$32)/Sheet1!O$32</f>
        <v>0.71564307461893073</v>
      </c>
      <c r="P18">
        <f>(Sheet1!P3-Sheet1!P$32)/Sheet1!P$32</f>
        <v>-0.11203693615839826</v>
      </c>
      <c r="Q18">
        <f>(Sheet1!Q3-Sheet1!Q$32)/Sheet1!Q$32</f>
        <v>-0.20881358740807668</v>
      </c>
      <c r="R18">
        <f>(Sheet1!R3-Sheet1!R$32)/Sheet1!R$32</f>
        <v>1.1547828406945522</v>
      </c>
      <c r="S18">
        <f>(Sheet1!S3-Sheet1!S$32)/Sheet1!S$32</f>
        <v>0.17782701765142475</v>
      </c>
      <c r="T18">
        <f>(Sheet1!T3-Sheet1!T$32)/Sheet1!T$32</f>
        <v>4.8475890267236227E-2</v>
      </c>
      <c r="U18">
        <f>(Sheet1!U3-Sheet1!U$32)/Sheet1!U$32</f>
        <v>-0.28078423845625272</v>
      </c>
      <c r="V18">
        <f>(Sheet1!V3-Sheet1!V$32)/Sheet1!V$32</f>
        <v>-0.43076883759452173</v>
      </c>
      <c r="W18">
        <f>(Sheet1!W3-Sheet1!W$32)/Sheet1!W$32</f>
        <v>-0.69526979118866628</v>
      </c>
      <c r="X18">
        <f>(Sheet1!X3-Sheet1!X$32)/Sheet1!X$32</f>
        <v>2.0694471473118932</v>
      </c>
      <c r="Y18">
        <f>(Sheet1!Y3-Sheet1!Y$32)/Sheet1!Y$32</f>
        <v>0.46856031938908965</v>
      </c>
      <c r="Z18">
        <f>(Sheet1!Z3-Sheet1!Z$32)/Sheet1!Z$32</f>
        <v>-0.67585553243529228</v>
      </c>
      <c r="AA18">
        <f>(Sheet1!AA3-Sheet1!AA$32)/Sheet1!AA$32</f>
        <v>0.38766608226233606</v>
      </c>
      <c r="AB18">
        <f>(Sheet1!AB3-Sheet1!AB$32)/Sheet1!AB$32</f>
        <v>5.6041793153949804E-2</v>
      </c>
      <c r="AC18">
        <f>(Sheet1!AC3-Sheet1!AC$32)/Sheet1!AC$32</f>
        <v>-0.30583245696592998</v>
      </c>
      <c r="AD18">
        <f>(Sheet1!AD3-Sheet1!AD$32)/Sheet1!AD$32</f>
        <v>-0.14428699981412679</v>
      </c>
      <c r="AE18">
        <f>(Sheet1!AE3-Sheet1!AE$32)/Sheet1!AE$32</f>
        <v>0.5257488836038946</v>
      </c>
      <c r="AF18">
        <f>(Sheet1!AF3-Sheet1!AF$32)/Sheet1!AF$32</f>
        <v>0.11104363061825685</v>
      </c>
      <c r="AG18">
        <f>(Sheet1!AG3-Sheet1!AG$32)/Sheet1!AG$32</f>
        <v>2.7789473313367084E-2</v>
      </c>
      <c r="AH18">
        <f>(Sheet1!AH3-Sheet1!AH$32)/Sheet1!AH$32</f>
        <v>1.4775265283739294</v>
      </c>
      <c r="AI18">
        <f>(Sheet1!AI3-Sheet1!AI$32)/Sheet1!AI$32</f>
        <v>0.34792223428054375</v>
      </c>
      <c r="AJ18">
        <f>(Sheet1!AJ3-Sheet1!AJ$32)/Sheet1!AJ$32</f>
        <v>0.83557207085559293</v>
      </c>
      <c r="AK18">
        <f>(Sheet1!AK3-Sheet1!AK$32)/Sheet1!AK$32</f>
        <v>-0.14363272277803862</v>
      </c>
      <c r="AL18">
        <f>(Sheet1!AL3-Sheet1!AL$32)/Sheet1!AL$32</f>
        <v>-0.22854268380548406</v>
      </c>
      <c r="AM18">
        <f>(Sheet1!AM3-Sheet1!AM$32)/Sheet1!AM$32</f>
        <v>0.20099320648030047</v>
      </c>
      <c r="AN18">
        <f>(Sheet1!AN3-Sheet1!AN$32)/Sheet1!AN$32</f>
        <v>1.2966179590669618</v>
      </c>
      <c r="AO18">
        <f>(Sheet1!AO3-Sheet1!AO$32)/Sheet1!AO$32</f>
        <v>-0.52062850425541818</v>
      </c>
      <c r="AP18">
        <f>(Sheet1!AP3-Sheet1!AP$32)/Sheet1!AP$32</f>
        <v>0.62763724192144676</v>
      </c>
      <c r="AQ18">
        <f>(Sheet1!AQ3-Sheet1!AQ$32)/Sheet1!AQ$32</f>
        <v>-0.79651820642045146</v>
      </c>
      <c r="AR18">
        <f>(Sheet1!AR3-Sheet1!AR$32)/Sheet1!AR$32</f>
        <v>1.096831499647714</v>
      </c>
      <c r="AS18">
        <f>(Sheet1!AS3-Sheet1!AS$32)/Sheet1!AS$32</f>
        <v>0.5510432809680994</v>
      </c>
      <c r="AT18">
        <f>(Sheet1!AT3-Sheet1!AT$32)/Sheet1!AT$32</f>
        <v>0.12950667744177644</v>
      </c>
      <c r="AU18">
        <f>(Sheet1!AU3-Sheet1!AU$32)/Sheet1!AU$32</f>
        <v>-0.22768987323418327</v>
      </c>
      <c r="AV18">
        <f>(Sheet1!AV3-Sheet1!AV$32)/Sheet1!AV$32</f>
        <v>0.40777132284772538</v>
      </c>
      <c r="AW18">
        <f>(Sheet1!AW3-Sheet1!AW$32)/Sheet1!AW$32</f>
        <v>0.62998200055990983</v>
      </c>
      <c r="AX18">
        <f>(Sheet1!AX3-Sheet1!AX$32)/Sheet1!AX$32</f>
        <v>5.4550613890197953E-3</v>
      </c>
      <c r="AY18">
        <f>(Sheet1!AY3-Sheet1!AY$32)/Sheet1!AY$32</f>
        <v>2.7927317816778499</v>
      </c>
      <c r="AZ18">
        <f>(Sheet1!AZ3-Sheet1!AZ$32)/Sheet1!AZ$32</f>
        <v>-9.3135105109890148E-2</v>
      </c>
      <c r="BA18">
        <f>(Sheet1!BA3-Sheet1!BA$32)/Sheet1!BA$32</f>
        <v>-2.7854345643156076E-2</v>
      </c>
      <c r="BB18">
        <f>(Sheet1!BB3-Sheet1!BB$32)/Sheet1!BB$32</f>
        <v>-0.63164653678894722</v>
      </c>
      <c r="BC18">
        <f>(Sheet1!BC3-Sheet1!BC$32)/Sheet1!BC$32</f>
        <v>-0.31452328286175169</v>
      </c>
      <c r="BD18">
        <f>(Sheet1!BD3-Sheet1!BD$32)/Sheet1!BD$32</f>
        <v>-0.17206148360485976</v>
      </c>
      <c r="BE18">
        <f>(Sheet1!BE3-Sheet1!BE$32)/Sheet1!BE$32</f>
        <v>-4.6877920380794053E-2</v>
      </c>
      <c r="BF18">
        <f>(Sheet1!BF3-Sheet1!BF$32)/Sheet1!BF$32</f>
        <v>0.33632855599234179</v>
      </c>
      <c r="BG18">
        <f>(Sheet1!BG3-Sheet1!BG$32)/Sheet1!BG$32</f>
        <v>0.14907705005044652</v>
      </c>
      <c r="BH18">
        <f>(Sheet1!BH3-Sheet1!BH$32)/Sheet1!BH$32</f>
        <v>0.84924235648301727</v>
      </c>
      <c r="BI18">
        <f>(Sheet1!BI3-Sheet1!BI$32)/Sheet1!BI$32</f>
        <v>0.64684390939324832</v>
      </c>
      <c r="BJ18">
        <f>(Sheet1!BJ3-Sheet1!BJ$32)/Sheet1!BJ$32</f>
        <v>1.7164737410109376E-3</v>
      </c>
      <c r="BK18">
        <f>(Sheet1!BK3-Sheet1!BK$32)/Sheet1!BK$32</f>
        <v>0.8749682874656457</v>
      </c>
      <c r="BL18">
        <f>(Sheet1!BL3-Sheet1!BL$32)/Sheet1!BL$32</f>
        <v>-0.3281655142294419</v>
      </c>
      <c r="BM18">
        <f>(Sheet1!BM3-Sheet1!BM$32)/Sheet1!BM$32</f>
        <v>-8.0695036038190948E-2</v>
      </c>
      <c r="BN18">
        <f>(Sheet1!BN3-Sheet1!BN$32)/Sheet1!BN$32</f>
        <v>0.74012007066748609</v>
      </c>
      <c r="BO18">
        <f>(Sheet1!BO3-Sheet1!BO$32)/Sheet1!BO$32</f>
        <v>-0.45224517158870242</v>
      </c>
      <c r="BP18">
        <f>(Sheet1!BP3-Sheet1!BP$32)/Sheet1!BP$32</f>
        <v>-9.0645747243786864E-2</v>
      </c>
      <c r="BQ18">
        <f>(Sheet1!BQ3-Sheet1!BQ$32)/Sheet1!BQ$32</f>
        <v>0.77913986522425693</v>
      </c>
      <c r="BR18">
        <f>(Sheet1!BR3-Sheet1!BR$32)/Sheet1!BR$32</f>
        <v>-0.12284306607247987</v>
      </c>
      <c r="BS18">
        <f>(Sheet1!BS3-Sheet1!BS$32)/Sheet1!BS$32</f>
        <v>-0.52756705253424319</v>
      </c>
      <c r="BT18">
        <f>(Sheet1!BT3-Sheet1!BT$32)/Sheet1!BT$32</f>
        <v>2.9606798019553768E-2</v>
      </c>
      <c r="BU18">
        <f>(Sheet1!BU3-Sheet1!BU$32)/Sheet1!BU$32</f>
        <v>1.7178521730893874</v>
      </c>
      <c r="BV18">
        <f>(Sheet1!BV3-Sheet1!BV$32)/Sheet1!BV$32</f>
        <v>-0.36096370694687302</v>
      </c>
      <c r="BW18">
        <f>(Sheet1!BW3-Sheet1!BW$32)/Sheet1!BW$32</f>
        <v>-0.22851677741732787</v>
      </c>
      <c r="BX18">
        <f>(Sheet1!BX3-Sheet1!BX$32)/Sheet1!BX$32</f>
        <v>1.6797698516958264</v>
      </c>
      <c r="BY18">
        <f>(Sheet1!BY3-Sheet1!BY$32)/Sheet1!BY$32</f>
        <v>-0.72684373782595046</v>
      </c>
      <c r="BZ18">
        <f>(Sheet1!BZ3-Sheet1!BZ$32)/Sheet1!BZ$32</f>
        <v>-8.1356805656028125E-2</v>
      </c>
      <c r="CA18">
        <f>(Sheet1!CA3-Sheet1!CA$32)/Sheet1!CA$32</f>
        <v>1.0914841118077487</v>
      </c>
      <c r="CB18">
        <f>(Sheet1!CB3-Sheet1!CB$32)/Sheet1!CB$32</f>
        <v>0.80470998891230072</v>
      </c>
      <c r="CC18">
        <f>(Sheet1!CC3-Sheet1!CC$32)/Sheet1!CC$32</f>
        <v>0.80078701268503472</v>
      </c>
      <c r="CD18">
        <f>(Sheet1!CD3-Sheet1!CD$32)/Sheet1!CD$32</f>
        <v>0.84969618427327442</v>
      </c>
      <c r="CE18">
        <f>(Sheet1!CE3-Sheet1!CE$32)/Sheet1!CE$32</f>
        <v>0.90738786085413958</v>
      </c>
      <c r="CF18">
        <f>(Sheet1!CF3-Sheet1!CF$32)/Sheet1!CF$32</f>
        <v>-0.87238796112136985</v>
      </c>
      <c r="CG18">
        <f>(Sheet1!CG3-Sheet1!CG$32)/Sheet1!CG$32</f>
        <v>-0.43571810590996801</v>
      </c>
      <c r="CH18">
        <f>(Sheet1!CH3-Sheet1!CH$32)/Sheet1!CH$32</f>
        <v>2.5490304103616985</v>
      </c>
      <c r="CI18">
        <f>(Sheet1!CI3-Sheet1!CI$32)/Sheet1!CI$32</f>
        <v>2.9277102513146214</v>
      </c>
      <c r="CJ18">
        <f>(Sheet1!CJ3-Sheet1!CJ$32)/Sheet1!CJ$32</f>
        <v>-0.48765026845403703</v>
      </c>
      <c r="CK18">
        <f>(Sheet1!CK3-Sheet1!CK$32)/Sheet1!CK$32</f>
        <v>-7.3195839447007832E-2</v>
      </c>
      <c r="CL18">
        <f>(Sheet1!CL3-Sheet1!CL$32)/Sheet1!CL$32</f>
        <v>9.7114242620110758E-2</v>
      </c>
      <c r="CM18">
        <f>(Sheet1!CM3-Sheet1!CM$32)/Sheet1!CM$32</f>
        <v>0.17121153732725883</v>
      </c>
      <c r="CN18">
        <f>(Sheet1!CN3-Sheet1!CN$32)/Sheet1!CN$32</f>
        <v>-0.60921723936891647</v>
      </c>
      <c r="CO18">
        <f>(Sheet1!CO3-Sheet1!CO$32)/Sheet1!CO$32</f>
        <v>-1.9842787055898835E-2</v>
      </c>
      <c r="CP18">
        <f>(Sheet1!CP3-Sheet1!CP$32)/Sheet1!CP$32</f>
        <v>1.2935778615454601</v>
      </c>
      <c r="CQ18">
        <f>(Sheet1!CQ3-Sheet1!CQ$32)/Sheet1!CQ$32</f>
        <v>-0.8668909827079968</v>
      </c>
      <c r="CR18">
        <f>(Sheet1!CR3-Sheet1!CR$32)/Sheet1!CR$32</f>
        <v>0.2547195691169824</v>
      </c>
      <c r="CS18">
        <f>(Sheet1!CS3-Sheet1!CS$32)/Sheet1!CS$32</f>
        <v>2.0181643796571822</v>
      </c>
      <c r="CT18">
        <f>(Sheet1!CT3-Sheet1!CT$32)/Sheet1!CT$32</f>
        <v>-0.1123931284272274</v>
      </c>
      <c r="CU18">
        <f>(Sheet1!CU3-Sheet1!CU$32)/Sheet1!CU$32</f>
        <v>0.81677156746820845</v>
      </c>
      <c r="CV18">
        <f>(Sheet1!CV3-Sheet1!CV$32)/Sheet1!CV$32</f>
        <v>0.61775566899700529</v>
      </c>
      <c r="CW18">
        <f>(Sheet1!CW3-Sheet1!CW$32)/Sheet1!CW$32</f>
        <v>8.3556130535528628E-2</v>
      </c>
      <c r="CX18">
        <f>(Sheet1!CX3-Sheet1!CX$32)/Sheet1!CX$32</f>
        <v>1.7398392000456395</v>
      </c>
      <c r="CY18">
        <v>55</v>
      </c>
      <c r="CZ18">
        <f t="shared" si="0"/>
        <v>0.27050762772155168</v>
      </c>
      <c r="DA18" t="s">
        <v>124</v>
      </c>
      <c r="DB18" t="s">
        <v>138</v>
      </c>
    </row>
    <row r="19" spans="1:106" x14ac:dyDescent="0.35">
      <c r="A19" t="s">
        <v>106</v>
      </c>
      <c r="B19" t="s">
        <v>152</v>
      </c>
      <c r="C19">
        <f>(Sheet1!C17-Sheet1!C$32)/Sheet1!C$32</f>
        <v>0.23115659304132652</v>
      </c>
      <c r="D19">
        <f>(Sheet1!D17-Sheet1!D$32)/Sheet1!D$32</f>
        <v>-0.91742208448861384</v>
      </c>
      <c r="E19">
        <f>(Sheet1!E17-Sheet1!E$32)/Sheet1!E$32</f>
        <v>-0.49977483255068927</v>
      </c>
      <c r="F19">
        <f>(Sheet1!F17-Sheet1!F$32)/Sheet1!F$32</f>
        <v>-0.66028300981645593</v>
      </c>
      <c r="G19">
        <f>(Sheet1!G17-Sheet1!G$32)/Sheet1!G$32</f>
        <v>0.73095135378589982</v>
      </c>
      <c r="H19">
        <f>(Sheet1!H17-Sheet1!H$32)/Sheet1!H$32</f>
        <v>5.6453860089602806E-2</v>
      </c>
      <c r="I19">
        <f>(Sheet1!I17-Sheet1!I$32)/Sheet1!I$32</f>
        <v>-0.74368368532770535</v>
      </c>
      <c r="J19">
        <f>(Sheet1!J17-Sheet1!J$32)/Sheet1!J$32</f>
        <v>-6.1085943004471413E-2</v>
      </c>
      <c r="K19">
        <f>(Sheet1!K17-Sheet1!K$32)/Sheet1!K$32</f>
        <v>0.31715001811254689</v>
      </c>
      <c r="L19">
        <f>(Sheet1!L17-Sheet1!L$32)/Sheet1!L$32</f>
        <v>0.38283111755536303</v>
      </c>
      <c r="M19">
        <f>(Sheet1!M17-Sheet1!M$32)/Sheet1!M$32</f>
        <v>-0.89486376905400533</v>
      </c>
      <c r="N19">
        <f>(Sheet1!N17-Sheet1!N$32)/Sheet1!N$32</f>
        <v>-0.56981187330655458</v>
      </c>
      <c r="O19">
        <f>(Sheet1!O17-Sheet1!O$32)/Sheet1!O$32</f>
        <v>4.3637986504423871</v>
      </c>
      <c r="P19">
        <f>(Sheet1!P17-Sheet1!P$32)/Sheet1!P$32</f>
        <v>-0.39734293429211248</v>
      </c>
      <c r="Q19">
        <f>(Sheet1!Q17-Sheet1!Q$32)/Sheet1!Q$32</f>
        <v>3.0315154737383099E-2</v>
      </c>
      <c r="R19">
        <f>(Sheet1!R17-Sheet1!R$32)/Sheet1!R$32</f>
        <v>1.8635042358893543</v>
      </c>
      <c r="S19">
        <f>(Sheet1!S17-Sheet1!S$32)/Sheet1!S$32</f>
        <v>0.76423811236185268</v>
      </c>
      <c r="T19">
        <f>(Sheet1!T17-Sheet1!T$32)/Sheet1!T$32</f>
        <v>-0.56788846410544269</v>
      </c>
      <c r="U19">
        <f>(Sheet1!U17-Sheet1!U$32)/Sheet1!U$32</f>
        <v>-0.33610728330443179</v>
      </c>
      <c r="V19">
        <f>(Sheet1!V17-Sheet1!V$32)/Sheet1!V$32</f>
        <v>0.57446498630888121</v>
      </c>
      <c r="W19">
        <f>(Sheet1!W17-Sheet1!W$32)/Sheet1!W$32</f>
        <v>-4.3664717297439752E-2</v>
      </c>
      <c r="X19">
        <f>(Sheet1!X17-Sheet1!X$32)/Sheet1!X$32</f>
        <v>3.870408927590554</v>
      </c>
      <c r="Y19">
        <f>(Sheet1!Y17-Sheet1!Y$32)/Sheet1!Y$32</f>
        <v>-0.16334679231380839</v>
      </c>
      <c r="Z19">
        <f>(Sheet1!Z17-Sheet1!Z$32)/Sheet1!Z$32</f>
        <v>-0.5066554933516525</v>
      </c>
      <c r="AA19">
        <f>(Sheet1!AA17-Sheet1!AA$32)/Sheet1!AA$32</f>
        <v>1.7713312404170878</v>
      </c>
      <c r="AB19">
        <f>(Sheet1!AB17-Sheet1!AB$32)/Sheet1!AB$32</f>
        <v>-0.71196004859048145</v>
      </c>
      <c r="AC19">
        <f>(Sheet1!AC17-Sheet1!AC$32)/Sheet1!AC$32</f>
        <v>0.65603068506554485</v>
      </c>
      <c r="AD19">
        <f>(Sheet1!AD17-Sheet1!AD$32)/Sheet1!AD$32</f>
        <v>-0.62603280933242778</v>
      </c>
      <c r="AE19">
        <f>(Sheet1!AE17-Sheet1!AE$32)/Sheet1!AE$32</f>
        <v>0.31494465549591316</v>
      </c>
      <c r="AF19">
        <f>(Sheet1!AF17-Sheet1!AF$32)/Sheet1!AF$32</f>
        <v>-0.2010066976325369</v>
      </c>
      <c r="AG19">
        <f>(Sheet1!AG17-Sheet1!AG$32)/Sheet1!AG$32</f>
        <v>0.1824217698225882</v>
      </c>
      <c r="AH19">
        <f>(Sheet1!AH17-Sheet1!AH$32)/Sheet1!AH$32</f>
        <v>1.3721487403908259</v>
      </c>
      <c r="AI19">
        <f>(Sheet1!AI17-Sheet1!AI$32)/Sheet1!AI$32</f>
        <v>-0.2417615687269857</v>
      </c>
      <c r="AJ19">
        <f>(Sheet1!AJ17-Sheet1!AJ$32)/Sheet1!AJ$32</f>
        <v>0.89157411159659183</v>
      </c>
      <c r="AK19">
        <f>(Sheet1!AK17-Sheet1!AK$32)/Sheet1!AK$32</f>
        <v>0.12884863416351838</v>
      </c>
      <c r="AL19">
        <f>(Sheet1!AL17-Sheet1!AL$32)/Sheet1!AL$32</f>
        <v>-0.33731358396518574</v>
      </c>
      <c r="AM19">
        <f>(Sheet1!AM17-Sheet1!AM$32)/Sheet1!AM$32</f>
        <v>-0.7574784713711108</v>
      </c>
      <c r="AN19">
        <f>(Sheet1!AN17-Sheet1!AN$32)/Sheet1!AN$32</f>
        <v>1.2721875313868496</v>
      </c>
      <c r="AO19">
        <f>(Sheet1!AO17-Sheet1!AO$32)/Sheet1!AO$32</f>
        <v>-0.7637200283471054</v>
      </c>
      <c r="AP19">
        <f>(Sheet1!AP17-Sheet1!AP$32)/Sheet1!AP$32</f>
        <v>0.4603199178088474</v>
      </c>
      <c r="AQ19">
        <f>(Sheet1!AQ17-Sheet1!AQ$32)/Sheet1!AQ$32</f>
        <v>-0.54153171797430744</v>
      </c>
      <c r="AR19">
        <f>(Sheet1!AR17-Sheet1!AR$32)/Sheet1!AR$32</f>
        <v>1.0111882389332707</v>
      </c>
      <c r="AS19">
        <f>(Sheet1!AS17-Sheet1!AS$32)/Sheet1!AS$32</f>
        <v>1.7584507741093438</v>
      </c>
      <c r="AT19">
        <f>(Sheet1!AT17-Sheet1!AT$32)/Sheet1!AT$32</f>
        <v>-0.77697161216863153</v>
      </c>
      <c r="AU19">
        <f>(Sheet1!AU17-Sheet1!AU$32)/Sheet1!AU$32</f>
        <v>0.71098468990337349</v>
      </c>
      <c r="AV19">
        <f>(Sheet1!AV17-Sheet1!AV$32)/Sheet1!AV$32</f>
        <v>-0.83004377574666011</v>
      </c>
      <c r="AW19">
        <f>(Sheet1!AW17-Sheet1!AW$32)/Sheet1!AW$32</f>
        <v>4.315943591311544E-2</v>
      </c>
      <c r="AX19">
        <f>(Sheet1!AX17-Sheet1!AX$32)/Sheet1!AX$32</f>
        <v>-0.303822750337706</v>
      </c>
      <c r="AY19">
        <f>(Sheet1!AY17-Sheet1!AY$32)/Sheet1!AY$32</f>
        <v>8.6279254770529598E-2</v>
      </c>
      <c r="AZ19">
        <f>(Sheet1!AZ17-Sheet1!AZ$32)/Sheet1!AZ$32</f>
        <v>0.74990958496946858</v>
      </c>
      <c r="BA19">
        <f>(Sheet1!BA17-Sheet1!BA$32)/Sheet1!BA$32</f>
        <v>0.19375565033063802</v>
      </c>
      <c r="BB19">
        <f>(Sheet1!BB17-Sheet1!BB$32)/Sheet1!BB$32</f>
        <v>4.3318952377164446E-2</v>
      </c>
      <c r="BC19">
        <f>(Sheet1!BC17-Sheet1!BC$32)/Sheet1!BC$32</f>
        <v>-0.2515064090287088</v>
      </c>
      <c r="BD19">
        <f>(Sheet1!BD17-Sheet1!BD$32)/Sheet1!BD$32</f>
        <v>-0.69529135915855755</v>
      </c>
      <c r="BE19">
        <f>(Sheet1!BE17-Sheet1!BE$32)/Sheet1!BE$32</f>
        <v>-0.83161623719954947</v>
      </c>
      <c r="BF19">
        <f>(Sheet1!BF17-Sheet1!BF$32)/Sheet1!BF$32</f>
        <v>0.73533221080858069</v>
      </c>
      <c r="BG19">
        <f>(Sheet1!BG17-Sheet1!BG$32)/Sheet1!BG$32</f>
        <v>0.48491903247258544</v>
      </c>
      <c r="BH19">
        <f>(Sheet1!BH17-Sheet1!BH$32)/Sheet1!BH$32</f>
        <v>-0.41585449696064097</v>
      </c>
      <c r="BI19">
        <f>(Sheet1!BI17-Sheet1!BI$32)/Sheet1!BI$32</f>
        <v>1.0555275453763691</v>
      </c>
      <c r="BJ19">
        <f>(Sheet1!BJ17-Sheet1!BJ$32)/Sheet1!BJ$32</f>
        <v>0.688486890994228</v>
      </c>
      <c r="BK19">
        <f>(Sheet1!BK17-Sheet1!BK$32)/Sheet1!BK$32</f>
        <v>0.20838980260903819</v>
      </c>
      <c r="BL19">
        <f>(Sheet1!BL17-Sheet1!BL$32)/Sheet1!BL$32</f>
        <v>0.46431431011808466</v>
      </c>
      <c r="BM19">
        <f>(Sheet1!BM17-Sheet1!BM$32)/Sheet1!BM$32</f>
        <v>2.0062362214639919</v>
      </c>
      <c r="BN19">
        <f>(Sheet1!BN17-Sheet1!BN$32)/Sheet1!BN$32</f>
        <v>2.657962933402906</v>
      </c>
      <c r="BO19">
        <f>(Sheet1!BO17-Sheet1!BO$32)/Sheet1!BO$32</f>
        <v>0.48053875952562974</v>
      </c>
      <c r="BP19">
        <f>(Sheet1!BP17-Sheet1!BP$32)/Sheet1!BP$32</f>
        <v>-0.92894233079690658</v>
      </c>
      <c r="BQ19">
        <f>(Sheet1!BQ17-Sheet1!BQ$32)/Sheet1!BQ$32</f>
        <v>1.4526877761123607</v>
      </c>
      <c r="BR19">
        <f>(Sheet1!BR17-Sheet1!BR$32)/Sheet1!BR$32</f>
        <v>0.30365415190716921</v>
      </c>
      <c r="BS19">
        <f>(Sheet1!BS17-Sheet1!BS$32)/Sheet1!BS$32</f>
        <v>0.16319547121490785</v>
      </c>
      <c r="BT19">
        <f>(Sheet1!BT17-Sheet1!BT$32)/Sheet1!BT$32</f>
        <v>-0.17904906388223668</v>
      </c>
      <c r="BU19">
        <f>(Sheet1!BU17-Sheet1!BU$32)/Sheet1!BU$32</f>
        <v>2.7073707081290665</v>
      </c>
      <c r="BV19">
        <f>(Sheet1!BV17-Sheet1!BV$32)/Sheet1!BV$32</f>
        <v>0.36270577394450687</v>
      </c>
      <c r="BW19">
        <f>(Sheet1!BW17-Sheet1!BW$32)/Sheet1!BW$32</f>
        <v>-0.12541728718420631</v>
      </c>
      <c r="BX19">
        <f>(Sheet1!BX17-Sheet1!BX$32)/Sheet1!BX$32</f>
        <v>-0.14032381035801525</v>
      </c>
      <c r="BY19">
        <f>(Sheet1!BY17-Sheet1!BY$32)/Sheet1!BY$32</f>
        <v>0.38147610010720961</v>
      </c>
      <c r="BZ19">
        <f>(Sheet1!BZ17-Sheet1!BZ$32)/Sheet1!BZ$32</f>
        <v>-0.71146009579836345</v>
      </c>
      <c r="CA19">
        <f>(Sheet1!CA17-Sheet1!CA$32)/Sheet1!CA$32</f>
        <v>1.1067722474314958</v>
      </c>
      <c r="CB19">
        <f>(Sheet1!CB17-Sheet1!CB$32)/Sheet1!CB$32</f>
        <v>1.2086664917074914</v>
      </c>
      <c r="CC19">
        <f>(Sheet1!CC17-Sheet1!CC$32)/Sheet1!CC$32</f>
        <v>9.8185623827599911E-4</v>
      </c>
      <c r="CD19">
        <f>(Sheet1!CD17-Sheet1!CD$32)/Sheet1!CD$32</f>
        <v>0.47311504190903952</v>
      </c>
      <c r="CE19">
        <f>(Sheet1!CE17-Sheet1!CE$32)/Sheet1!CE$32</f>
        <v>-0.57912774734466754</v>
      </c>
      <c r="CF19">
        <f>(Sheet1!CF17-Sheet1!CF$32)/Sheet1!CF$32</f>
        <v>1.779501598177851</v>
      </c>
      <c r="CG19">
        <f>(Sheet1!CG17-Sheet1!CG$32)/Sheet1!CG$32</f>
        <v>1.0140330731570388</v>
      </c>
      <c r="CH19">
        <f>(Sheet1!CH17-Sheet1!CH$32)/Sheet1!CH$32</f>
        <v>-0.18569547383981622</v>
      </c>
      <c r="CI19">
        <f>(Sheet1!CI17-Sheet1!CI$32)/Sheet1!CI$32</f>
        <v>-0.31864376665080074</v>
      </c>
      <c r="CJ19">
        <f>(Sheet1!CJ17-Sheet1!CJ$32)/Sheet1!CJ$32</f>
        <v>0.3010886499380383</v>
      </c>
      <c r="CK19">
        <f>(Sheet1!CK17-Sheet1!CK$32)/Sheet1!CK$32</f>
        <v>-0.51350331608717292</v>
      </c>
      <c r="CL19">
        <f>(Sheet1!CL17-Sheet1!CL$32)/Sheet1!CL$32</f>
        <v>-0.90254448278815358</v>
      </c>
      <c r="CM19">
        <f>(Sheet1!CM17-Sheet1!CM$32)/Sheet1!CM$32</f>
        <v>-0.11945947891308155</v>
      </c>
      <c r="CN19">
        <f>(Sheet1!CN17-Sheet1!CN$32)/Sheet1!CN$32</f>
        <v>-0.57989751378529486</v>
      </c>
      <c r="CO19">
        <f>(Sheet1!CO17-Sheet1!CO$32)/Sheet1!CO$32</f>
        <v>0.23647674300118154</v>
      </c>
      <c r="CP19">
        <f>(Sheet1!CP17-Sheet1!CP$32)/Sheet1!CP$32</f>
        <v>1.1580854309471236</v>
      </c>
      <c r="CQ19">
        <f>(Sheet1!CQ17-Sheet1!CQ$32)/Sheet1!CQ$32</f>
        <v>-0.84390598238018721</v>
      </c>
      <c r="CR19">
        <f>(Sheet1!CR17-Sheet1!CR$32)/Sheet1!CR$32</f>
        <v>-0.85210606984761639</v>
      </c>
      <c r="CS19">
        <f>(Sheet1!CS17-Sheet1!CS$32)/Sheet1!CS$32</f>
        <v>-0.51783173567194463</v>
      </c>
      <c r="CT19">
        <f>(Sheet1!CT17-Sheet1!CT$32)/Sheet1!CT$32</f>
        <v>0.92155550052504132</v>
      </c>
      <c r="CU19">
        <f>(Sheet1!CU17-Sheet1!CU$32)/Sheet1!CU$32</f>
        <v>-6.2572024550719462E-3</v>
      </c>
      <c r="CV19">
        <f>(Sheet1!CV17-Sheet1!CV$32)/Sheet1!CV$32</f>
        <v>0.75197256831398374</v>
      </c>
      <c r="CW19">
        <f>(Sheet1!CW17-Sheet1!CW$32)/Sheet1!CW$32</f>
        <v>0.54397459109530411</v>
      </c>
      <c r="CX19">
        <f>(Sheet1!CX17-Sheet1!CX$32)/Sheet1!CX$32</f>
        <v>-0.89894561229377445</v>
      </c>
      <c r="CY19">
        <v>55</v>
      </c>
      <c r="CZ19">
        <f t="shared" si="0"/>
        <v>0.25430194939167028</v>
      </c>
      <c r="DA19" t="s">
        <v>106</v>
      </c>
      <c r="DB19" s="10" t="s">
        <v>152</v>
      </c>
    </row>
    <row r="20" spans="1:106" x14ac:dyDescent="0.35">
      <c r="A20" t="s">
        <v>105</v>
      </c>
      <c r="B20" t="s">
        <v>151</v>
      </c>
      <c r="C20">
        <f>(Sheet1!C16-Sheet1!C$32)/Sheet1!C$32</f>
        <v>-0.27923015661505518</v>
      </c>
      <c r="D20">
        <f>(Sheet1!D16-Sheet1!D$32)/Sheet1!D$32</f>
        <v>0.23791766993561383</v>
      </c>
      <c r="E20">
        <f>(Sheet1!E16-Sheet1!E$32)/Sheet1!E$32</f>
        <v>-1.4635750194250494E-2</v>
      </c>
      <c r="F20">
        <f>(Sheet1!F16-Sheet1!F$32)/Sheet1!F$32</f>
        <v>1.8858692607740712</v>
      </c>
      <c r="G20">
        <f>(Sheet1!G16-Sheet1!G$32)/Sheet1!G$32</f>
        <v>-0.69878389611671998</v>
      </c>
      <c r="H20">
        <f>(Sheet1!H16-Sheet1!H$32)/Sheet1!H$32</f>
        <v>-0.13887080334972168</v>
      </c>
      <c r="I20">
        <f>(Sheet1!I16-Sheet1!I$32)/Sheet1!I$32</f>
        <v>0.17321329696684418</v>
      </c>
      <c r="J20">
        <f>(Sheet1!J16-Sheet1!J$32)/Sheet1!J$32</f>
        <v>-0.8796628462020013</v>
      </c>
      <c r="K20">
        <f>(Sheet1!K16-Sheet1!K$32)/Sheet1!K$32</f>
        <v>0.49009458713736054</v>
      </c>
      <c r="L20">
        <f>(Sheet1!L16-Sheet1!L$32)/Sheet1!L$32</f>
        <v>0.59213238843634308</v>
      </c>
      <c r="M20">
        <f>(Sheet1!M16-Sheet1!M$32)/Sheet1!M$32</f>
        <v>-0.58361164615170691</v>
      </c>
      <c r="N20">
        <f>(Sheet1!N16-Sheet1!N$32)/Sheet1!N$32</f>
        <v>0.37393682749927365</v>
      </c>
      <c r="O20">
        <f>(Sheet1!O16-Sheet1!O$32)/Sheet1!O$32</f>
        <v>-0.11585487492633317</v>
      </c>
      <c r="P20">
        <f>(Sheet1!P16-Sheet1!P$32)/Sheet1!P$32</f>
        <v>-0.35372408289738</v>
      </c>
      <c r="Q20">
        <f>(Sheet1!Q16-Sheet1!Q$32)/Sheet1!Q$32</f>
        <v>-8.3318918139534168E-2</v>
      </c>
      <c r="R20">
        <f>(Sheet1!R16-Sheet1!R$32)/Sheet1!R$32</f>
        <v>2.7836592566899374</v>
      </c>
      <c r="S20">
        <f>(Sheet1!S16-Sheet1!S$32)/Sheet1!S$32</f>
        <v>-0.6679346748793813</v>
      </c>
      <c r="T20">
        <f>(Sheet1!T16-Sheet1!T$32)/Sheet1!T$32</f>
        <v>0.19038407260620108</v>
      </c>
      <c r="U20">
        <f>(Sheet1!U16-Sheet1!U$32)/Sheet1!U$32</f>
        <v>-0.80094622681363525</v>
      </c>
      <c r="V20">
        <f>(Sheet1!V16-Sheet1!V$32)/Sheet1!V$32</f>
        <v>-0.56134203467756838</v>
      </c>
      <c r="W20">
        <f>(Sheet1!W16-Sheet1!W$32)/Sheet1!W$32</f>
        <v>-0.76354961725253012</v>
      </c>
      <c r="X20">
        <f>(Sheet1!X16-Sheet1!X$32)/Sheet1!X$32</f>
        <v>4.0638421972796861</v>
      </c>
      <c r="Y20">
        <f>(Sheet1!Y16-Sheet1!Y$32)/Sheet1!Y$32</f>
        <v>-0.23710076416988807</v>
      </c>
      <c r="Z20">
        <f>(Sheet1!Z16-Sheet1!Z$32)/Sheet1!Z$32</f>
        <v>0.13622675229172057</v>
      </c>
      <c r="AA20">
        <f>(Sheet1!AA16-Sheet1!AA$32)/Sheet1!AA$32</f>
        <v>0.94631526526095278</v>
      </c>
      <c r="AB20">
        <f>(Sheet1!AB16-Sheet1!AB$32)/Sheet1!AB$32</f>
        <v>-0.12102209396090272</v>
      </c>
      <c r="AC20">
        <f>(Sheet1!AC16-Sheet1!AC$32)/Sheet1!AC$32</f>
        <v>-0.17520109419699725</v>
      </c>
      <c r="AD20">
        <f>(Sheet1!AD16-Sheet1!AD$32)/Sheet1!AD$32</f>
        <v>-0.79114342615063271</v>
      </c>
      <c r="AE20">
        <f>(Sheet1!AE16-Sheet1!AE$32)/Sheet1!AE$32</f>
        <v>0.15393082676915615</v>
      </c>
      <c r="AF20">
        <f>(Sheet1!AF16-Sheet1!AF$32)/Sheet1!AF$32</f>
        <v>0.14273811377875467</v>
      </c>
      <c r="AG20">
        <f>(Sheet1!AG16-Sheet1!AG$32)/Sheet1!AG$32</f>
        <v>-0.44363543364292729</v>
      </c>
      <c r="AH20">
        <f>(Sheet1!AH16-Sheet1!AH$32)/Sheet1!AH$32</f>
        <v>0.49941314203034498</v>
      </c>
      <c r="AI20">
        <f>(Sheet1!AI16-Sheet1!AI$32)/Sheet1!AI$32</f>
        <v>1.1156214965037734</v>
      </c>
      <c r="AJ20">
        <f>(Sheet1!AJ16-Sheet1!AJ$32)/Sheet1!AJ$32</f>
        <v>-0.27236918007461985</v>
      </c>
      <c r="AK20">
        <f>(Sheet1!AK16-Sheet1!AK$32)/Sheet1!AK$32</f>
        <v>-0.51951435224518139</v>
      </c>
      <c r="AL20">
        <f>(Sheet1!AL16-Sheet1!AL$32)/Sheet1!AL$32</f>
        <v>-0.61502192711032033</v>
      </c>
      <c r="AM20">
        <f>(Sheet1!AM16-Sheet1!AM$32)/Sheet1!AM$32</f>
        <v>-0.58151350848510941</v>
      </c>
      <c r="AN20">
        <f>(Sheet1!AN16-Sheet1!AN$32)/Sheet1!AN$32</f>
        <v>1.4957632192453334</v>
      </c>
      <c r="AO20">
        <f>(Sheet1!AO16-Sheet1!AO$32)/Sheet1!AO$32</f>
        <v>-0.74947966781204722</v>
      </c>
      <c r="AP20">
        <f>(Sheet1!AP16-Sheet1!AP$32)/Sheet1!AP$32</f>
        <v>0.39595441056729486</v>
      </c>
      <c r="AQ20">
        <f>(Sheet1!AQ16-Sheet1!AQ$32)/Sheet1!AQ$32</f>
        <v>-0.7174468929547877</v>
      </c>
      <c r="AR20">
        <f>(Sheet1!AR16-Sheet1!AR$32)/Sheet1!AR$32</f>
        <v>-0.31594901694829491</v>
      </c>
      <c r="AS20">
        <f>(Sheet1!AS16-Sheet1!AS$32)/Sheet1!AS$32</f>
        <v>-0.77176802122975041</v>
      </c>
      <c r="AT20">
        <f>(Sheet1!AT16-Sheet1!AT$32)/Sheet1!AT$32</f>
        <v>-0.36346238328270641</v>
      </c>
      <c r="AU20">
        <f>(Sheet1!AU16-Sheet1!AU$32)/Sheet1!AU$32</f>
        <v>-1.7956917255358036E-2</v>
      </c>
      <c r="AV20">
        <f>(Sheet1!AV16-Sheet1!AV$32)/Sheet1!AV$32</f>
        <v>-0.5766186204899203</v>
      </c>
      <c r="AW20">
        <f>(Sheet1!AW16-Sheet1!AW$32)/Sheet1!AW$32</f>
        <v>0.69291444400878255</v>
      </c>
      <c r="AX20">
        <f>(Sheet1!AX16-Sheet1!AX$32)/Sheet1!AX$32</f>
        <v>0.64753573224577166</v>
      </c>
      <c r="AY20">
        <f>(Sheet1!AY16-Sheet1!AY$32)/Sheet1!AY$32</f>
        <v>0.71115892737858377</v>
      </c>
      <c r="AZ20">
        <f>(Sheet1!AZ16-Sheet1!AZ$32)/Sheet1!AZ$32</f>
        <v>-0.15873422858023201</v>
      </c>
      <c r="BA20">
        <f>(Sheet1!BA16-Sheet1!BA$32)/Sheet1!BA$32</f>
        <v>0.24494986835870758</v>
      </c>
      <c r="BB20">
        <f>(Sheet1!BB16-Sheet1!BB$32)/Sheet1!BB$32</f>
        <v>0.42353898769970089</v>
      </c>
      <c r="BC20">
        <f>(Sheet1!BC16-Sheet1!BC$32)/Sheet1!BC$32</f>
        <v>0.18966944846008585</v>
      </c>
      <c r="BD20">
        <f>(Sheet1!BD16-Sheet1!BD$32)/Sheet1!BD$32</f>
        <v>-4.0230130561562098E-2</v>
      </c>
      <c r="BE20">
        <f>(Sheet1!BE16-Sheet1!BE$32)/Sheet1!BE$32</f>
        <v>-0.51206498323304517</v>
      </c>
      <c r="BF20">
        <f>(Sheet1!BF16-Sheet1!BF$32)/Sheet1!BF$32</f>
        <v>-0.85292764620273176</v>
      </c>
      <c r="BG20">
        <f>(Sheet1!BG16-Sheet1!BG$32)/Sheet1!BG$32</f>
        <v>-0.17727978149337711</v>
      </c>
      <c r="BH20">
        <f>(Sheet1!BH16-Sheet1!BH$32)/Sheet1!BH$32</f>
        <v>0.18664270771892705</v>
      </c>
      <c r="BI20">
        <f>(Sheet1!BI16-Sheet1!BI$32)/Sheet1!BI$32</f>
        <v>0.17507963597919002</v>
      </c>
      <c r="BJ20">
        <f>(Sheet1!BJ16-Sheet1!BJ$32)/Sheet1!BJ$32</f>
        <v>0.15118401201273232</v>
      </c>
      <c r="BK20">
        <f>(Sheet1!BK16-Sheet1!BK$32)/Sheet1!BK$32</f>
        <v>0.66455123816887252</v>
      </c>
      <c r="BL20">
        <f>(Sheet1!BL16-Sheet1!BL$32)/Sheet1!BL$32</f>
        <v>-0.41809816348437279</v>
      </c>
      <c r="BM20">
        <f>(Sheet1!BM16-Sheet1!BM$32)/Sheet1!BM$32</f>
        <v>0.89056068045570935</v>
      </c>
      <c r="BN20">
        <f>(Sheet1!BN16-Sheet1!BN$32)/Sheet1!BN$32</f>
        <v>0.73024726970761888</v>
      </c>
      <c r="BO20">
        <f>(Sheet1!BO16-Sheet1!BO$32)/Sheet1!BO$32</f>
        <v>0.2157737858637957</v>
      </c>
      <c r="BP20">
        <f>(Sheet1!BP16-Sheet1!BP$32)/Sheet1!BP$32</f>
        <v>-0.26024889364044651</v>
      </c>
      <c r="BQ20">
        <f>(Sheet1!BQ16-Sheet1!BQ$32)/Sheet1!BQ$32</f>
        <v>0.6646810986966768</v>
      </c>
      <c r="BR20">
        <f>(Sheet1!BR16-Sheet1!BR$32)/Sheet1!BR$32</f>
        <v>0.43874797072776095</v>
      </c>
      <c r="BS20">
        <f>(Sheet1!BS16-Sheet1!BS$32)/Sheet1!BS$32</f>
        <v>0.26156322702960016</v>
      </c>
      <c r="BT20">
        <f>(Sheet1!BT16-Sheet1!BT$32)/Sheet1!BT$32</f>
        <v>-0.75645944740225202</v>
      </c>
      <c r="BU20">
        <f>(Sheet1!BU16-Sheet1!BU$32)/Sheet1!BU$32</f>
        <v>4.0160900317789991</v>
      </c>
      <c r="BV20">
        <f>(Sheet1!BV16-Sheet1!BV$32)/Sheet1!BV$32</f>
        <v>-0.33137486260916593</v>
      </c>
      <c r="BW20">
        <f>(Sheet1!BW16-Sheet1!BW$32)/Sheet1!BW$32</f>
        <v>-0.42246995115060598</v>
      </c>
      <c r="BX20">
        <f>(Sheet1!BX16-Sheet1!BX$32)/Sheet1!BX$32</f>
        <v>0.43511641128503475</v>
      </c>
      <c r="BY20">
        <f>(Sheet1!BY16-Sheet1!BY$32)/Sheet1!BY$32</f>
        <v>0.81285297039668558</v>
      </c>
      <c r="BZ20">
        <f>(Sheet1!BZ16-Sheet1!BZ$32)/Sheet1!BZ$32</f>
        <v>0.35672418294877845</v>
      </c>
      <c r="CA20">
        <f>(Sheet1!CA16-Sheet1!CA$32)/Sheet1!CA$32</f>
        <v>-0.48353794831245456</v>
      </c>
      <c r="CB20">
        <f>(Sheet1!CB16-Sheet1!CB$32)/Sheet1!CB$32</f>
        <v>0.98764635173693049</v>
      </c>
      <c r="CC20">
        <f>(Sheet1!CC16-Sheet1!CC$32)/Sheet1!CC$32</f>
        <v>0.97054132260994386</v>
      </c>
      <c r="CD20">
        <f>(Sheet1!CD16-Sheet1!CD$32)/Sheet1!CD$32</f>
        <v>0.89873499425658987</v>
      </c>
      <c r="CE20">
        <f>(Sheet1!CE16-Sheet1!CE$32)/Sheet1!CE$32</f>
        <v>0.44945260511201662</v>
      </c>
      <c r="CF20">
        <f>(Sheet1!CF16-Sheet1!CF$32)/Sheet1!CF$32</f>
        <v>-0.95810874846242955</v>
      </c>
      <c r="CG20">
        <f>(Sheet1!CG16-Sheet1!CG$32)/Sheet1!CG$32</f>
        <v>0.98290827434736217</v>
      </c>
      <c r="CH20">
        <f>(Sheet1!CH16-Sheet1!CH$32)/Sheet1!CH$32</f>
        <v>-0.59468960343211774</v>
      </c>
      <c r="CI20">
        <f>(Sheet1!CI16-Sheet1!CI$32)/Sheet1!CI$32</f>
        <v>1.8842865522567869</v>
      </c>
      <c r="CJ20">
        <f>(Sheet1!CJ16-Sheet1!CJ$32)/Sheet1!CJ$32</f>
        <v>0.33077129283573736</v>
      </c>
      <c r="CK20">
        <f>(Sheet1!CK16-Sheet1!CK$32)/Sheet1!CK$32</f>
        <v>0.56542314348758882</v>
      </c>
      <c r="CL20">
        <f>(Sheet1!CL16-Sheet1!CL$32)/Sheet1!CL$32</f>
        <v>0.37789835635384955</v>
      </c>
      <c r="CM20">
        <f>(Sheet1!CM16-Sheet1!CM$32)/Sheet1!CM$32</f>
        <v>0.37139587888643172</v>
      </c>
      <c r="CN20">
        <f>(Sheet1!CN16-Sheet1!CN$32)/Sheet1!CN$32</f>
        <v>-0.99444068139774933</v>
      </c>
      <c r="CO20">
        <f>(Sheet1!CO16-Sheet1!CO$32)/Sheet1!CO$32</f>
        <v>-0.63319894600760107</v>
      </c>
      <c r="CP20">
        <f>(Sheet1!CP16-Sheet1!CP$32)/Sheet1!CP$32</f>
        <v>-0.29713754985900459</v>
      </c>
      <c r="CQ20">
        <f>(Sheet1!CQ16-Sheet1!CQ$32)/Sheet1!CQ$32</f>
        <v>-0.77552607705610088</v>
      </c>
      <c r="CR20">
        <f>(Sheet1!CR16-Sheet1!CR$32)/Sheet1!CR$32</f>
        <v>-0.85577815734525542</v>
      </c>
      <c r="CS20">
        <f>(Sheet1!CS16-Sheet1!CS$32)/Sheet1!CS$32</f>
        <v>0.55688829923681593</v>
      </c>
      <c r="CT20">
        <f>(Sheet1!CT16-Sheet1!CT$32)/Sheet1!CT$32</f>
        <v>-0.13328636043788508</v>
      </c>
      <c r="CU20">
        <f>(Sheet1!CU16-Sheet1!CU$32)/Sheet1!CU$32</f>
        <v>0.61229449092841559</v>
      </c>
      <c r="CV20">
        <f>(Sheet1!CV16-Sheet1!CV$32)/Sheet1!CV$32</f>
        <v>0.28951801624511714</v>
      </c>
      <c r="CW20">
        <f>(Sheet1!CW16-Sheet1!CW$32)/Sheet1!CW$32</f>
        <v>0.15836736837361706</v>
      </c>
      <c r="CX20">
        <f>(Sheet1!CX16-Sheet1!CX$32)/Sheet1!CX$32</f>
        <v>1.3110376806985224</v>
      </c>
      <c r="CY20">
        <v>52</v>
      </c>
      <c r="CZ20">
        <f t="shared" si="0"/>
        <v>0.16467499053166748</v>
      </c>
      <c r="DA20" t="s">
        <v>105</v>
      </c>
      <c r="DB20" t="s">
        <v>151</v>
      </c>
    </row>
    <row r="21" spans="1:106" x14ac:dyDescent="0.35">
      <c r="A21" t="s">
        <v>109</v>
      </c>
      <c r="B21" t="s">
        <v>155</v>
      </c>
      <c r="C21">
        <f>(Sheet1!C20-Sheet1!C$32)/Sheet1!C$32</f>
        <v>-0.37965091861766997</v>
      </c>
      <c r="D21">
        <f>(Sheet1!D20-Sheet1!D$32)/Sheet1!D$32</f>
        <v>1.5604159886492723</v>
      </c>
      <c r="E21">
        <f>(Sheet1!E20-Sheet1!E$32)/Sheet1!E$32</f>
        <v>0.49677676738774867</v>
      </c>
      <c r="F21">
        <f>(Sheet1!F20-Sheet1!F$32)/Sheet1!F$32</f>
        <v>1.4705983574430561</v>
      </c>
      <c r="G21">
        <f>(Sheet1!G20-Sheet1!G$32)/Sheet1!G$32</f>
        <v>0.10054423653257169</v>
      </c>
      <c r="H21">
        <f>(Sheet1!H20-Sheet1!H$32)/Sheet1!H$32</f>
        <v>-0.1309741876497027</v>
      </c>
      <c r="I21">
        <f>(Sheet1!I20-Sheet1!I$32)/Sheet1!I$32</f>
        <v>-2.140029036122645E-2</v>
      </c>
      <c r="J21">
        <f>(Sheet1!J20-Sheet1!J$32)/Sheet1!J$32</f>
        <v>1.7496427985808926E-2</v>
      </c>
      <c r="K21">
        <f>(Sheet1!K20-Sheet1!K$32)/Sheet1!K$32</f>
        <v>-0.80183120698333477</v>
      </c>
      <c r="L21">
        <f>(Sheet1!L20-Sheet1!L$32)/Sheet1!L$32</f>
        <v>-0.53096136220888523</v>
      </c>
      <c r="M21">
        <f>(Sheet1!M20-Sheet1!M$32)/Sheet1!M$32</f>
        <v>0.67390268375155693</v>
      </c>
      <c r="N21">
        <f>(Sheet1!N20-Sheet1!N$32)/Sheet1!N$32</f>
        <v>0.89771830528028951</v>
      </c>
      <c r="O21">
        <f>(Sheet1!O20-Sheet1!O$32)/Sheet1!O$32</f>
        <v>0.62013149749449537</v>
      </c>
      <c r="P21">
        <f>(Sheet1!P20-Sheet1!P$32)/Sheet1!P$32</f>
        <v>-0.73239935953585222</v>
      </c>
      <c r="Q21">
        <f>(Sheet1!Q20-Sheet1!Q$32)/Sheet1!Q$32</f>
        <v>0.66660222761927457</v>
      </c>
      <c r="R21">
        <f>(Sheet1!R20-Sheet1!R$32)/Sheet1!R$32</f>
        <v>1.9333686092207241</v>
      </c>
      <c r="S21">
        <f>(Sheet1!S20-Sheet1!S$32)/Sheet1!S$32</f>
        <v>-0.88154653119808912</v>
      </c>
      <c r="T21">
        <f>(Sheet1!T20-Sheet1!T$32)/Sheet1!T$32</f>
        <v>-0.83896415313323047</v>
      </c>
      <c r="U21">
        <f>(Sheet1!U20-Sheet1!U$32)/Sheet1!U$32</f>
        <v>0.66670526978430467</v>
      </c>
      <c r="V21">
        <f>(Sheet1!V20-Sheet1!V$32)/Sheet1!V$32</f>
        <v>0.35384161331407066</v>
      </c>
      <c r="W21">
        <f>(Sheet1!W20-Sheet1!W$32)/Sheet1!W$32</f>
        <v>-0.49029589098458998</v>
      </c>
      <c r="X21">
        <f>(Sheet1!X20-Sheet1!X$32)/Sheet1!X$32</f>
        <v>-5.2474108465810625E-2</v>
      </c>
      <c r="Y21">
        <f>(Sheet1!Y20-Sheet1!Y$32)/Sheet1!Y$32</f>
        <v>0.32237934738276552</v>
      </c>
      <c r="Z21">
        <f>(Sheet1!Z20-Sheet1!Z$32)/Sheet1!Z$32</f>
        <v>-0.9053129828812374</v>
      </c>
      <c r="AA21">
        <f>(Sheet1!AA20-Sheet1!AA$32)/Sheet1!AA$32</f>
        <v>1.0251330208216429</v>
      </c>
      <c r="AB21">
        <f>(Sheet1!AB20-Sheet1!AB$32)/Sheet1!AB$32</f>
        <v>-0.69472303963433657</v>
      </c>
      <c r="AC21">
        <f>(Sheet1!AC20-Sheet1!AC$32)/Sheet1!AC$32</f>
        <v>0.10705695187031083</v>
      </c>
      <c r="AD21">
        <f>(Sheet1!AD20-Sheet1!AD$32)/Sheet1!AD$32</f>
        <v>0.94604478187289054</v>
      </c>
      <c r="AE21">
        <f>(Sheet1!AE20-Sheet1!AE$32)/Sheet1!AE$32</f>
        <v>-0.69129946029588629</v>
      </c>
      <c r="AF21">
        <f>(Sheet1!AF20-Sheet1!AF$32)/Sheet1!AF$32</f>
        <v>-0.29083200133865811</v>
      </c>
      <c r="AG21">
        <f>(Sheet1!AG20-Sheet1!AG$32)/Sheet1!AG$32</f>
        <v>-0.59128439903537844</v>
      </c>
      <c r="AH21">
        <f>(Sheet1!AH20-Sheet1!AH$32)/Sheet1!AH$32</f>
        <v>-0.95707300813497576</v>
      </c>
      <c r="AI21">
        <f>(Sheet1!AI20-Sheet1!AI$32)/Sheet1!AI$32</f>
        <v>-0.81124602465494244</v>
      </c>
      <c r="AJ21">
        <f>(Sheet1!AJ20-Sheet1!AJ$32)/Sheet1!AJ$32</f>
        <v>0.34900288663635343</v>
      </c>
      <c r="AK21">
        <f>(Sheet1!AK20-Sheet1!AK$32)/Sheet1!AK$32</f>
        <v>0.39306276689264003</v>
      </c>
      <c r="AL21">
        <f>(Sheet1!AL20-Sheet1!AL$32)/Sheet1!AL$32</f>
        <v>-0.92403118480479995</v>
      </c>
      <c r="AM21">
        <f>(Sheet1!AM20-Sheet1!AM$32)/Sheet1!AM$32</f>
        <v>0.12936756335074387</v>
      </c>
      <c r="AN21">
        <f>(Sheet1!AN20-Sheet1!AN$32)/Sheet1!AN$32</f>
        <v>0.48200405354627757</v>
      </c>
      <c r="AO21">
        <f>(Sheet1!AO20-Sheet1!AO$32)/Sheet1!AO$32</f>
        <v>0.19809660817932634</v>
      </c>
      <c r="AP21">
        <f>(Sheet1!AP20-Sheet1!AP$32)/Sheet1!AP$32</f>
        <v>-0.31748554910078464</v>
      </c>
      <c r="AQ21">
        <f>(Sheet1!AQ20-Sheet1!AQ$32)/Sheet1!AQ$32</f>
        <v>-0.48028142126863443</v>
      </c>
      <c r="AR21">
        <f>(Sheet1!AR20-Sheet1!AR$32)/Sheet1!AR$32</f>
        <v>-0.17231368863600593</v>
      </c>
      <c r="AS21">
        <f>(Sheet1!AS20-Sheet1!AS$32)/Sheet1!AS$32</f>
        <v>-0.22427456407205607</v>
      </c>
      <c r="AT21">
        <f>(Sheet1!AT20-Sheet1!AT$32)/Sheet1!AT$32</f>
        <v>-0.3541367160119484</v>
      </c>
      <c r="AU21">
        <f>(Sheet1!AU20-Sheet1!AU$32)/Sheet1!AU$32</f>
        <v>-0.87024910631556129</v>
      </c>
      <c r="AV21">
        <f>(Sheet1!AV20-Sheet1!AV$32)/Sheet1!AV$32</f>
        <v>8.0016217954850991E-2</v>
      </c>
      <c r="AW21">
        <f>(Sheet1!AW20-Sheet1!AW$32)/Sheet1!AW$32</f>
        <v>-0.79733158159626527</v>
      </c>
      <c r="AX21">
        <f>(Sheet1!AX20-Sheet1!AX$32)/Sheet1!AX$32</f>
        <v>0.63141358779599865</v>
      </c>
      <c r="AY21">
        <f>(Sheet1!AY20-Sheet1!AY$32)/Sheet1!AY$32</f>
        <v>2.2667162223973727</v>
      </c>
      <c r="AZ21">
        <f>(Sheet1!AZ20-Sheet1!AZ$32)/Sheet1!AZ$32</f>
        <v>0.6054045981279168</v>
      </c>
      <c r="BA21">
        <f>(Sheet1!BA20-Sheet1!BA$32)/Sheet1!BA$32</f>
        <v>-0.47585894052739647</v>
      </c>
      <c r="BB21">
        <f>(Sheet1!BB20-Sheet1!BB$32)/Sheet1!BB$32</f>
        <v>-0.50144039145433061</v>
      </c>
      <c r="BC21">
        <f>(Sheet1!BC20-Sheet1!BC$32)/Sheet1!BC$32</f>
        <v>-0.60086711561943473</v>
      </c>
      <c r="BD21">
        <f>(Sheet1!BD20-Sheet1!BD$32)/Sheet1!BD$32</f>
        <v>0.36605014949060954</v>
      </c>
      <c r="BE21">
        <f>(Sheet1!BE20-Sheet1!BE$32)/Sheet1!BE$32</f>
        <v>0.44728175603880277</v>
      </c>
      <c r="BF21">
        <f>(Sheet1!BF20-Sheet1!BF$32)/Sheet1!BF$32</f>
        <v>0.37340810370558591</v>
      </c>
      <c r="BG21">
        <f>(Sheet1!BG20-Sheet1!BG$32)/Sheet1!BG$32</f>
        <v>-0.31535523644067354</v>
      </c>
      <c r="BH21">
        <f>(Sheet1!BH20-Sheet1!BH$32)/Sheet1!BH$32</f>
        <v>0.38592284353459938</v>
      </c>
      <c r="BI21">
        <f>(Sheet1!BI20-Sheet1!BI$32)/Sheet1!BI$32</f>
        <v>2.2501368646362896</v>
      </c>
      <c r="BJ21">
        <f>(Sheet1!BJ20-Sheet1!BJ$32)/Sheet1!BJ$32</f>
        <v>0.53270565050108343</v>
      </c>
      <c r="BK21">
        <f>(Sheet1!BK20-Sheet1!BK$32)/Sheet1!BK$32</f>
        <v>1.3369447490470183</v>
      </c>
      <c r="BL21">
        <f>(Sheet1!BL20-Sheet1!BL$32)/Sheet1!BL$32</f>
        <v>-0.53471127256355522</v>
      </c>
      <c r="BM21">
        <f>(Sheet1!BM20-Sheet1!BM$32)/Sheet1!BM$32</f>
        <v>-0.34166018987601965</v>
      </c>
      <c r="BN21">
        <f>(Sheet1!BN20-Sheet1!BN$32)/Sheet1!BN$32</f>
        <v>2.0536903872739281</v>
      </c>
      <c r="BO21">
        <f>(Sheet1!BO20-Sheet1!BO$32)/Sheet1!BO$32</f>
        <v>-0.96436240099290382</v>
      </c>
      <c r="BP21">
        <f>(Sheet1!BP20-Sheet1!BP$32)/Sheet1!BP$32</f>
        <v>-0.20496079274845122</v>
      </c>
      <c r="BQ21">
        <f>(Sheet1!BQ20-Sheet1!BQ$32)/Sheet1!BQ$32</f>
        <v>-0.25960392667352383</v>
      </c>
      <c r="BR21">
        <f>(Sheet1!BR20-Sheet1!BR$32)/Sheet1!BR$32</f>
        <v>0.19436158511488683</v>
      </c>
      <c r="BS21">
        <f>(Sheet1!BS20-Sheet1!BS$32)/Sheet1!BS$32</f>
        <v>0.22544743757416968</v>
      </c>
      <c r="BT21">
        <f>(Sheet1!BT20-Sheet1!BT$32)/Sheet1!BT$32</f>
        <v>6.7135241999960307E-2</v>
      </c>
      <c r="BU21">
        <f>(Sheet1!BU20-Sheet1!BU$32)/Sheet1!BU$32</f>
        <v>0.70651073747389315</v>
      </c>
      <c r="BV21">
        <f>(Sheet1!BV20-Sheet1!BV$32)/Sheet1!BV$32</f>
        <v>-0.79674762943521071</v>
      </c>
      <c r="BW21">
        <f>(Sheet1!BW20-Sheet1!BW$32)/Sheet1!BW$32</f>
        <v>-0.94922264535625467</v>
      </c>
      <c r="BX21">
        <f>(Sheet1!BX20-Sheet1!BX$32)/Sheet1!BX$32</f>
        <v>1.9039836148742442</v>
      </c>
      <c r="BY21">
        <f>(Sheet1!BY20-Sheet1!BY$32)/Sheet1!BY$32</f>
        <v>-0.25086887392467516</v>
      </c>
      <c r="BZ21">
        <f>(Sheet1!BZ20-Sheet1!BZ$32)/Sheet1!BZ$32</f>
        <v>0.68243248766268128</v>
      </c>
      <c r="CA21">
        <f>(Sheet1!CA20-Sheet1!CA$32)/Sheet1!CA$32</f>
        <v>-0.3384439531451377</v>
      </c>
      <c r="CB21">
        <f>(Sheet1!CB20-Sheet1!CB$32)/Sheet1!CB$32</f>
        <v>-0.5915381065852906</v>
      </c>
      <c r="CC21">
        <f>(Sheet1!CC20-Sheet1!CC$32)/Sheet1!CC$32</f>
        <v>-0.88444650741745123</v>
      </c>
      <c r="CD21">
        <f>(Sheet1!CD20-Sheet1!CD$32)/Sheet1!CD$32</f>
        <v>-0.60002611611275702</v>
      </c>
      <c r="CE21">
        <f>(Sheet1!CE20-Sheet1!CE$32)/Sheet1!CE$32</f>
        <v>-0.83699952056313709</v>
      </c>
      <c r="CF21">
        <f>(Sheet1!CF20-Sheet1!CF$32)/Sheet1!CF$32</f>
        <v>0.80638034744881404</v>
      </c>
      <c r="CG21">
        <f>(Sheet1!CG20-Sheet1!CG$32)/Sheet1!CG$32</f>
        <v>0.85513862683750896</v>
      </c>
      <c r="CH21">
        <f>(Sheet1!CH20-Sheet1!CH$32)/Sheet1!CH$32</f>
        <v>2.1716173887652634</v>
      </c>
      <c r="CI21">
        <f>(Sheet1!CI20-Sheet1!CI$32)/Sheet1!CI$32</f>
        <v>-0.64229398752705302</v>
      </c>
      <c r="CJ21">
        <f>(Sheet1!CJ20-Sheet1!CJ$32)/Sheet1!CJ$32</f>
        <v>0.24184817259394772</v>
      </c>
      <c r="CK21">
        <f>(Sheet1!CK20-Sheet1!CK$32)/Sheet1!CK$32</f>
        <v>0.33229760482986276</v>
      </c>
      <c r="CL21">
        <f>(Sheet1!CL20-Sheet1!CL$32)/Sheet1!CL$32</f>
        <v>7.7047476038803958E-3</v>
      </c>
      <c r="CM21">
        <f>(Sheet1!CM20-Sheet1!CM$32)/Sheet1!CM$32</f>
        <v>-0.4626577989273073</v>
      </c>
      <c r="CN21">
        <f>(Sheet1!CN20-Sheet1!CN$32)/Sheet1!CN$32</f>
        <v>-0.50886353006477691</v>
      </c>
      <c r="CO21">
        <f>(Sheet1!CO20-Sheet1!CO$32)/Sheet1!CO$32</f>
        <v>-0.97268291650500438</v>
      </c>
      <c r="CP21">
        <f>(Sheet1!CP20-Sheet1!CP$32)/Sheet1!CP$32</f>
        <v>0.35128591903747153</v>
      </c>
      <c r="CQ21">
        <f>(Sheet1!CQ20-Sheet1!CQ$32)/Sheet1!CQ$32</f>
        <v>-0.82630611147758415</v>
      </c>
      <c r="CR21">
        <f>(Sheet1!CR20-Sheet1!CR$32)/Sheet1!CR$32</f>
        <v>0.38166632502719838</v>
      </c>
      <c r="CS21">
        <f>(Sheet1!CS20-Sheet1!CS$32)/Sheet1!CS$32</f>
        <v>2.6554056667777548</v>
      </c>
      <c r="CT21">
        <f>(Sheet1!CT20-Sheet1!CT$32)/Sheet1!CT$32</f>
        <v>9.755139500353982E-2</v>
      </c>
      <c r="CU21">
        <f>(Sheet1!CU20-Sheet1!CU$32)/Sheet1!CU$32</f>
        <v>0.67578305033484476</v>
      </c>
      <c r="CV21">
        <f>(Sheet1!CV20-Sheet1!CV$32)/Sheet1!CV$32</f>
        <v>0.48811648802957058</v>
      </c>
      <c r="CW21">
        <f>(Sheet1!CW20-Sheet1!CW$32)/Sheet1!CW$32</f>
        <v>1.0572728904849962E-2</v>
      </c>
      <c r="CX21">
        <f>(Sheet1!CX20-Sheet1!CX$32)/Sheet1!CX$32</f>
        <v>-0.85500673463178434</v>
      </c>
      <c r="CY21">
        <v>52</v>
      </c>
      <c r="CZ21">
        <f t="shared" si="0"/>
        <v>9.9378832259249456E-2</v>
      </c>
      <c r="DA21" t="s">
        <v>109</v>
      </c>
      <c r="DB21" t="s">
        <v>155</v>
      </c>
    </row>
    <row r="22" spans="1:106" x14ac:dyDescent="0.35">
      <c r="A22" t="s">
        <v>104</v>
      </c>
      <c r="B22" t="s">
        <v>150</v>
      </c>
      <c r="C22">
        <f>(Sheet1!C15-Sheet1!C$32)/Sheet1!C$32</f>
        <v>0.8694344488032808</v>
      </c>
      <c r="D22">
        <f>(Sheet1!D15-Sheet1!D$32)/Sheet1!D$32</f>
        <v>1.3420495998080759</v>
      </c>
      <c r="E22">
        <f>(Sheet1!E15-Sheet1!E$32)/Sheet1!E$32</f>
        <v>1.3000700701981982</v>
      </c>
      <c r="F22">
        <f>(Sheet1!F15-Sheet1!F$32)/Sheet1!F$32</f>
        <v>-0.99537743062384865</v>
      </c>
      <c r="G22">
        <f>(Sheet1!G15-Sheet1!G$32)/Sheet1!G$32</f>
        <v>-0.28135919938748849</v>
      </c>
      <c r="H22">
        <f>(Sheet1!H15-Sheet1!H$32)/Sheet1!H$32</f>
        <v>-0.49394871254278505</v>
      </c>
      <c r="I22">
        <f>(Sheet1!I15-Sheet1!I$32)/Sheet1!I$32</f>
        <v>1.5248681297890894</v>
      </c>
      <c r="J22">
        <f>(Sheet1!J15-Sheet1!J$32)/Sheet1!J$32</f>
        <v>0.46322062353839139</v>
      </c>
      <c r="K22">
        <f>(Sheet1!K15-Sheet1!K$32)/Sheet1!K$32</f>
        <v>-0.33650580846274508</v>
      </c>
      <c r="L22">
        <f>(Sheet1!L15-Sheet1!L$32)/Sheet1!L$32</f>
        <v>-0.92562534264437957</v>
      </c>
      <c r="M22">
        <f>(Sheet1!M15-Sheet1!M$32)/Sheet1!M$32</f>
        <v>-0.67380720620943146</v>
      </c>
      <c r="N22">
        <f>(Sheet1!N15-Sheet1!N$32)/Sheet1!N$32</f>
        <v>0.46865165386542784</v>
      </c>
      <c r="O22">
        <f>(Sheet1!O15-Sheet1!O$32)/Sheet1!O$32</f>
        <v>4.4253050516002599</v>
      </c>
      <c r="P22">
        <f>(Sheet1!P15-Sheet1!P$32)/Sheet1!P$32</f>
        <v>-0.3456043449279132</v>
      </c>
      <c r="Q22">
        <f>(Sheet1!Q15-Sheet1!Q$32)/Sheet1!Q$32</f>
        <v>-0.4784874647802127</v>
      </c>
      <c r="R22">
        <f>(Sheet1!R15-Sheet1!R$32)/Sheet1!R$32</f>
        <v>4.8416916554859162</v>
      </c>
      <c r="S22">
        <f>(Sheet1!S15-Sheet1!S$32)/Sheet1!S$32</f>
        <v>-0.58059603571142548</v>
      </c>
      <c r="T22">
        <f>(Sheet1!T15-Sheet1!T$32)/Sheet1!T$32</f>
        <v>-0.47080167725151939</v>
      </c>
      <c r="U22">
        <f>(Sheet1!U15-Sheet1!U$32)/Sheet1!U$32</f>
        <v>-0.21031501458868351</v>
      </c>
      <c r="V22">
        <f>(Sheet1!V15-Sheet1!V$32)/Sheet1!V$32</f>
        <v>0.53215396401447024</v>
      </c>
      <c r="W22">
        <f>(Sheet1!W15-Sheet1!W$32)/Sheet1!W$32</f>
        <v>0.19965680442800515</v>
      </c>
      <c r="X22">
        <f>(Sheet1!X15-Sheet1!X$32)/Sheet1!X$32</f>
        <v>-0.75866105841767895</v>
      </c>
      <c r="Y22">
        <f>(Sheet1!Y15-Sheet1!Y$32)/Sheet1!Y$32</f>
        <v>1.2039408251535917</v>
      </c>
      <c r="Z22">
        <f>(Sheet1!Z15-Sheet1!Z$32)/Sheet1!Z$32</f>
        <v>0.15454172871073402</v>
      </c>
      <c r="AA22">
        <f>(Sheet1!AA15-Sheet1!AA$32)/Sheet1!AA$32</f>
        <v>1.3427039278535078</v>
      </c>
      <c r="AB22">
        <f>(Sheet1!AB15-Sheet1!AB$32)/Sheet1!AB$32</f>
        <v>-0.57585282731500897</v>
      </c>
      <c r="AC22">
        <f>(Sheet1!AC15-Sheet1!AC$32)/Sheet1!AC$32</f>
        <v>0.21170735360267123</v>
      </c>
      <c r="AD22">
        <f>(Sheet1!AD15-Sheet1!AD$32)/Sheet1!AD$32</f>
        <v>0.45587835031621388</v>
      </c>
      <c r="AE22">
        <f>(Sheet1!AE15-Sheet1!AE$32)/Sheet1!AE$32</f>
        <v>0.19775601402624698</v>
      </c>
      <c r="AF22">
        <f>(Sheet1!AF15-Sheet1!AF$32)/Sheet1!AF$32</f>
        <v>-0.57944893027866462</v>
      </c>
      <c r="AG22">
        <f>(Sheet1!AG15-Sheet1!AG$32)/Sheet1!AG$32</f>
        <v>0.11313461163001669</v>
      </c>
      <c r="AH22">
        <f>(Sheet1!AH15-Sheet1!AH$32)/Sheet1!AH$32</f>
        <v>1.4517337491147424</v>
      </c>
      <c r="AI22">
        <f>(Sheet1!AI15-Sheet1!AI$32)/Sheet1!AI$32</f>
        <v>1.4513499036600581E-2</v>
      </c>
      <c r="AJ22">
        <f>(Sheet1!AJ15-Sheet1!AJ$32)/Sheet1!AJ$32</f>
        <v>2.2452028737200354</v>
      </c>
      <c r="AK22">
        <f>(Sheet1!AK15-Sheet1!AK$32)/Sheet1!AK$32</f>
        <v>-0.94774430588119496</v>
      </c>
      <c r="AL22">
        <f>(Sheet1!AL15-Sheet1!AL$32)/Sheet1!AL$32</f>
        <v>-0.23873455415441711</v>
      </c>
      <c r="AM22">
        <f>(Sheet1!AM15-Sheet1!AM$32)/Sheet1!AM$32</f>
        <v>0.24322651436375892</v>
      </c>
      <c r="AN22">
        <f>(Sheet1!AN15-Sheet1!AN$32)/Sheet1!AN$32</f>
        <v>-4.9725103601813122E-3</v>
      </c>
      <c r="AO22">
        <f>(Sheet1!AO15-Sheet1!AO$32)/Sheet1!AO$32</f>
        <v>-0.46610456447677023</v>
      </c>
      <c r="AP22">
        <f>(Sheet1!AP15-Sheet1!AP$32)/Sheet1!AP$32</f>
        <v>0.24915202810627621</v>
      </c>
      <c r="AQ22">
        <f>(Sheet1!AQ15-Sheet1!AQ$32)/Sheet1!AQ$32</f>
        <v>0.8669031561139332</v>
      </c>
      <c r="AR22">
        <f>(Sheet1!AR15-Sheet1!AR$32)/Sheet1!AR$32</f>
        <v>-0.72651188117145293</v>
      </c>
      <c r="AS22">
        <f>(Sheet1!AS15-Sheet1!AS$32)/Sheet1!AS$32</f>
        <v>0.53320781659502547</v>
      </c>
      <c r="AT22">
        <f>(Sheet1!AT15-Sheet1!AT$32)/Sheet1!AT$32</f>
        <v>0.42616694488421442</v>
      </c>
      <c r="AU22">
        <f>(Sheet1!AU15-Sheet1!AU$32)/Sheet1!AU$32</f>
        <v>-0.91227455968665272</v>
      </c>
      <c r="AV22">
        <f>(Sheet1!AV15-Sheet1!AV$32)/Sheet1!AV$32</f>
        <v>-0.80361719990225799</v>
      </c>
      <c r="AW22">
        <f>(Sheet1!AW15-Sheet1!AW$32)/Sheet1!AW$32</f>
        <v>0.26929412383635554</v>
      </c>
      <c r="AX22">
        <f>(Sheet1!AX15-Sheet1!AX$32)/Sheet1!AX$32</f>
        <v>-0.81941995288339708</v>
      </c>
      <c r="AY22">
        <f>(Sheet1!AY15-Sheet1!AY$32)/Sheet1!AY$32</f>
        <v>2.1134023398920991</v>
      </c>
      <c r="AZ22">
        <f>(Sheet1!AZ15-Sheet1!AZ$32)/Sheet1!AZ$32</f>
        <v>0.55998157221919542</v>
      </c>
      <c r="BA22">
        <f>(Sheet1!BA15-Sheet1!BA$32)/Sheet1!BA$32</f>
        <v>-0.53524155867354162</v>
      </c>
      <c r="BB22">
        <f>(Sheet1!BB15-Sheet1!BB$32)/Sheet1!BB$32</f>
        <v>0.40103708080156941</v>
      </c>
      <c r="BC22">
        <f>(Sheet1!BC15-Sheet1!BC$32)/Sheet1!BC$32</f>
        <v>-9.7162215685968709E-2</v>
      </c>
      <c r="BD22">
        <f>(Sheet1!BD15-Sheet1!BD$32)/Sheet1!BD$32</f>
        <v>-0.95744338661676354</v>
      </c>
      <c r="BE22">
        <f>(Sheet1!BE15-Sheet1!BE$32)/Sheet1!BE$32</f>
        <v>0.3579715619259195</v>
      </c>
      <c r="BF22">
        <f>(Sheet1!BF15-Sheet1!BF$32)/Sheet1!BF$32</f>
        <v>5.7096841964513208E-2</v>
      </c>
      <c r="BG22">
        <f>(Sheet1!BG15-Sheet1!BG$32)/Sheet1!BG$32</f>
        <v>0.67966671725987338</v>
      </c>
      <c r="BH22">
        <f>(Sheet1!BH15-Sheet1!BH$32)/Sheet1!BH$32</f>
        <v>0.94060442914279208</v>
      </c>
      <c r="BI22">
        <f>(Sheet1!BI15-Sheet1!BI$32)/Sheet1!BI$32</f>
        <v>0.18924618861307957</v>
      </c>
      <c r="BJ22">
        <f>(Sheet1!BJ15-Sheet1!BJ$32)/Sheet1!BJ$32</f>
        <v>-3.0519064602335371E-2</v>
      </c>
      <c r="BK22">
        <f>(Sheet1!BK15-Sheet1!BK$32)/Sheet1!BK$32</f>
        <v>-0.67616078282278358</v>
      </c>
      <c r="BL22">
        <f>(Sheet1!BL15-Sheet1!BL$32)/Sheet1!BL$32</f>
        <v>-0.18981514355607509</v>
      </c>
      <c r="BM22">
        <f>(Sheet1!BM15-Sheet1!BM$32)/Sheet1!BM$32</f>
        <v>2.0203339045302258</v>
      </c>
      <c r="BN22">
        <f>(Sheet1!BN15-Sheet1!BN$32)/Sheet1!BN$32</f>
        <v>1.8491002286879665</v>
      </c>
      <c r="BO22">
        <f>(Sheet1!BO15-Sheet1!BO$32)/Sheet1!BO$32</f>
        <v>-0.62228974903790346</v>
      </c>
      <c r="BP22">
        <f>(Sheet1!BP15-Sheet1!BP$32)/Sheet1!BP$32</f>
        <v>-0.13368488846919041</v>
      </c>
      <c r="BQ22">
        <f>(Sheet1!BQ15-Sheet1!BQ$32)/Sheet1!BQ$32</f>
        <v>2.0083147006102369</v>
      </c>
      <c r="BR22">
        <f>(Sheet1!BR15-Sheet1!BR$32)/Sheet1!BR$32</f>
        <v>9.0140124479386144E-2</v>
      </c>
      <c r="BS22">
        <f>(Sheet1!BS15-Sheet1!BS$32)/Sheet1!BS$32</f>
        <v>0.61939500798188762</v>
      </c>
      <c r="BT22">
        <f>(Sheet1!BT15-Sheet1!BT$32)/Sheet1!BT$32</f>
        <v>-0.14849675524444936</v>
      </c>
      <c r="BU22">
        <f>(Sheet1!BU15-Sheet1!BU$32)/Sheet1!BU$32</f>
        <v>0.30835617833333145</v>
      </c>
      <c r="BV22">
        <f>(Sheet1!BV15-Sheet1!BV$32)/Sheet1!BV$32</f>
        <v>-1.5109098819413606E-2</v>
      </c>
      <c r="BW22">
        <f>(Sheet1!BW15-Sheet1!BW$32)/Sheet1!BW$32</f>
        <v>-0.60455777046937798</v>
      </c>
      <c r="BX22">
        <f>(Sheet1!BX15-Sheet1!BX$32)/Sheet1!BX$32</f>
        <v>-0.51533249772526668</v>
      </c>
      <c r="BY22">
        <f>(Sheet1!BY15-Sheet1!BY$32)/Sheet1!BY$32</f>
        <v>-3.6784400122985561E-2</v>
      </c>
      <c r="BZ22">
        <f>(Sheet1!BZ15-Sheet1!BZ$32)/Sheet1!BZ$32</f>
        <v>-0.54011432567589068</v>
      </c>
      <c r="CA22">
        <f>(Sheet1!CA15-Sheet1!CA$32)/Sheet1!CA$32</f>
        <v>-0.53488659743202649</v>
      </c>
      <c r="CB22">
        <f>(Sheet1!CB15-Sheet1!CB$32)/Sheet1!CB$32</f>
        <v>1.2798693098274296</v>
      </c>
      <c r="CC22">
        <f>(Sheet1!CC15-Sheet1!CC$32)/Sheet1!CC$32</f>
        <v>0.6985633434601175</v>
      </c>
      <c r="CD22">
        <f>(Sheet1!CD15-Sheet1!CD$32)/Sheet1!CD$32</f>
        <v>0.68966240318455874</v>
      </c>
      <c r="CE22">
        <f>(Sheet1!CE15-Sheet1!CE$32)/Sheet1!CE$32</f>
        <v>-1.8003561698613522E-2</v>
      </c>
      <c r="CF22">
        <f>(Sheet1!CF15-Sheet1!CF$32)/Sheet1!CF$32</f>
        <v>2.1489268589464929</v>
      </c>
      <c r="CG22">
        <f>(Sheet1!CG15-Sheet1!CG$32)/Sheet1!CG$32</f>
        <v>-0.59056136681562021</v>
      </c>
      <c r="CH22">
        <f>(Sheet1!CH15-Sheet1!CH$32)/Sheet1!CH$32</f>
        <v>1.8496509751570331</v>
      </c>
      <c r="CI22">
        <f>(Sheet1!CI15-Sheet1!CI$32)/Sheet1!CI$32</f>
        <v>-8.1254414794264304E-2</v>
      </c>
      <c r="CJ22">
        <f>(Sheet1!CJ15-Sheet1!CJ$32)/Sheet1!CJ$32</f>
        <v>-0.56812754400513732</v>
      </c>
      <c r="CK22">
        <f>(Sheet1!CK15-Sheet1!CK$32)/Sheet1!CK$32</f>
        <v>-3.303060570134056E-2</v>
      </c>
      <c r="CL22">
        <f>(Sheet1!CL15-Sheet1!CL$32)/Sheet1!CL$32</f>
        <v>-0.96849661373667206</v>
      </c>
      <c r="CM22">
        <f>(Sheet1!CM15-Sheet1!CM$32)/Sheet1!CM$32</f>
        <v>0.23425190965441217</v>
      </c>
      <c r="CN22">
        <f>(Sheet1!CN15-Sheet1!CN$32)/Sheet1!CN$32</f>
        <v>0.1182040276557637</v>
      </c>
      <c r="CO22">
        <f>(Sheet1!CO15-Sheet1!CO$32)/Sheet1!CO$32</f>
        <v>-0.59377630208632626</v>
      </c>
      <c r="CP22">
        <f>(Sheet1!CP15-Sheet1!CP$32)/Sheet1!CP$32</f>
        <v>-0.65127647691280777</v>
      </c>
      <c r="CQ22">
        <f>(Sheet1!CQ15-Sheet1!CQ$32)/Sheet1!CQ$32</f>
        <v>0.45110872229379073</v>
      </c>
      <c r="CR22">
        <f>(Sheet1!CR15-Sheet1!CR$32)/Sheet1!CR$32</f>
        <v>-0.67286040533571378</v>
      </c>
      <c r="CS22">
        <f>(Sheet1!CS15-Sheet1!CS$32)/Sheet1!CS$32</f>
        <v>0.30943697362303269</v>
      </c>
      <c r="CT22">
        <f>(Sheet1!CT15-Sheet1!CT$32)/Sheet1!CT$32</f>
        <v>-0.72560043813809194</v>
      </c>
      <c r="CU22">
        <f>(Sheet1!CU15-Sheet1!CU$32)/Sheet1!CU$32</f>
        <v>0.25763276974336763</v>
      </c>
      <c r="CV22">
        <f>(Sheet1!CV15-Sheet1!CV$32)/Sheet1!CV$32</f>
        <v>-7.9662824535006477E-2</v>
      </c>
      <c r="CW22">
        <f>(Sheet1!CW15-Sheet1!CW$32)/Sheet1!CW$32</f>
        <v>-0.80168945176194362</v>
      </c>
      <c r="CX22">
        <f>(Sheet1!CX15-Sheet1!CX$32)/Sheet1!CX$32</f>
        <v>1.7303668178062064</v>
      </c>
      <c r="CY22">
        <v>51</v>
      </c>
      <c r="CZ22">
        <f t="shared" si="0"/>
        <v>0.23860777684255702</v>
      </c>
      <c r="DA22" t="s">
        <v>104</v>
      </c>
      <c r="DB22" t="s">
        <v>150</v>
      </c>
    </row>
    <row r="23" spans="1:106" x14ac:dyDescent="0.35">
      <c r="A23" t="s">
        <v>107</v>
      </c>
      <c r="B23" t="s">
        <v>153</v>
      </c>
      <c r="C23">
        <f>(Sheet1!C18-Sheet1!C$32)/Sheet1!C$32</f>
        <v>-0.33566525336196962</v>
      </c>
      <c r="D23">
        <f>(Sheet1!D18-Sheet1!D$32)/Sheet1!D$32</f>
        <v>-0.33224715760392037</v>
      </c>
      <c r="E23">
        <f>(Sheet1!E18-Sheet1!E$32)/Sheet1!E$32</f>
        <v>-0.42134084026201496</v>
      </c>
      <c r="F23">
        <f>(Sheet1!F18-Sheet1!F$32)/Sheet1!F$32</f>
        <v>-0.80919351732169409</v>
      </c>
      <c r="G23">
        <f>(Sheet1!G18-Sheet1!G$32)/Sheet1!G$32</f>
        <v>-0.31808425225950426</v>
      </c>
      <c r="H23">
        <f>(Sheet1!H18-Sheet1!H$32)/Sheet1!H$32</f>
        <v>2.0704784096706432</v>
      </c>
      <c r="I23">
        <f>(Sheet1!I18-Sheet1!I$32)/Sheet1!I$32</f>
        <v>1.3196824293531149</v>
      </c>
      <c r="J23">
        <f>(Sheet1!J18-Sheet1!J$32)/Sheet1!J$32</f>
        <v>-0.91078675278880628</v>
      </c>
      <c r="K23">
        <f>(Sheet1!K18-Sheet1!K$32)/Sheet1!K$32</f>
        <v>0.25337620554895052</v>
      </c>
      <c r="L23">
        <f>(Sheet1!L18-Sheet1!L$32)/Sheet1!L$32</f>
        <v>-0.28986453811771451</v>
      </c>
      <c r="M23">
        <f>(Sheet1!M18-Sheet1!M$32)/Sheet1!M$32</f>
        <v>-0.2766543130947644</v>
      </c>
      <c r="N23">
        <f>(Sheet1!N18-Sheet1!N$32)/Sheet1!N$32</f>
        <v>-0.91382726678312165</v>
      </c>
      <c r="O23">
        <f>(Sheet1!O18-Sheet1!O$32)/Sheet1!O$32</f>
        <v>4.9151668074863206</v>
      </c>
      <c r="P23">
        <f>(Sheet1!P18-Sheet1!P$32)/Sheet1!P$32</f>
        <v>0.44014745182823872</v>
      </c>
      <c r="Q23">
        <f>(Sheet1!Q18-Sheet1!Q$32)/Sheet1!Q$32</f>
        <v>-0.87017146591950811</v>
      </c>
      <c r="R23">
        <f>(Sheet1!R18-Sheet1!R$32)/Sheet1!R$32</f>
        <v>3.9535950190374445</v>
      </c>
      <c r="S23">
        <f>(Sheet1!S18-Sheet1!S$32)/Sheet1!S$32</f>
        <v>-0.16721602621434453</v>
      </c>
      <c r="T23">
        <f>(Sheet1!T18-Sheet1!T$32)/Sheet1!T$32</f>
        <v>0.63744536054189205</v>
      </c>
      <c r="U23">
        <f>(Sheet1!U18-Sheet1!U$32)/Sheet1!U$32</f>
        <v>-0.34059145402939345</v>
      </c>
      <c r="V23">
        <f>(Sheet1!V18-Sheet1!V$32)/Sheet1!V$32</f>
        <v>0.63099151281275945</v>
      </c>
      <c r="W23">
        <f>(Sheet1!W18-Sheet1!W$32)/Sheet1!W$32</f>
        <v>-0.46009162632270006</v>
      </c>
      <c r="X23">
        <f>(Sheet1!X18-Sheet1!X$32)/Sheet1!X$32</f>
        <v>2.6296172591587466</v>
      </c>
      <c r="Y23">
        <f>(Sheet1!Y18-Sheet1!Y$32)/Sheet1!Y$32</f>
        <v>0.88932268223482136</v>
      </c>
      <c r="Z23">
        <f>(Sheet1!Z18-Sheet1!Z$32)/Sheet1!Z$32</f>
        <v>-0.5647056128365513</v>
      </c>
      <c r="AA23">
        <f>(Sheet1!AA18-Sheet1!AA$32)/Sheet1!AA$32</f>
        <v>0.78768803285598332</v>
      </c>
      <c r="AB23">
        <f>(Sheet1!AB18-Sheet1!AB$32)/Sheet1!AB$32</f>
        <v>-0.77947446434243861</v>
      </c>
      <c r="AC23">
        <f>(Sheet1!AC18-Sheet1!AC$32)/Sheet1!AC$32</f>
        <v>0.1350170332729542</v>
      </c>
      <c r="AD23">
        <f>(Sheet1!AD18-Sheet1!AD$32)/Sheet1!AD$32</f>
        <v>-0.33126775400731756</v>
      </c>
      <c r="AE23">
        <f>(Sheet1!AE18-Sheet1!AE$32)/Sheet1!AE$32</f>
        <v>0.39804974185398712</v>
      </c>
      <c r="AF23">
        <f>(Sheet1!AF18-Sheet1!AF$32)/Sheet1!AF$32</f>
        <v>-0.64034496509135597</v>
      </c>
      <c r="AG23">
        <f>(Sheet1!AG18-Sheet1!AG$32)/Sheet1!AG$32</f>
        <v>-5.4859810414334079E-3</v>
      </c>
      <c r="AH23">
        <f>(Sheet1!AH18-Sheet1!AH$32)/Sheet1!AH$32</f>
        <v>-0.43266971227625656</v>
      </c>
      <c r="AI23">
        <f>(Sheet1!AI18-Sheet1!AI$32)/Sheet1!AI$32</f>
        <v>0.2564112070873571</v>
      </c>
      <c r="AJ23">
        <f>(Sheet1!AJ18-Sheet1!AJ$32)/Sheet1!AJ$32</f>
        <v>0.48240319506630175</v>
      </c>
      <c r="AK23">
        <f>(Sheet1!AK18-Sheet1!AK$32)/Sheet1!AK$32</f>
        <v>-1.6478269491854856E-2</v>
      </c>
      <c r="AL23">
        <f>(Sheet1!AL18-Sheet1!AL$32)/Sheet1!AL$32</f>
        <v>-0.38299485580102244</v>
      </c>
      <c r="AM23">
        <f>(Sheet1!AM18-Sheet1!AM$32)/Sheet1!AM$32</f>
        <v>-0.97865861716176339</v>
      </c>
      <c r="AN23">
        <f>(Sheet1!AN18-Sheet1!AN$32)/Sheet1!AN$32</f>
        <v>0.18240602086529722</v>
      </c>
      <c r="AO23">
        <f>(Sheet1!AO18-Sheet1!AO$32)/Sheet1!AO$32</f>
        <v>0.48087684851194962</v>
      </c>
      <c r="AP23">
        <f>(Sheet1!AP18-Sheet1!AP$32)/Sheet1!AP$32</f>
        <v>-0.90497545436601246</v>
      </c>
      <c r="AQ23">
        <f>(Sheet1!AQ18-Sheet1!AQ$32)/Sheet1!AQ$32</f>
        <v>7.1369141698120572E-2</v>
      </c>
      <c r="AR23">
        <f>(Sheet1!AR18-Sheet1!AR$32)/Sheet1!AR$32</f>
        <v>3.5288014001524565E-2</v>
      </c>
      <c r="AS23">
        <f>(Sheet1!AS18-Sheet1!AS$32)/Sheet1!AS$32</f>
        <v>1.4999546854913304</v>
      </c>
      <c r="AT23">
        <f>(Sheet1!AT18-Sheet1!AT$32)/Sheet1!AT$32</f>
        <v>0.10848098171172325</v>
      </c>
      <c r="AU23">
        <f>(Sheet1!AU18-Sheet1!AU$32)/Sheet1!AU$32</f>
        <v>2.1928145569820846E-2</v>
      </c>
      <c r="AV23">
        <f>(Sheet1!AV18-Sheet1!AV$32)/Sheet1!AV$32</f>
        <v>7.5164009978455737E-2</v>
      </c>
      <c r="AW23">
        <f>(Sheet1!AW18-Sheet1!AW$32)/Sheet1!AW$32</f>
        <v>-0.59474847002455344</v>
      </c>
      <c r="AX23">
        <f>(Sheet1!AX18-Sheet1!AX$32)/Sheet1!AX$32</f>
        <v>-6.2644917617406107E-2</v>
      </c>
      <c r="AY23">
        <f>(Sheet1!AY18-Sheet1!AY$32)/Sheet1!AY$32</f>
        <v>2.334915850035578</v>
      </c>
      <c r="AZ23">
        <f>(Sheet1!AZ18-Sheet1!AZ$32)/Sheet1!AZ$32</f>
        <v>0.64312331801734191</v>
      </c>
      <c r="BA23">
        <f>(Sheet1!BA18-Sheet1!BA$32)/Sheet1!BA$32</f>
        <v>-6.3508878801732518E-2</v>
      </c>
      <c r="BB23">
        <f>(Sheet1!BB18-Sheet1!BB$32)/Sheet1!BB$32</f>
        <v>0.14112176040597404</v>
      </c>
      <c r="BC23">
        <f>(Sheet1!BC18-Sheet1!BC$32)/Sheet1!BC$32</f>
        <v>0.95653282316717159</v>
      </c>
      <c r="BD23">
        <f>(Sheet1!BD18-Sheet1!BD$32)/Sheet1!BD$32</f>
        <v>-0.82050663090843301</v>
      </c>
      <c r="BE23">
        <f>(Sheet1!BE18-Sheet1!BE$32)/Sheet1!BE$32</f>
        <v>-0.60573497398324316</v>
      </c>
      <c r="BF23">
        <f>(Sheet1!BF18-Sheet1!BF$32)/Sheet1!BF$32</f>
        <v>-0.49653265614387204</v>
      </c>
      <c r="BG23">
        <f>(Sheet1!BG18-Sheet1!BG$32)/Sheet1!BG$32</f>
        <v>2.2665113629870715</v>
      </c>
      <c r="BH23">
        <f>(Sheet1!BH18-Sheet1!BH$32)/Sheet1!BH$32</f>
        <v>0.46252989731852728</v>
      </c>
      <c r="BI23">
        <f>(Sheet1!BI18-Sheet1!BI$32)/Sheet1!BI$32</f>
        <v>3.3775869651592565</v>
      </c>
      <c r="BJ23">
        <f>(Sheet1!BJ18-Sheet1!BJ$32)/Sheet1!BJ$32</f>
        <v>4.4104717610733611E-2</v>
      </c>
      <c r="BK23">
        <f>(Sheet1!BK18-Sheet1!BK$32)/Sheet1!BK$32</f>
        <v>-7.1402167526966279E-2</v>
      </c>
      <c r="BL23">
        <f>(Sheet1!BL18-Sheet1!BL$32)/Sheet1!BL$32</f>
        <v>-0.95390375010271011</v>
      </c>
      <c r="BM23">
        <f>(Sheet1!BM18-Sheet1!BM$32)/Sheet1!BM$32</f>
        <v>0.20660736465617383</v>
      </c>
      <c r="BN23">
        <f>(Sheet1!BN18-Sheet1!BN$32)/Sheet1!BN$32</f>
        <v>2.8839584676388239</v>
      </c>
      <c r="BO23">
        <f>(Sheet1!BO18-Sheet1!BO$32)/Sheet1!BO$32</f>
        <v>-0.42632136604275844</v>
      </c>
      <c r="BP23">
        <f>(Sheet1!BP18-Sheet1!BP$32)/Sheet1!BP$32</f>
        <v>0.20303913327292636</v>
      </c>
      <c r="BQ23">
        <f>(Sheet1!BQ18-Sheet1!BQ$32)/Sheet1!BQ$32</f>
        <v>1.5248306651433632</v>
      </c>
      <c r="BR23">
        <f>(Sheet1!BR18-Sheet1!BR$32)/Sheet1!BR$32</f>
        <v>-0.64696918624645117</v>
      </c>
      <c r="BS23">
        <f>(Sheet1!BS18-Sheet1!BS$32)/Sheet1!BS$32</f>
        <v>-0.92569804312137804</v>
      </c>
      <c r="BT23">
        <f>(Sheet1!BT18-Sheet1!BT$32)/Sheet1!BT$32</f>
        <v>6.40037008087989E-2</v>
      </c>
      <c r="BU23">
        <f>(Sheet1!BU18-Sheet1!BU$32)/Sheet1!BU$32</f>
        <v>1.9494061057389063</v>
      </c>
      <c r="BV23">
        <f>(Sheet1!BV18-Sheet1!BV$32)/Sheet1!BV$32</f>
        <v>-0.53360146774775752</v>
      </c>
      <c r="BW23">
        <f>(Sheet1!BW18-Sheet1!BW$32)/Sheet1!BW$32</f>
        <v>-0.67183390232849083</v>
      </c>
      <c r="BX23">
        <f>(Sheet1!BX18-Sheet1!BX$32)/Sheet1!BX$32</f>
        <v>0.22258337607881795</v>
      </c>
      <c r="BY23">
        <f>(Sheet1!BY18-Sheet1!BY$32)/Sheet1!BY$32</f>
        <v>1.1228612610009692</v>
      </c>
      <c r="BZ23">
        <f>(Sheet1!BZ18-Sheet1!BZ$32)/Sheet1!BZ$32</f>
        <v>-0.74832764879609381</v>
      </c>
      <c r="CA23">
        <f>(Sheet1!CA18-Sheet1!CA$32)/Sheet1!CA$32</f>
        <v>-7.5385560480774813E-2</v>
      </c>
      <c r="CB23">
        <f>(Sheet1!CB18-Sheet1!CB$32)/Sheet1!CB$32</f>
        <v>-0.58712477183771827</v>
      </c>
      <c r="CC23">
        <f>(Sheet1!CC18-Sheet1!CC$32)/Sheet1!CC$32</f>
        <v>0.94844828871559517</v>
      </c>
      <c r="CD23">
        <f>(Sheet1!CD18-Sheet1!CD$32)/Sheet1!CD$32</f>
        <v>-0.16007966917917138</v>
      </c>
      <c r="CE23">
        <f>(Sheet1!CE18-Sheet1!CE$32)/Sheet1!CE$32</f>
        <v>-0.8278840770680197</v>
      </c>
      <c r="CF23">
        <f>(Sheet1!CF18-Sheet1!CF$32)/Sheet1!CF$32</f>
        <v>5.6867569441205985</v>
      </c>
      <c r="CG23">
        <f>(Sheet1!CG18-Sheet1!CG$32)/Sheet1!CG$32</f>
        <v>0.11001131319357428</v>
      </c>
      <c r="CH23">
        <f>(Sheet1!CH18-Sheet1!CH$32)/Sheet1!CH$32</f>
        <v>2.6151348795351272</v>
      </c>
      <c r="CI23">
        <f>(Sheet1!CI18-Sheet1!CI$32)/Sheet1!CI$32</f>
        <v>1.5470913786639333</v>
      </c>
      <c r="CJ23">
        <f>(Sheet1!CJ18-Sheet1!CJ$32)/Sheet1!CJ$32</f>
        <v>-0.37817628536768449</v>
      </c>
      <c r="CK23">
        <f>(Sheet1!CK18-Sheet1!CK$32)/Sheet1!CK$32</f>
        <v>-6.7948423892424156E-2</v>
      </c>
      <c r="CL23">
        <f>(Sheet1!CL18-Sheet1!CL$32)/Sheet1!CL$32</f>
        <v>-0.18693847372628242</v>
      </c>
      <c r="CM23">
        <f>(Sheet1!CM18-Sheet1!CM$32)/Sheet1!CM$32</f>
        <v>0.77411698846772781</v>
      </c>
      <c r="CN23">
        <f>(Sheet1!CN18-Sheet1!CN$32)/Sheet1!CN$32</f>
        <v>-0.85787853576616979</v>
      </c>
      <c r="CO23">
        <f>(Sheet1!CO18-Sheet1!CO$32)/Sheet1!CO$32</f>
        <v>0.79290218350984598</v>
      </c>
      <c r="CP23">
        <f>(Sheet1!CP18-Sheet1!CP$32)/Sheet1!CP$32</f>
        <v>-0.28012343441057475</v>
      </c>
      <c r="CQ23">
        <f>(Sheet1!CQ18-Sheet1!CQ$32)/Sheet1!CQ$32</f>
        <v>-0.23760860229641539</v>
      </c>
      <c r="CR23">
        <f>(Sheet1!CR18-Sheet1!CR$32)/Sheet1!CR$32</f>
        <v>0.33919454202441779</v>
      </c>
      <c r="CS23">
        <f>(Sheet1!CS18-Sheet1!CS$32)/Sheet1!CS$32</f>
        <v>1.3124492382911961</v>
      </c>
      <c r="CT23">
        <f>(Sheet1!CT18-Sheet1!CT$32)/Sheet1!CT$32</f>
        <v>-0.9867175144839766</v>
      </c>
      <c r="CU23">
        <f>(Sheet1!CU18-Sheet1!CU$32)/Sheet1!CU$32</f>
        <v>0.37087767655872977</v>
      </c>
      <c r="CV23">
        <f>(Sheet1!CV18-Sheet1!CV$32)/Sheet1!CV$32</f>
        <v>-0.53237050585725887</v>
      </c>
      <c r="CW23">
        <f>(Sheet1!CW18-Sheet1!CW$32)/Sheet1!CW$32</f>
        <v>0.31336514962358469</v>
      </c>
      <c r="CX23">
        <f>(Sheet1!CX18-Sheet1!CX$32)/Sheet1!CX$32</f>
        <v>0.3359767143608593</v>
      </c>
      <c r="CY23">
        <v>51</v>
      </c>
      <c r="CZ23">
        <f t="shared" si="0"/>
        <v>0.31542142197489587</v>
      </c>
      <c r="DA23" t="s">
        <v>107</v>
      </c>
      <c r="DB23" t="s">
        <v>153</v>
      </c>
    </row>
    <row r="24" spans="1:106" x14ac:dyDescent="0.35">
      <c r="A24" t="s">
        <v>108</v>
      </c>
      <c r="B24" t="s">
        <v>154</v>
      </c>
      <c r="C24">
        <f>(Sheet1!C19-Sheet1!C$32)/Sheet1!C$32</f>
        <v>0.87126706381577168</v>
      </c>
      <c r="D24">
        <f>(Sheet1!D19-Sheet1!D$32)/Sheet1!D$32</f>
        <v>0.76124687115319489</v>
      </c>
      <c r="E24">
        <f>(Sheet1!E19-Sheet1!E$32)/Sheet1!E$32</f>
        <v>0.42002481854637158</v>
      </c>
      <c r="F24">
        <f>(Sheet1!F19-Sheet1!F$32)/Sheet1!F$32</f>
        <v>1.7615740871254442</v>
      </c>
      <c r="G24">
        <f>(Sheet1!G19-Sheet1!G$32)/Sheet1!G$32</f>
        <v>-0.1309997876337203</v>
      </c>
      <c r="H24">
        <f>(Sheet1!H19-Sheet1!H$32)/Sheet1!H$32</f>
        <v>0.56670777227153346</v>
      </c>
      <c r="I24">
        <f>(Sheet1!I19-Sheet1!I$32)/Sheet1!I$32</f>
        <v>-0.23518115960486061</v>
      </c>
      <c r="J24">
        <f>(Sheet1!J19-Sheet1!J$32)/Sheet1!J$32</f>
        <v>-0.65585872156565705</v>
      </c>
      <c r="K24">
        <f>(Sheet1!K19-Sheet1!K$32)/Sheet1!K$32</f>
        <v>-0.57923581277322667</v>
      </c>
      <c r="L24">
        <f>(Sheet1!L19-Sheet1!L$32)/Sheet1!L$32</f>
        <v>-0.64905274890958342</v>
      </c>
      <c r="M24">
        <f>(Sheet1!M19-Sheet1!M$32)/Sheet1!M$32</f>
        <v>-0.84997717630438929</v>
      </c>
      <c r="N24">
        <f>(Sheet1!N19-Sheet1!N$32)/Sheet1!N$32</f>
        <v>-0.43040074437694831</v>
      </c>
      <c r="O24">
        <f>(Sheet1!O19-Sheet1!O$32)/Sheet1!O$32</f>
        <v>3.909388555192097</v>
      </c>
      <c r="P24">
        <f>(Sheet1!P19-Sheet1!P$32)/Sheet1!P$32</f>
        <v>0.38140321179810022</v>
      </c>
      <c r="Q24">
        <f>(Sheet1!Q19-Sheet1!Q$32)/Sheet1!Q$32</f>
        <v>-0.76523616858509047</v>
      </c>
      <c r="R24">
        <f>(Sheet1!R19-Sheet1!R$32)/Sheet1!R$32</f>
        <v>-0.42648488307041388</v>
      </c>
      <c r="S24">
        <f>(Sheet1!S19-Sheet1!S$32)/Sheet1!S$32</f>
        <v>1.1279021905852105</v>
      </c>
      <c r="T24">
        <f>(Sheet1!T19-Sheet1!T$32)/Sheet1!T$32</f>
        <v>-0.99217389089800856</v>
      </c>
      <c r="U24">
        <f>(Sheet1!U19-Sheet1!U$32)/Sheet1!U$32</f>
        <v>-0.66177523128675697</v>
      </c>
      <c r="V24">
        <f>(Sheet1!V19-Sheet1!V$32)/Sheet1!V$32</f>
        <v>-0.56028420176717975</v>
      </c>
      <c r="W24">
        <f>(Sheet1!W19-Sheet1!W$32)/Sheet1!W$32</f>
        <v>-0.39922198134451659</v>
      </c>
      <c r="X24">
        <f>(Sheet1!X19-Sheet1!X$32)/Sheet1!X$32</f>
        <v>8.1594878839430205</v>
      </c>
      <c r="Y24">
        <f>(Sheet1!Y19-Sheet1!Y$32)/Sheet1!Y$32</f>
        <v>1.1841846732558334</v>
      </c>
      <c r="Z24">
        <f>(Sheet1!Z19-Sheet1!Z$32)/Sheet1!Z$32</f>
        <v>-0.83385160847227735</v>
      </c>
      <c r="AA24">
        <f>(Sheet1!AA19-Sheet1!AA$32)/Sheet1!AA$32</f>
        <v>0.29351200449156095</v>
      </c>
      <c r="AB24">
        <f>(Sheet1!AB19-Sheet1!AB$32)/Sheet1!AB$32</f>
        <v>-0.31003522228505687</v>
      </c>
      <c r="AC24">
        <f>(Sheet1!AC19-Sheet1!AC$32)/Sheet1!AC$32</f>
        <v>3.1140454847199298E-2</v>
      </c>
      <c r="AD24">
        <f>(Sheet1!AD19-Sheet1!AD$32)/Sheet1!AD$32</f>
        <v>0.73922921375261419</v>
      </c>
      <c r="AE24">
        <f>(Sheet1!AE19-Sheet1!AE$32)/Sheet1!AE$32</f>
        <v>-0.66122132755284513</v>
      </c>
      <c r="AF24">
        <f>(Sheet1!AF19-Sheet1!AF$32)/Sheet1!AF$32</f>
        <v>0.57002858330984929</v>
      </c>
      <c r="AG24">
        <f>(Sheet1!AG19-Sheet1!AG$32)/Sheet1!AG$32</f>
        <v>-0.95192835823680222</v>
      </c>
      <c r="AH24">
        <f>(Sheet1!AH19-Sheet1!AH$32)/Sheet1!AH$32</f>
        <v>-0.81261214282526595</v>
      </c>
      <c r="AI24">
        <f>(Sheet1!AI19-Sheet1!AI$32)/Sheet1!AI$32</f>
        <v>-0.10140437385392856</v>
      </c>
      <c r="AJ24">
        <f>(Sheet1!AJ19-Sheet1!AJ$32)/Sheet1!AJ$32</f>
        <v>0.15718471037835149</v>
      </c>
      <c r="AK24">
        <f>(Sheet1!AK19-Sheet1!AK$32)/Sheet1!AK$32</f>
        <v>0.26144912668877046</v>
      </c>
      <c r="AL24">
        <f>(Sheet1!AL19-Sheet1!AL$32)/Sheet1!AL$32</f>
        <v>-7.8838702587143469E-2</v>
      </c>
      <c r="AM24">
        <f>(Sheet1!AM19-Sheet1!AM$32)/Sheet1!AM$32</f>
        <v>8.7506236554927744E-2</v>
      </c>
      <c r="AN24">
        <f>(Sheet1!AN19-Sheet1!AN$32)/Sheet1!AN$32</f>
        <v>-0.5782508215955412</v>
      </c>
      <c r="AO24">
        <f>(Sheet1!AO19-Sheet1!AO$32)/Sheet1!AO$32</f>
        <v>-0.31008040639830958</v>
      </c>
      <c r="AP24">
        <f>(Sheet1!AP19-Sheet1!AP$32)/Sheet1!AP$32</f>
        <v>0.34397569057858851</v>
      </c>
      <c r="AQ24">
        <f>(Sheet1!AQ19-Sheet1!AQ$32)/Sheet1!AQ$32</f>
        <v>0.63376620677970341</v>
      </c>
      <c r="AR24">
        <f>(Sheet1!AR19-Sheet1!AR$32)/Sheet1!AR$32</f>
        <v>0.18980536164993178</v>
      </c>
      <c r="AS24">
        <f>(Sheet1!AS19-Sheet1!AS$32)/Sheet1!AS$32</f>
        <v>1.4600443618282459</v>
      </c>
      <c r="AT24">
        <f>(Sheet1!AT19-Sheet1!AT$32)/Sheet1!AT$32</f>
        <v>0.21113692957793587</v>
      </c>
      <c r="AU24">
        <f>(Sheet1!AU19-Sheet1!AU$32)/Sheet1!AU$32</f>
        <v>-4.2770308645390331E-2</v>
      </c>
      <c r="AV24">
        <f>(Sheet1!AV19-Sheet1!AV$32)/Sheet1!AV$32</f>
        <v>-0.79559523590310766</v>
      </c>
      <c r="AW24">
        <f>(Sheet1!AW19-Sheet1!AW$32)/Sheet1!AW$32</f>
        <v>0.53810196935962773</v>
      </c>
      <c r="AX24">
        <f>(Sheet1!AX19-Sheet1!AX$32)/Sheet1!AX$32</f>
        <v>0.39133039329330838</v>
      </c>
      <c r="AY24">
        <f>(Sheet1!AY19-Sheet1!AY$32)/Sheet1!AY$32</f>
        <v>1.3320242837828753</v>
      </c>
      <c r="AZ24">
        <f>(Sheet1!AZ19-Sheet1!AZ$32)/Sheet1!AZ$32</f>
        <v>8.3900340656857336E-2</v>
      </c>
      <c r="BA24">
        <f>(Sheet1!BA19-Sheet1!BA$32)/Sheet1!BA$32</f>
        <v>-0.7201339977102027</v>
      </c>
      <c r="BB24">
        <f>(Sheet1!BB19-Sheet1!BB$32)/Sheet1!BB$32</f>
        <v>-0.95967981942178082</v>
      </c>
      <c r="BC24">
        <f>(Sheet1!BC19-Sheet1!BC$32)/Sheet1!BC$32</f>
        <v>0.15979682340540274</v>
      </c>
      <c r="BD24">
        <f>(Sheet1!BD19-Sheet1!BD$32)/Sheet1!BD$32</f>
        <v>-0.66050487175907024</v>
      </c>
      <c r="BE24">
        <f>(Sheet1!BE19-Sheet1!BE$32)/Sheet1!BE$32</f>
        <v>-0.65018998638902148</v>
      </c>
      <c r="BF24">
        <f>(Sheet1!BF19-Sheet1!BF$32)/Sheet1!BF$32</f>
        <v>-0.85604288217789781</v>
      </c>
      <c r="BG24">
        <f>(Sheet1!BG19-Sheet1!BG$32)/Sheet1!BG$32</f>
        <v>0.88431899506559342</v>
      </c>
      <c r="BH24">
        <f>(Sheet1!BH19-Sheet1!BH$32)/Sheet1!BH$32</f>
        <v>0.83960611283002495</v>
      </c>
      <c r="BI24">
        <f>(Sheet1!BI19-Sheet1!BI$32)/Sheet1!BI$32</f>
        <v>0.26107474708703848</v>
      </c>
      <c r="BJ24">
        <f>(Sheet1!BJ19-Sheet1!BJ$32)/Sheet1!BJ$32</f>
        <v>-0.96882717913457161</v>
      </c>
      <c r="BK24">
        <f>(Sheet1!BK19-Sheet1!BK$32)/Sheet1!BK$32</f>
        <v>-0.10505991439457993</v>
      </c>
      <c r="BL24">
        <f>(Sheet1!BL19-Sheet1!BL$32)/Sheet1!BL$32</f>
        <v>-0.89012356595451436</v>
      </c>
      <c r="BM24">
        <f>(Sheet1!BM19-Sheet1!BM$32)/Sheet1!BM$32</f>
        <v>-0.65432767288000415</v>
      </c>
      <c r="BN24">
        <f>(Sheet1!BN19-Sheet1!BN$32)/Sheet1!BN$32</f>
        <v>2.207060291655432</v>
      </c>
      <c r="BO24">
        <f>(Sheet1!BO19-Sheet1!BO$32)/Sheet1!BO$32</f>
        <v>-0.72063968319180194</v>
      </c>
      <c r="BP24">
        <f>(Sheet1!BP19-Sheet1!BP$32)/Sheet1!BP$32</f>
        <v>-0.61816203258529934</v>
      </c>
      <c r="BQ24">
        <f>(Sheet1!BQ19-Sheet1!BQ$32)/Sheet1!BQ$32</f>
        <v>-0.13488523815127984</v>
      </c>
      <c r="BR24">
        <f>(Sheet1!BR19-Sheet1!BR$32)/Sheet1!BR$32</f>
        <v>0.5668532311371689</v>
      </c>
      <c r="BS24">
        <f>(Sheet1!BS19-Sheet1!BS$32)/Sheet1!BS$32</f>
        <v>-0.64648553007860599</v>
      </c>
      <c r="BT24">
        <f>(Sheet1!BT19-Sheet1!BT$32)/Sheet1!BT$32</f>
        <v>0.68266585117014111</v>
      </c>
      <c r="BU24">
        <f>(Sheet1!BU19-Sheet1!BU$32)/Sheet1!BU$32</f>
        <v>4.1506975934911221</v>
      </c>
      <c r="BV24">
        <f>(Sheet1!BV19-Sheet1!BV$32)/Sheet1!BV$32</f>
        <v>0.67751563609610499</v>
      </c>
      <c r="BW24">
        <f>(Sheet1!BW19-Sheet1!BW$32)/Sheet1!BW$32</f>
        <v>1.8163717881304535</v>
      </c>
      <c r="BX24">
        <f>(Sheet1!BX19-Sheet1!BX$32)/Sheet1!BX$32</f>
        <v>-8.0564577151291464E-2</v>
      </c>
      <c r="BY24">
        <f>(Sheet1!BY19-Sheet1!BY$32)/Sheet1!BY$32</f>
        <v>0.94319717570290462</v>
      </c>
      <c r="BZ24">
        <f>(Sheet1!BZ19-Sheet1!BZ$32)/Sheet1!BZ$32</f>
        <v>0.9403136908634453</v>
      </c>
      <c r="CA24">
        <f>(Sheet1!CA19-Sheet1!CA$32)/Sheet1!CA$32</f>
        <v>1.3008017892306176</v>
      </c>
      <c r="CB24">
        <f>(Sheet1!CB19-Sheet1!CB$32)/Sheet1!CB$32</f>
        <v>0.78846222300841418</v>
      </c>
      <c r="CC24">
        <f>(Sheet1!CC19-Sheet1!CC$32)/Sheet1!CC$32</f>
        <v>0.60019065770312696</v>
      </c>
      <c r="CD24">
        <f>(Sheet1!CD19-Sheet1!CD$32)/Sheet1!CD$32</f>
        <v>-0.79935724930610441</v>
      </c>
      <c r="CE24">
        <f>(Sheet1!CE19-Sheet1!CE$32)/Sheet1!CE$32</f>
        <v>1.6556508942974124</v>
      </c>
      <c r="CF24">
        <f>(Sheet1!CF19-Sheet1!CF$32)/Sheet1!CF$32</f>
        <v>-0.40319872163206238</v>
      </c>
      <c r="CG24">
        <f>(Sheet1!CG19-Sheet1!CG$32)/Sheet1!CG$32</f>
        <v>0.61335704784818135</v>
      </c>
      <c r="CH24">
        <f>(Sheet1!CH19-Sheet1!CH$32)/Sheet1!CH$32</f>
        <v>0.54127897871853214</v>
      </c>
      <c r="CI24">
        <f>(Sheet1!CI19-Sheet1!CI$32)/Sheet1!CI$32</f>
        <v>0.12063494177898647</v>
      </c>
      <c r="CJ24">
        <f>(Sheet1!CJ19-Sheet1!CJ$32)/Sheet1!CJ$32</f>
        <v>-8.75171973807857E-2</v>
      </c>
      <c r="CK24">
        <f>(Sheet1!CK19-Sheet1!CK$32)/Sheet1!CK$32</f>
        <v>0.23150834643712923</v>
      </c>
      <c r="CL24">
        <f>(Sheet1!CL19-Sheet1!CL$32)/Sheet1!CL$32</f>
        <v>-0.81509568929015042</v>
      </c>
      <c r="CM24">
        <f>(Sheet1!CM19-Sheet1!CM$32)/Sheet1!CM$32</f>
        <v>-0.16182545209987512</v>
      </c>
      <c r="CN24">
        <f>(Sheet1!CN19-Sheet1!CN$32)/Sheet1!CN$32</f>
        <v>1.0118923513282085</v>
      </c>
      <c r="CO24">
        <f>(Sheet1!CO19-Sheet1!CO$32)/Sheet1!CO$32</f>
        <v>1.1201729785224068</v>
      </c>
      <c r="CP24">
        <f>(Sheet1!CP19-Sheet1!CP$32)/Sheet1!CP$32</f>
        <v>0.5261292473846414</v>
      </c>
      <c r="CQ24">
        <f>(Sheet1!CQ19-Sheet1!CQ$32)/Sheet1!CQ$32</f>
        <v>0.24916296036123123</v>
      </c>
      <c r="CR24">
        <f>(Sheet1!CR19-Sheet1!CR$32)/Sheet1!CR$32</f>
        <v>-0.64281969877893619</v>
      </c>
      <c r="CS24">
        <f>(Sheet1!CS19-Sheet1!CS$32)/Sheet1!CS$32</f>
        <v>-0.91138729224039849</v>
      </c>
      <c r="CT24">
        <f>(Sheet1!CT19-Sheet1!CT$32)/Sheet1!CT$32</f>
        <v>-4.7157727808829125E-2</v>
      </c>
      <c r="CU24">
        <f>(Sheet1!CU19-Sheet1!CU$32)/Sheet1!CU$32</f>
        <v>-0.56215426898541088</v>
      </c>
      <c r="CV24">
        <f>(Sheet1!CV19-Sheet1!CV$32)/Sheet1!CV$32</f>
        <v>-0.61603663524530039</v>
      </c>
      <c r="CW24">
        <f>(Sheet1!CW19-Sheet1!CW$32)/Sheet1!CW$32</f>
        <v>-0.22299410669830011</v>
      </c>
      <c r="CX24">
        <f>(Sheet1!CX19-Sheet1!CX$32)/Sheet1!CX$32</f>
        <v>1.4746568547337364</v>
      </c>
      <c r="CY24">
        <v>51</v>
      </c>
      <c r="CZ24">
        <f t="shared" si="0"/>
        <v>0.24083052196282279</v>
      </c>
      <c r="DA24" t="s">
        <v>108</v>
      </c>
      <c r="DB24" t="s">
        <v>154</v>
      </c>
    </row>
    <row r="25" spans="1:106" x14ac:dyDescent="0.35">
      <c r="A25" t="s">
        <v>120</v>
      </c>
      <c r="B25" t="s">
        <v>166</v>
      </c>
      <c r="C25">
        <f>(Sheet1!C31-Sheet1!C$32)/Sheet1!C$32</f>
        <v>-0.22177002222321934</v>
      </c>
      <c r="D25">
        <f>(Sheet1!D31-Sheet1!D$32)/Sheet1!D$32</f>
        <v>1.3237720563776543</v>
      </c>
      <c r="E25">
        <f>(Sheet1!E31-Sheet1!E$32)/Sheet1!E$32</f>
        <v>-0.13445231677659975</v>
      </c>
      <c r="F25">
        <f>(Sheet1!F31-Sheet1!F$32)/Sheet1!F$32</f>
        <v>1.7567395949200542</v>
      </c>
      <c r="G25">
        <f>(Sheet1!G31-Sheet1!G$32)/Sheet1!G$32</f>
        <v>-0.62354908470213621</v>
      </c>
      <c r="H25">
        <f>(Sheet1!H31-Sheet1!H$32)/Sheet1!H$32</f>
        <v>1.4384533730970035</v>
      </c>
      <c r="I25">
        <f>(Sheet1!I31-Sheet1!I$32)/Sheet1!I$32</f>
        <v>1.1728486544357388</v>
      </c>
      <c r="J25">
        <f>(Sheet1!J31-Sheet1!J$32)/Sheet1!J$32</f>
        <v>0.47472567532009191</v>
      </c>
      <c r="K25">
        <f>(Sheet1!K31-Sheet1!K$32)/Sheet1!K$32</f>
        <v>-0.4823469297422614</v>
      </c>
      <c r="L25">
        <f>(Sheet1!L31-Sheet1!L$32)/Sheet1!L$32</f>
        <v>-0.66707573387667285</v>
      </c>
      <c r="M25">
        <f>(Sheet1!M31-Sheet1!M$32)/Sheet1!M$32</f>
        <v>-0.44097648607948897</v>
      </c>
      <c r="N25">
        <f>(Sheet1!N31-Sheet1!N$32)/Sheet1!N$32</f>
        <v>0.90921038235532836</v>
      </c>
      <c r="O25">
        <f>(Sheet1!O31-Sheet1!O$32)/Sheet1!O$32</f>
        <v>3.7436953746135142</v>
      </c>
      <c r="P25">
        <f>(Sheet1!P31-Sheet1!P$32)/Sheet1!P$32</f>
        <v>0.30802302519399821</v>
      </c>
      <c r="Q25">
        <f>(Sheet1!Q31-Sheet1!Q$32)/Sheet1!Q$32</f>
        <v>0.96160623268269363</v>
      </c>
      <c r="R25">
        <f>(Sheet1!R31-Sheet1!R$32)/Sheet1!R$32</f>
        <v>4.1503170675042513</v>
      </c>
      <c r="S25">
        <f>(Sheet1!S31-Sheet1!S$32)/Sheet1!S$32</f>
        <v>0.98863927246310268</v>
      </c>
      <c r="T25">
        <f>(Sheet1!T31-Sheet1!T$32)/Sheet1!T$32</f>
        <v>0.1088725447106272</v>
      </c>
      <c r="U25">
        <f>(Sheet1!U31-Sheet1!U$32)/Sheet1!U$32</f>
        <v>-0.7800712786418299</v>
      </c>
      <c r="V25">
        <f>(Sheet1!V31-Sheet1!V$32)/Sheet1!V$32</f>
        <v>0.53921655289191461</v>
      </c>
      <c r="W25">
        <f>(Sheet1!W31-Sheet1!W$32)/Sheet1!W$32</f>
        <v>-0.16148099261492599</v>
      </c>
      <c r="X25">
        <f>(Sheet1!X31-Sheet1!X$32)/Sheet1!X$32</f>
        <v>4.793777979270315</v>
      </c>
      <c r="Y25">
        <f>(Sheet1!Y31-Sheet1!Y$32)/Sheet1!Y$32</f>
        <v>-0.64844454826683651</v>
      </c>
      <c r="Z25">
        <f>(Sheet1!Z31-Sheet1!Z$32)/Sheet1!Z$32</f>
        <v>-0.82671204511360841</v>
      </c>
      <c r="AA25">
        <f>(Sheet1!AA31-Sheet1!AA$32)/Sheet1!AA$32</f>
        <v>0.37494178461822808</v>
      </c>
      <c r="AB25">
        <f>(Sheet1!AB31-Sheet1!AB$32)/Sheet1!AB$32</f>
        <v>-0.91505645894050058</v>
      </c>
      <c r="AC25">
        <f>(Sheet1!AC31-Sheet1!AC$32)/Sheet1!AC$32</f>
        <v>0.28229060619856611</v>
      </c>
      <c r="AD25">
        <f>(Sheet1!AD31-Sheet1!AD$32)/Sheet1!AD$32</f>
        <v>-0.65379597455048932</v>
      </c>
      <c r="AE25">
        <f>(Sheet1!AE31-Sheet1!AE$32)/Sheet1!AE$32</f>
        <v>-0.91465104565294841</v>
      </c>
      <c r="AF25">
        <f>(Sheet1!AF31-Sheet1!AF$32)/Sheet1!AF$32</f>
        <v>0.47050196493079005</v>
      </c>
      <c r="AG25">
        <f>(Sheet1!AG31-Sheet1!AG$32)/Sheet1!AG$32</f>
        <v>-0.69766480457016078</v>
      </c>
      <c r="AH25">
        <f>(Sheet1!AH31-Sheet1!AH$32)/Sheet1!AH$32</f>
        <v>-8.526701485872891E-2</v>
      </c>
      <c r="AI25">
        <f>(Sheet1!AI31-Sheet1!AI$32)/Sheet1!AI$32</f>
        <v>-7.5659135227763283E-2</v>
      </c>
      <c r="AJ25">
        <f>(Sheet1!AJ31-Sheet1!AJ$32)/Sheet1!AJ$32</f>
        <v>2.1861324569150669</v>
      </c>
      <c r="AK25">
        <f>(Sheet1!AK31-Sheet1!AK$32)/Sheet1!AK$32</f>
        <v>-0.34873791929226988</v>
      </c>
      <c r="AL25">
        <f>(Sheet1!AL31-Sheet1!AL$32)/Sheet1!AL$32</f>
        <v>-0.23925671384200586</v>
      </c>
      <c r="AM25">
        <f>(Sheet1!AM31-Sheet1!AM$32)/Sheet1!AM$32</f>
        <v>-0.53311024209465407</v>
      </c>
      <c r="AN25">
        <f>(Sheet1!AN31-Sheet1!AN$32)/Sheet1!AN$32</f>
        <v>1.3428477462232635</v>
      </c>
      <c r="AO25">
        <f>(Sheet1!AO31-Sheet1!AO$32)/Sheet1!AO$32</f>
        <v>-0.22496864067364544</v>
      </c>
      <c r="AP25">
        <f>(Sheet1!AP31-Sheet1!AP$32)/Sheet1!AP$32</f>
        <v>0.67722510650712897</v>
      </c>
      <c r="AQ25">
        <f>(Sheet1!AQ31-Sheet1!AQ$32)/Sheet1!AQ$32</f>
        <v>-0.33186774636704308</v>
      </c>
      <c r="AR25">
        <f>(Sheet1!AR31-Sheet1!AR$32)/Sheet1!AR$32</f>
        <v>0.8491827262745878</v>
      </c>
      <c r="AS25">
        <f>(Sheet1!AS31-Sheet1!AS$32)/Sheet1!AS$32</f>
        <v>0.65297867305806623</v>
      </c>
      <c r="AT25">
        <f>(Sheet1!AT31-Sheet1!AT$32)/Sheet1!AT$32</f>
        <v>-0.71441320667021779</v>
      </c>
      <c r="AU25">
        <f>(Sheet1!AU31-Sheet1!AU$32)/Sheet1!AU$32</f>
        <v>0.76430797211213242</v>
      </c>
      <c r="AV25">
        <f>(Sheet1!AV31-Sheet1!AV$32)/Sheet1!AV$32</f>
        <v>-0.96061100899743335</v>
      </c>
      <c r="AW25">
        <f>(Sheet1!AW31-Sheet1!AW$32)/Sheet1!AW$32</f>
        <v>-0.61909906808327819</v>
      </c>
      <c r="AX25">
        <f>(Sheet1!AX31-Sheet1!AX$32)/Sheet1!AX$32</f>
        <v>-0.30002246224504164</v>
      </c>
      <c r="AY25">
        <f>(Sheet1!AY31-Sheet1!AY$32)/Sheet1!AY$32</f>
        <v>2.2857255752765715</v>
      </c>
      <c r="AZ25">
        <f>(Sheet1!AZ31-Sheet1!AZ$32)/Sheet1!AZ$32</f>
        <v>-0.26975205439559796</v>
      </c>
      <c r="BA25">
        <f>(Sheet1!BA31-Sheet1!BA$32)/Sheet1!BA$32</f>
        <v>0.34956498618990889</v>
      </c>
      <c r="BB25">
        <f>(Sheet1!BB31-Sheet1!BB$32)/Sheet1!BB$32</f>
        <v>-0.95521111183023866</v>
      </c>
      <c r="BC25">
        <f>(Sheet1!BC31-Sheet1!BC$32)/Sheet1!BC$32</f>
        <v>-0.59352556280908475</v>
      </c>
      <c r="BD25">
        <f>(Sheet1!BD31-Sheet1!BD$32)/Sheet1!BD$32</f>
        <v>0.39896471472163336</v>
      </c>
      <c r="BE25">
        <f>(Sheet1!BE31-Sheet1!BE$32)/Sheet1!BE$32</f>
        <v>-0.37419194710627629</v>
      </c>
      <c r="BF25">
        <f>(Sheet1!BF31-Sheet1!BF$32)/Sheet1!BF$32</f>
        <v>-0.45419088378310318</v>
      </c>
      <c r="BG25">
        <f>(Sheet1!BG31-Sheet1!BG$32)/Sheet1!BG$32</f>
        <v>0.6776269996004316</v>
      </c>
      <c r="BH25">
        <f>(Sheet1!BH31-Sheet1!BH$32)/Sheet1!BH$32</f>
        <v>-0.43296704395240077</v>
      </c>
      <c r="BI25">
        <f>(Sheet1!BI31-Sheet1!BI$32)/Sheet1!BI$32</f>
        <v>2.8238637249674117</v>
      </c>
      <c r="BJ25">
        <f>(Sheet1!BJ31-Sheet1!BJ$32)/Sheet1!BJ$32</f>
        <v>-0.83295461166597684</v>
      </c>
      <c r="BK25">
        <f>(Sheet1!BK31-Sheet1!BK$32)/Sheet1!BK$32</f>
        <v>-0.79569632260525247</v>
      </c>
      <c r="BL25">
        <f>(Sheet1!BL31-Sheet1!BL$32)/Sheet1!BL$32</f>
        <v>-0.56782013243167362</v>
      </c>
      <c r="BM25">
        <f>(Sheet1!BM31-Sheet1!BM$32)/Sheet1!BM$32</f>
        <v>-0.56881077105649103</v>
      </c>
      <c r="BN25">
        <f>(Sheet1!BN31-Sheet1!BN$32)/Sheet1!BN$32</f>
        <v>0.65275770486326434</v>
      </c>
      <c r="BO25">
        <f>(Sheet1!BO31-Sheet1!BO$32)/Sheet1!BO$32</f>
        <v>-0.19755890683292796</v>
      </c>
      <c r="BP25">
        <f>(Sheet1!BP31-Sheet1!BP$32)/Sheet1!BP$32</f>
        <v>0.70775786140409314</v>
      </c>
      <c r="BQ25">
        <f>(Sheet1!BQ31-Sheet1!BQ$32)/Sheet1!BQ$32</f>
        <v>-0.63283702990809909</v>
      </c>
      <c r="BR25">
        <f>(Sheet1!BR31-Sheet1!BR$32)/Sheet1!BR$32</f>
        <v>-0.74784244123577692</v>
      </c>
      <c r="BS25">
        <f>(Sheet1!BS31-Sheet1!BS$32)/Sheet1!BS$32</f>
        <v>-0.24400910734290257</v>
      </c>
      <c r="BT25">
        <f>(Sheet1!BT31-Sheet1!BT$32)/Sheet1!BT$32</f>
        <v>0.31905261605282154</v>
      </c>
      <c r="BU25">
        <f>(Sheet1!BU31-Sheet1!BU$32)/Sheet1!BU$32</f>
        <v>4.3656552013334693</v>
      </c>
      <c r="BV25">
        <f>(Sheet1!BV31-Sheet1!BV$32)/Sheet1!BV$32</f>
        <v>1.0616546746456734</v>
      </c>
      <c r="BW25">
        <f>(Sheet1!BW31-Sheet1!BW$32)/Sheet1!BW$32</f>
        <v>1.7814266055329337</v>
      </c>
      <c r="BX25">
        <f>(Sheet1!BX31-Sheet1!BX$32)/Sheet1!BX$32</f>
        <v>-0.86316840334015743</v>
      </c>
      <c r="BY25">
        <f>(Sheet1!BY31-Sheet1!BY$32)/Sheet1!BY$32</f>
        <v>-0.54057656547136057</v>
      </c>
      <c r="BZ25">
        <f>(Sheet1!BZ31-Sheet1!BZ$32)/Sheet1!BZ$32</f>
        <v>0.76448260090485887</v>
      </c>
      <c r="CA25">
        <f>(Sheet1!CA31-Sheet1!CA$32)/Sheet1!CA$32</f>
        <v>0.15626505542667971</v>
      </c>
      <c r="CB25">
        <f>(Sheet1!CB31-Sheet1!CB$32)/Sheet1!CB$32</f>
        <v>1.2359587394263183</v>
      </c>
      <c r="CC25">
        <f>(Sheet1!CC31-Sheet1!CC$32)/Sheet1!CC$32</f>
        <v>0.99991623574822375</v>
      </c>
      <c r="CD25">
        <f>(Sheet1!CD31-Sheet1!CD$32)/Sheet1!CD$32</f>
        <v>0.88920336804023625</v>
      </c>
      <c r="CE25">
        <f>(Sheet1!CE31-Sheet1!CE$32)/Sheet1!CE$32</f>
        <v>-0.90158576722423944</v>
      </c>
      <c r="CF25">
        <f>(Sheet1!CF31-Sheet1!CF$32)/Sheet1!CF$32</f>
        <v>-0.93505443598930482</v>
      </c>
      <c r="CG25">
        <f>(Sheet1!CG31-Sheet1!CG$32)/Sheet1!CG$32</f>
        <v>-0.4256833707331184</v>
      </c>
      <c r="CH25">
        <f>(Sheet1!CH31-Sheet1!CH$32)/Sheet1!CH$32</f>
        <v>2.7993128870459297E-2</v>
      </c>
      <c r="CI25">
        <f>(Sheet1!CI31-Sheet1!CI$32)/Sheet1!CI$32</f>
        <v>2.2387739578222057</v>
      </c>
      <c r="CJ25">
        <f>(Sheet1!CJ31-Sheet1!CJ$32)/Sheet1!CJ$32</f>
        <v>-0.5861153853183978</v>
      </c>
      <c r="CK25">
        <f>(Sheet1!CK31-Sheet1!CK$32)/Sheet1!CK$32</f>
        <v>-0.55906921593883385</v>
      </c>
      <c r="CL25">
        <f>(Sheet1!CL31-Sheet1!CL$32)/Sheet1!CL$32</f>
        <v>0.17698694842862556</v>
      </c>
      <c r="CM25">
        <f>(Sheet1!CM31-Sheet1!CM$32)/Sheet1!CM$32</f>
        <v>-0.72578608975587788</v>
      </c>
      <c r="CN25">
        <f>(Sheet1!CN31-Sheet1!CN$32)/Sheet1!CN$32</f>
        <v>1.0163682858982688</v>
      </c>
      <c r="CO25">
        <f>(Sheet1!CO31-Sheet1!CO$32)/Sheet1!CO$32</f>
        <v>-0.39420576635935961</v>
      </c>
      <c r="CP25">
        <f>(Sheet1!CP31-Sheet1!CP$32)/Sheet1!CP$32</f>
        <v>0.70653243252909614</v>
      </c>
      <c r="CQ25">
        <f>(Sheet1!CQ31-Sheet1!CQ$32)/Sheet1!CQ$32</f>
        <v>0.57295348779888222</v>
      </c>
      <c r="CR25">
        <f>(Sheet1!CR31-Sheet1!CR$32)/Sheet1!CR$32</f>
        <v>-0.59237288118906239</v>
      </c>
      <c r="CS25">
        <f>(Sheet1!CS31-Sheet1!CS$32)/Sheet1!CS$32</f>
        <v>2.7666115721324203</v>
      </c>
      <c r="CT25">
        <f>(Sheet1!CT31-Sheet1!CT$32)/Sheet1!CT$32</f>
        <v>-0.83994518111538796</v>
      </c>
      <c r="CU25">
        <f>(Sheet1!CU31-Sheet1!CU$32)/Sheet1!CU$32</f>
        <v>-0.73753216106431485</v>
      </c>
      <c r="CV25">
        <f>(Sheet1!CV31-Sheet1!CV$32)/Sheet1!CV$32</f>
        <v>-0.69537246337980241</v>
      </c>
      <c r="CW25">
        <f>(Sheet1!CW31-Sheet1!CW$32)/Sheet1!CW$32</f>
        <v>0.48596163021759847</v>
      </c>
      <c r="CX25">
        <f>(Sheet1!CX31-Sheet1!CX$32)/Sheet1!CX$32</f>
        <v>1.5823375946319287</v>
      </c>
      <c r="CY25">
        <v>48</v>
      </c>
      <c r="CZ25">
        <f t="shared" si="0"/>
        <v>0.3024980603119935</v>
      </c>
      <c r="DA25" t="s">
        <v>120</v>
      </c>
      <c r="DB25" t="s">
        <v>166</v>
      </c>
    </row>
    <row r="26" spans="1:106" x14ac:dyDescent="0.35">
      <c r="A26" t="s">
        <v>123</v>
      </c>
      <c r="B26" t="s">
        <v>137</v>
      </c>
      <c r="C26">
        <f>(Sheet1!C2-Sheet1!C$32)/Sheet1!C$32</f>
        <v>0.45467424235117709</v>
      </c>
      <c r="D26">
        <f>(Sheet1!D2-Sheet1!D$32)/Sheet1!D$32</f>
        <v>-0.91193447483983781</v>
      </c>
      <c r="E26">
        <f>(Sheet1!E2-Sheet1!E$32)/Sheet1!E$32</f>
        <v>-2.8704277040363078E-2</v>
      </c>
      <c r="F26">
        <f>(Sheet1!F2-Sheet1!F$32)/Sheet1!F$32</f>
        <v>0.78573068511964195</v>
      </c>
      <c r="G26">
        <f>(Sheet1!G2-Sheet1!G$32)/Sheet1!G$32</f>
        <v>-0.49442936804275106</v>
      </c>
      <c r="H26">
        <f>(Sheet1!H2-Sheet1!H$32)/Sheet1!H$32</f>
        <v>-0.32502764484153573</v>
      </c>
      <c r="I26">
        <f>(Sheet1!I2-Sheet1!I$32)/Sheet1!I$32</f>
        <v>-0.10322914073563655</v>
      </c>
      <c r="J26">
        <f>(Sheet1!J2-Sheet1!J$32)/Sheet1!J$32</f>
        <v>0.35715214908383819</v>
      </c>
      <c r="K26">
        <f>(Sheet1!K2-Sheet1!K$32)/Sheet1!K$32</f>
        <v>-0.70964153585081657</v>
      </c>
      <c r="L26">
        <f>(Sheet1!L2-Sheet1!L$32)/Sheet1!L$32</f>
        <v>-0.94422739596641703</v>
      </c>
      <c r="M26">
        <f>(Sheet1!M2-Sheet1!M$32)/Sheet1!M$32</f>
        <v>-0.83504450719117984</v>
      </c>
      <c r="N26">
        <f>(Sheet1!N2-Sheet1!N$32)/Sheet1!N$32</f>
        <v>-0.71680935742204555</v>
      </c>
      <c r="O26">
        <f>(Sheet1!O2-Sheet1!O$32)/Sheet1!O$32</f>
        <v>0.50417487756667811</v>
      </c>
      <c r="P26">
        <f>(Sheet1!P2-Sheet1!P$32)/Sheet1!P$32</f>
        <v>-9.9095212626173934E-2</v>
      </c>
      <c r="Q26">
        <f>(Sheet1!Q2-Sheet1!Q$32)/Sheet1!Q$32</f>
        <v>-0.16526610171663061</v>
      </c>
      <c r="R26">
        <f>(Sheet1!R2-Sheet1!R$32)/Sheet1!R$32</f>
        <v>2.4520773200975698</v>
      </c>
      <c r="S26">
        <f>(Sheet1!S2-Sheet1!S$32)/Sheet1!S$32</f>
        <v>0.4823849127182227</v>
      </c>
      <c r="T26">
        <f>(Sheet1!T2-Sheet1!T$32)/Sheet1!T$32</f>
        <v>-0.65534181708476169</v>
      </c>
      <c r="U26">
        <f>(Sheet1!U2-Sheet1!U$32)/Sheet1!U$32</f>
        <v>-4.8058351858661821E-2</v>
      </c>
      <c r="V26">
        <f>(Sheet1!V2-Sheet1!V$32)/Sheet1!V$32</f>
        <v>0.56892873395135812</v>
      </c>
      <c r="W26">
        <f>(Sheet1!W2-Sheet1!W$32)/Sheet1!W$32</f>
        <v>-4.811348410722957E-2</v>
      </c>
      <c r="X26">
        <f>(Sheet1!X2-Sheet1!X$32)/Sheet1!X$32</f>
        <v>7.1636968341354272</v>
      </c>
      <c r="Y26">
        <f>(Sheet1!Y2-Sheet1!Y$32)/Sheet1!Y$32</f>
        <v>-0.90347458035168016</v>
      </c>
      <c r="Z26">
        <f>(Sheet1!Z2-Sheet1!Z$32)/Sheet1!Z$32</f>
        <v>0.12805645473122326</v>
      </c>
      <c r="AA26">
        <f>(Sheet1!AA2-Sheet1!AA$32)/Sheet1!AA$32</f>
        <v>0.2691881574879092</v>
      </c>
      <c r="AB26">
        <f>(Sheet1!AB2-Sheet1!AB$32)/Sheet1!AB$32</f>
        <v>-0.84303307553437234</v>
      </c>
      <c r="AC26">
        <f>(Sheet1!AC2-Sheet1!AC$32)/Sheet1!AC$32</f>
        <v>4.1764995902746675E-2</v>
      </c>
      <c r="AD26">
        <f>(Sheet1!AD2-Sheet1!AD$32)/Sheet1!AD$32</f>
        <v>-0.50877306779296594</v>
      </c>
      <c r="AE26">
        <f>(Sheet1!AE2-Sheet1!AE$32)/Sheet1!AE$32</f>
        <v>-0.63568453352113208</v>
      </c>
      <c r="AF26">
        <f>(Sheet1!AF2-Sheet1!AF$32)/Sheet1!AF$32</f>
        <v>0.44001897291497938</v>
      </c>
      <c r="AG26">
        <f>(Sheet1!AG2-Sheet1!AG$32)/Sheet1!AG$32</f>
        <v>-0.94517420710394462</v>
      </c>
      <c r="AH26">
        <f>(Sheet1!AH2-Sheet1!AH$32)/Sheet1!AH$32</f>
        <v>1.6109219472933605</v>
      </c>
      <c r="AI26">
        <f>(Sheet1!AI2-Sheet1!AI$32)/Sheet1!AI$32</f>
        <v>-0.97360762839503934</v>
      </c>
      <c r="AJ26">
        <f>(Sheet1!AJ2-Sheet1!AJ$32)/Sheet1!AJ$32</f>
        <v>0.17484778694522882</v>
      </c>
      <c r="AK26">
        <f>(Sheet1!AK2-Sheet1!AK$32)/Sheet1!AK$32</f>
        <v>-0.57316643607436457</v>
      </c>
      <c r="AL26">
        <f>(Sheet1!AL2-Sheet1!AL$32)/Sheet1!AL$32</f>
        <v>-0.29501610997216593</v>
      </c>
      <c r="AM26">
        <f>(Sheet1!AM2-Sheet1!AM$32)/Sheet1!AM$32</f>
        <v>0.42923771774319663</v>
      </c>
      <c r="AN26">
        <f>(Sheet1!AN2-Sheet1!AN$32)/Sheet1!AN$32</f>
        <v>-0.65123711329332168</v>
      </c>
      <c r="AO26">
        <f>(Sheet1!AO2-Sheet1!AO$32)/Sheet1!AO$32</f>
        <v>-0.43753238636552011</v>
      </c>
      <c r="AP26">
        <f>(Sheet1!AP2-Sheet1!AP$32)/Sheet1!AP$32</f>
        <v>-3.820818511989562E-3</v>
      </c>
      <c r="AQ26">
        <f>(Sheet1!AQ2-Sheet1!AQ$32)/Sheet1!AQ$32</f>
        <v>0.8446040558490836</v>
      </c>
      <c r="AR26">
        <f>(Sheet1!AR2-Sheet1!AR$32)/Sheet1!AR$32</f>
        <v>1.0586034182623687</v>
      </c>
      <c r="AS26">
        <f>(Sheet1!AS2-Sheet1!AS$32)/Sheet1!AS$32</f>
        <v>-5.2033495613095185E-2</v>
      </c>
      <c r="AT26">
        <f>(Sheet1!AT2-Sheet1!AT$32)/Sheet1!AT$32</f>
        <v>0.22880661213165623</v>
      </c>
      <c r="AU26">
        <f>(Sheet1!AU2-Sheet1!AU$32)/Sheet1!AU$32</f>
        <v>-0.46146237118743877</v>
      </c>
      <c r="AV26">
        <f>(Sheet1!AV2-Sheet1!AV$32)/Sheet1!AV$32</f>
        <v>0.34794007174175112</v>
      </c>
      <c r="AW26">
        <f>(Sheet1!AW2-Sheet1!AW$32)/Sheet1!AW$32</f>
        <v>0.21218581441342727</v>
      </c>
      <c r="AX26">
        <f>(Sheet1!AX2-Sheet1!AX$32)/Sheet1!AX$32</f>
        <v>-0.32527307233623515</v>
      </c>
      <c r="AY26">
        <f>(Sheet1!AY2-Sheet1!AY$32)/Sheet1!AY$32</f>
        <v>-0.40026926784245842</v>
      </c>
      <c r="AZ26">
        <f>(Sheet1!AZ2-Sheet1!AZ$32)/Sheet1!AZ$32</f>
        <v>0.67122506817626193</v>
      </c>
      <c r="BA26">
        <f>(Sheet1!BA2-Sheet1!BA$32)/Sheet1!BA$32</f>
        <v>0.64360819594311092</v>
      </c>
      <c r="BB26">
        <f>(Sheet1!BB2-Sheet1!BB$32)/Sheet1!BB$32</f>
        <v>0.1930865912544516</v>
      </c>
      <c r="BC26">
        <f>(Sheet1!BC2-Sheet1!BC$32)/Sheet1!BC$32</f>
        <v>0.44135497803048906</v>
      </c>
      <c r="BD26">
        <f>(Sheet1!BD2-Sheet1!BD$32)/Sheet1!BD$32</f>
        <v>-0.46229963413464903</v>
      </c>
      <c r="BE26">
        <f>(Sheet1!BE2-Sheet1!BE$32)/Sheet1!BE$32</f>
        <v>-0.70077961934336952</v>
      </c>
      <c r="BF26">
        <f>(Sheet1!BF2-Sheet1!BF$32)/Sheet1!BF$32</f>
        <v>-0.87817770953439844</v>
      </c>
      <c r="BG26">
        <f>(Sheet1!BG2-Sheet1!BG$32)/Sheet1!BG$32</f>
        <v>2.2256316747065368</v>
      </c>
      <c r="BH26">
        <f>(Sheet1!BH2-Sheet1!BH$32)/Sheet1!BH$32</f>
        <v>-4.1473754912124641E-2</v>
      </c>
      <c r="BI26">
        <f>(Sheet1!BI2-Sheet1!BI$32)/Sheet1!BI$32</f>
        <v>3.454149541634282</v>
      </c>
      <c r="BJ26">
        <f>(Sheet1!BJ2-Sheet1!BJ$32)/Sheet1!BJ$32</f>
        <v>-0.39790417076582096</v>
      </c>
      <c r="BK26">
        <f>(Sheet1!BK2-Sheet1!BK$32)/Sheet1!BK$32</f>
        <v>1.2372959809296651</v>
      </c>
      <c r="BL26">
        <f>(Sheet1!BL2-Sheet1!BL$32)/Sheet1!BL$32</f>
        <v>-0.28532881968006446</v>
      </c>
      <c r="BM26">
        <f>(Sheet1!BM2-Sheet1!BM$32)/Sheet1!BM$32</f>
        <v>-0.56128037387441521</v>
      </c>
      <c r="BN26">
        <f>(Sheet1!BN2-Sheet1!BN$32)/Sheet1!BN$32</f>
        <v>1.2011216513284422</v>
      </c>
      <c r="BO26">
        <f>(Sheet1!BO2-Sheet1!BO$32)/Sheet1!BO$32</f>
        <v>-0.48972998661687828</v>
      </c>
      <c r="BP26">
        <f>(Sheet1!BP2-Sheet1!BP$32)/Sheet1!BP$32</f>
        <v>-0.46622379869511221</v>
      </c>
      <c r="BQ26">
        <f>(Sheet1!BQ2-Sheet1!BQ$32)/Sheet1!BQ$32</f>
        <v>-0.56031597936292421</v>
      </c>
      <c r="BR26">
        <f>(Sheet1!BR2-Sheet1!BR$32)/Sheet1!BR$32</f>
        <v>-0.67902879513572478</v>
      </c>
      <c r="BS26">
        <f>(Sheet1!BS2-Sheet1!BS$32)/Sheet1!BS$32</f>
        <v>-0.99338429154920183</v>
      </c>
      <c r="BT26">
        <f>(Sheet1!BT2-Sheet1!BT$32)/Sheet1!BT$32</f>
        <v>-0.11780336062709913</v>
      </c>
      <c r="BU26">
        <f>(Sheet1!BU2-Sheet1!BU$32)/Sheet1!BU$32</f>
        <v>4.7342476859207396</v>
      </c>
      <c r="BV26">
        <f>(Sheet1!BV2-Sheet1!BV$32)/Sheet1!BV$32</f>
        <v>0.18552985851620254</v>
      </c>
      <c r="BW26">
        <f>(Sheet1!BW2-Sheet1!BW$32)/Sheet1!BW$32</f>
        <v>1.7894544447977034</v>
      </c>
      <c r="BX26">
        <f>(Sheet1!BX2-Sheet1!BX$32)/Sheet1!BX$32</f>
        <v>-0.2926203982145042</v>
      </c>
      <c r="BY26">
        <f>(Sheet1!BY2-Sheet1!BY$32)/Sheet1!BY$32</f>
        <v>3.2849281971873943E-2</v>
      </c>
      <c r="BZ26">
        <f>(Sheet1!BZ2-Sheet1!BZ$32)/Sheet1!BZ$32</f>
        <v>0.6938762260425887</v>
      </c>
      <c r="CA26">
        <f>(Sheet1!CA2-Sheet1!CA$32)/Sheet1!CA$32</f>
        <v>0.13247352817800923</v>
      </c>
      <c r="CB26">
        <f>(Sheet1!CB2-Sheet1!CB$32)/Sheet1!CB$32</f>
        <v>-0.38285978034510848</v>
      </c>
      <c r="CC26">
        <f>(Sheet1!CC2-Sheet1!CC$32)/Sheet1!CC$32</f>
        <v>-0.62980042123515911</v>
      </c>
      <c r="CD26">
        <f>(Sheet1!CD2-Sheet1!CD$32)/Sheet1!CD$32</f>
        <v>1.2765885253515801</v>
      </c>
      <c r="CE26">
        <f>(Sheet1!CE2-Sheet1!CE$32)/Sheet1!CE$32</f>
        <v>0.41852027463513136</v>
      </c>
      <c r="CF26">
        <f>(Sheet1!CF2-Sheet1!CF$32)/Sheet1!CF$32</f>
        <v>2.7528275849857562</v>
      </c>
      <c r="CG26">
        <f>(Sheet1!CG2-Sheet1!CG$32)/Sheet1!CG$32</f>
        <v>0.57937584214449733</v>
      </c>
      <c r="CH26">
        <f>(Sheet1!CH2-Sheet1!CH$32)/Sheet1!CH$32</f>
        <v>0.87151729701563607</v>
      </c>
      <c r="CI26">
        <f>(Sheet1!CI2-Sheet1!CI$32)/Sheet1!CI$32</f>
        <v>1.056750051521907</v>
      </c>
      <c r="CJ26">
        <f>(Sheet1!CJ2-Sheet1!CJ$32)/Sheet1!CJ$32</f>
        <v>0.33368927344471633</v>
      </c>
      <c r="CK26">
        <f>(Sheet1!CK2-Sheet1!CK$32)/Sheet1!CK$32</f>
        <v>-0.10469688833954441</v>
      </c>
      <c r="CL26">
        <f>(Sheet1!CL2-Sheet1!CL$32)/Sheet1!CL$32</f>
        <v>-0.28569862486635539</v>
      </c>
      <c r="CM26">
        <f>(Sheet1!CM2-Sheet1!CM$32)/Sheet1!CM$32</f>
        <v>0.62624523983096259</v>
      </c>
      <c r="CN26">
        <f>(Sheet1!CN2-Sheet1!CN$32)/Sheet1!CN$32</f>
        <v>-0.81076557996728749</v>
      </c>
      <c r="CO26">
        <f>(Sheet1!CO2-Sheet1!CO$32)/Sheet1!CO$32</f>
        <v>-0.84315695038602523</v>
      </c>
      <c r="CP26">
        <f>(Sheet1!CP2-Sheet1!CP$32)/Sheet1!CP$32</f>
        <v>1.320075195242838</v>
      </c>
      <c r="CQ26">
        <f>(Sheet1!CQ2-Sheet1!CQ$32)/Sheet1!CQ$32</f>
        <v>0.45193435540689958</v>
      </c>
      <c r="CR26">
        <f>(Sheet1!CR2-Sheet1!CR$32)/Sheet1!CR$32</f>
        <v>-0.57457469985008214</v>
      </c>
      <c r="CS26">
        <f>(Sheet1!CS2-Sheet1!CS$32)/Sheet1!CS$32</f>
        <v>0.29839725011036489</v>
      </c>
      <c r="CT26">
        <f>(Sheet1!CT2-Sheet1!CT$32)/Sheet1!CT$32</f>
        <v>-0.85735539751540968</v>
      </c>
      <c r="CU26">
        <f>(Sheet1!CU2-Sheet1!CU$32)/Sheet1!CU$32</f>
        <v>-0.71902396172135119</v>
      </c>
      <c r="CV26">
        <f>(Sheet1!CV2-Sheet1!CV$32)/Sheet1!CV$32</f>
        <v>0.89781206552659298</v>
      </c>
      <c r="CW26">
        <f>(Sheet1!CW2-Sheet1!CW$32)/Sheet1!CW$32</f>
        <v>-4.8747178685954975E-2</v>
      </c>
      <c r="CX26">
        <f>(Sheet1!CX2-Sheet1!CX$32)/Sheet1!CX$32</f>
        <v>1.1606336705242706</v>
      </c>
      <c r="CY26">
        <v>47</v>
      </c>
      <c r="CZ26">
        <f t="shared" si="0"/>
        <v>0.21957756085034028</v>
      </c>
      <c r="DA26" t="s">
        <v>123</v>
      </c>
      <c r="DB26" t="s">
        <v>137</v>
      </c>
    </row>
    <row r="27" spans="1:106" x14ac:dyDescent="0.35">
      <c r="A27" t="s">
        <v>102</v>
      </c>
      <c r="B27" t="s">
        <v>148</v>
      </c>
      <c r="C27">
        <f>(Sheet1!C13-Sheet1!C$32)/Sheet1!C$32</f>
        <v>0.23641380909347057</v>
      </c>
      <c r="D27">
        <f>(Sheet1!D13-Sheet1!D$32)/Sheet1!D$32</f>
        <v>-0.61966386607378021</v>
      </c>
      <c r="E27">
        <f>(Sheet1!E13-Sheet1!E$32)/Sheet1!E$32</f>
        <v>-0.18250808460448512</v>
      </c>
      <c r="F27">
        <f>(Sheet1!F13-Sheet1!F$32)/Sheet1!F$32</f>
        <v>0.41299926970555001</v>
      </c>
      <c r="G27">
        <f>(Sheet1!G13-Sheet1!G$32)/Sheet1!G$32</f>
        <v>-0.23348250997691578</v>
      </c>
      <c r="H27">
        <f>(Sheet1!H13-Sheet1!H$32)/Sheet1!H$32</f>
        <v>1.7049038536534258</v>
      </c>
      <c r="I27">
        <f>(Sheet1!I13-Sheet1!I$32)/Sheet1!I$32</f>
        <v>-0.66534139475271392</v>
      </c>
      <c r="J27">
        <f>(Sheet1!J13-Sheet1!J$32)/Sheet1!J$32</f>
        <v>-0.65650878183877803</v>
      </c>
      <c r="K27">
        <f>(Sheet1!K13-Sheet1!K$32)/Sheet1!K$32</f>
        <v>-0.39282232200728068</v>
      </c>
      <c r="L27">
        <f>(Sheet1!L13-Sheet1!L$32)/Sheet1!L$32</f>
        <v>3.6003479156146691E-2</v>
      </c>
      <c r="M27">
        <f>(Sheet1!M13-Sheet1!M$32)/Sheet1!M$32</f>
        <v>0.64930297011391747</v>
      </c>
      <c r="N27">
        <f>(Sheet1!N13-Sheet1!N$32)/Sheet1!N$32</f>
        <v>-0.37787070752743401</v>
      </c>
      <c r="O27">
        <f>(Sheet1!O13-Sheet1!O$32)/Sheet1!O$32</f>
        <v>2.2374306407248903</v>
      </c>
      <c r="P27">
        <f>(Sheet1!P13-Sheet1!P$32)/Sheet1!P$32</f>
        <v>-0.2913270031909293</v>
      </c>
      <c r="Q27">
        <f>(Sheet1!Q13-Sheet1!Q$32)/Sheet1!Q$32</f>
        <v>-0.79963971259377364</v>
      </c>
      <c r="R27">
        <f>(Sheet1!R13-Sheet1!R$32)/Sheet1!R$32</f>
        <v>2.5151656109001923</v>
      </c>
      <c r="S27">
        <f>(Sheet1!S13-Sheet1!S$32)/Sheet1!S$32</f>
        <v>-0.25143710734223934</v>
      </c>
      <c r="T27">
        <f>(Sheet1!T13-Sheet1!T$32)/Sheet1!T$32</f>
        <v>0.35806735791141314</v>
      </c>
      <c r="U27">
        <f>(Sheet1!U13-Sheet1!U$32)/Sheet1!U$32</f>
        <v>-0.65362301837550074</v>
      </c>
      <c r="V27">
        <f>(Sheet1!V13-Sheet1!V$32)/Sheet1!V$32</f>
        <v>-0.66869782076087436</v>
      </c>
      <c r="W27">
        <f>(Sheet1!W13-Sheet1!W$32)/Sheet1!W$32</f>
        <v>0.24612972646510203</v>
      </c>
      <c r="X27">
        <f>(Sheet1!X13-Sheet1!X$32)/Sheet1!X$32</f>
        <v>2.9643210714968813</v>
      </c>
      <c r="Y27">
        <f>(Sheet1!Y13-Sheet1!Y$32)/Sheet1!Y$32</f>
        <v>-0.98067528191854314</v>
      </c>
      <c r="Z27">
        <f>(Sheet1!Z13-Sheet1!Z$32)/Sheet1!Z$32</f>
        <v>-0.16558940370960487</v>
      </c>
      <c r="AA27">
        <f>(Sheet1!AA13-Sheet1!AA$32)/Sheet1!AA$32</f>
        <v>-0.33446179398678649</v>
      </c>
      <c r="AB27">
        <f>(Sheet1!AB13-Sheet1!AB$32)/Sheet1!AB$32</f>
        <v>-0.57309796879278208</v>
      </c>
      <c r="AC27">
        <f>(Sheet1!AC13-Sheet1!AC$32)/Sheet1!AC$32</f>
        <v>-0.45245436528587707</v>
      </c>
      <c r="AD27">
        <f>(Sheet1!AD13-Sheet1!AD$32)/Sheet1!AD$32</f>
        <v>-0.97151818590895112</v>
      </c>
      <c r="AE27">
        <f>(Sheet1!AE13-Sheet1!AE$32)/Sheet1!AE$32</f>
        <v>-0.35631032573873517</v>
      </c>
      <c r="AF27">
        <f>(Sheet1!AF13-Sheet1!AF$32)/Sheet1!AF$32</f>
        <v>0.13933665895403088</v>
      </c>
      <c r="AG27">
        <f>(Sheet1!AG13-Sheet1!AG$32)/Sheet1!AG$32</f>
        <v>-0.68603649090270513</v>
      </c>
      <c r="AH27">
        <f>(Sheet1!AH13-Sheet1!AH$32)/Sheet1!AH$32</f>
        <v>-0.71215856534560817</v>
      </c>
      <c r="AI27">
        <f>(Sheet1!AI13-Sheet1!AI$32)/Sheet1!AI$32</f>
        <v>-0.54218162545182791</v>
      </c>
      <c r="AJ27">
        <f>(Sheet1!AJ13-Sheet1!AJ$32)/Sheet1!AJ$32</f>
        <v>1.0411777636701653</v>
      </c>
      <c r="AK27">
        <f>(Sheet1!AK13-Sheet1!AK$32)/Sheet1!AK$32</f>
        <v>-0.40941253496666002</v>
      </c>
      <c r="AL27">
        <f>(Sheet1!AL13-Sheet1!AL$32)/Sheet1!AL$32</f>
        <v>-0.51221545227967313</v>
      </c>
      <c r="AM27">
        <f>(Sheet1!AM13-Sheet1!AM$32)/Sheet1!AM$32</f>
        <v>-0.98802692036312278</v>
      </c>
      <c r="AN27">
        <f>(Sheet1!AN13-Sheet1!AN$32)/Sheet1!AN$32</f>
        <v>-0.63173347237499722</v>
      </c>
      <c r="AO27">
        <f>(Sheet1!AO13-Sheet1!AO$32)/Sheet1!AO$32</f>
        <v>-0.6988464964522727</v>
      </c>
      <c r="AP27">
        <f>(Sheet1!AP13-Sheet1!AP$32)/Sheet1!AP$32</f>
        <v>-0.4906265367911663</v>
      </c>
      <c r="AQ27">
        <f>(Sheet1!AQ13-Sheet1!AQ$32)/Sheet1!AQ$32</f>
        <v>1.1755587656305482</v>
      </c>
      <c r="AR27">
        <f>(Sheet1!AR13-Sheet1!AR$32)/Sheet1!AR$32</f>
        <v>-0.73026453466871177</v>
      </c>
      <c r="AS27">
        <f>(Sheet1!AS13-Sheet1!AS$32)/Sheet1!AS$32</f>
        <v>0.46959781628854685</v>
      </c>
      <c r="AT27">
        <f>(Sheet1!AT13-Sheet1!AT$32)/Sheet1!AT$32</f>
        <v>-0.10161832307163421</v>
      </c>
      <c r="AU27">
        <f>(Sheet1!AU13-Sheet1!AU$32)/Sheet1!AU$32</f>
        <v>8.5331348367114229E-2</v>
      </c>
      <c r="AV27">
        <f>(Sheet1!AV13-Sheet1!AV$32)/Sheet1!AV$32</f>
        <v>-0.97953544936774006</v>
      </c>
      <c r="AW27">
        <f>(Sheet1!AW13-Sheet1!AW$32)/Sheet1!AW$32</f>
        <v>-0.48576071247760727</v>
      </c>
      <c r="AX27">
        <f>(Sheet1!AX13-Sheet1!AX$32)/Sheet1!AX$32</f>
        <v>6.3408059556020871E-2</v>
      </c>
      <c r="AY27">
        <f>(Sheet1!AY13-Sheet1!AY$32)/Sheet1!AY$32</f>
        <v>1.0978086541118948</v>
      </c>
      <c r="AZ27">
        <f>(Sheet1!AZ13-Sheet1!AZ$32)/Sheet1!AZ$32</f>
        <v>-0.542381807748889</v>
      </c>
      <c r="BA27">
        <f>(Sheet1!BA13-Sheet1!BA$32)/Sheet1!BA$32</f>
        <v>-9.5203024739613271E-2</v>
      </c>
      <c r="BB27">
        <f>(Sheet1!BB13-Sheet1!BB$32)/Sheet1!BB$32</f>
        <v>-0.75984734187606096</v>
      </c>
      <c r="BC27">
        <f>(Sheet1!BC13-Sheet1!BC$32)/Sheet1!BC$32</f>
        <v>-0.71163706263378879</v>
      </c>
      <c r="BD27">
        <f>(Sheet1!BD13-Sheet1!BD$32)/Sheet1!BD$32</f>
        <v>0.58793688716285142</v>
      </c>
      <c r="BE27">
        <f>(Sheet1!BE13-Sheet1!BE$32)/Sheet1!BE$32</f>
        <v>-0.33221724932689395</v>
      </c>
      <c r="BF27">
        <f>(Sheet1!BF13-Sheet1!BF$32)/Sheet1!BF$32</f>
        <v>0.36598917960168403</v>
      </c>
      <c r="BG27">
        <f>(Sheet1!BG13-Sheet1!BG$32)/Sheet1!BG$32</f>
        <v>1.4337592536433579</v>
      </c>
      <c r="BH27">
        <f>(Sheet1!BH13-Sheet1!BH$32)/Sheet1!BH$32</f>
        <v>0.21573288599066801</v>
      </c>
      <c r="BI27">
        <f>(Sheet1!BI13-Sheet1!BI$32)/Sheet1!BI$32</f>
        <v>2.6556598572837804</v>
      </c>
      <c r="BJ27">
        <f>(Sheet1!BJ13-Sheet1!BJ$32)/Sheet1!BJ$32</f>
        <v>0.67650630744937745</v>
      </c>
      <c r="BK27">
        <f>(Sheet1!BK13-Sheet1!BK$32)/Sheet1!BK$32</f>
        <v>1.30538196183055</v>
      </c>
      <c r="BL27">
        <f>(Sheet1!BL13-Sheet1!BL$32)/Sheet1!BL$32</f>
        <v>-4.3108104501485382E-2</v>
      </c>
      <c r="BM27">
        <f>(Sheet1!BM13-Sheet1!BM$32)/Sheet1!BM$32</f>
        <v>-0.40849573687258628</v>
      </c>
      <c r="BN27">
        <f>(Sheet1!BN13-Sheet1!BN$32)/Sheet1!BN$32</f>
        <v>-0.30967148405027944</v>
      </c>
      <c r="BO27">
        <f>(Sheet1!BO13-Sheet1!BO$32)/Sheet1!BO$32</f>
        <v>-1.7776431138767725E-2</v>
      </c>
      <c r="BP27">
        <f>(Sheet1!BP13-Sheet1!BP$32)/Sheet1!BP$32</f>
        <v>-0.75190700902423002</v>
      </c>
      <c r="BQ27">
        <f>(Sheet1!BQ13-Sheet1!BQ$32)/Sheet1!BQ$32</f>
        <v>0.96455263134336677</v>
      </c>
      <c r="BR27">
        <f>(Sheet1!BR13-Sheet1!BR$32)/Sheet1!BR$32</f>
        <v>-1.0752704588187782E-2</v>
      </c>
      <c r="BS27">
        <f>(Sheet1!BS13-Sheet1!BS$32)/Sheet1!BS$32</f>
        <v>-0.94586380768831224</v>
      </c>
      <c r="BT27">
        <f>(Sheet1!BT13-Sheet1!BT$32)/Sheet1!BT$32</f>
        <v>0.6694034392486532</v>
      </c>
      <c r="BU27">
        <f>(Sheet1!BU13-Sheet1!BU$32)/Sheet1!BU$32</f>
        <v>-0.41282178866762137</v>
      </c>
      <c r="BV27">
        <f>(Sheet1!BV13-Sheet1!BV$32)/Sheet1!BV$32</f>
        <v>-0.24867673216015757</v>
      </c>
      <c r="BW27">
        <f>(Sheet1!BW13-Sheet1!BW$32)/Sheet1!BW$32</f>
        <v>1.0274967538481603</v>
      </c>
      <c r="BX27">
        <f>(Sheet1!BX13-Sheet1!BX$32)/Sheet1!BX$32</f>
        <v>0.39736296726030251</v>
      </c>
      <c r="BY27">
        <f>(Sheet1!BY13-Sheet1!BY$32)/Sheet1!BY$32</f>
        <v>-0.5869620962757891</v>
      </c>
      <c r="BZ27">
        <f>(Sheet1!BZ13-Sheet1!BZ$32)/Sheet1!BZ$32</f>
        <v>-0.9942932182950166</v>
      </c>
      <c r="CA27">
        <f>(Sheet1!CA13-Sheet1!CA$32)/Sheet1!CA$32</f>
        <v>-0.86210370214835197</v>
      </c>
      <c r="CB27">
        <f>(Sheet1!CB13-Sheet1!CB$32)/Sheet1!CB$32</f>
        <v>0.75935905708572105</v>
      </c>
      <c r="CC27">
        <f>(Sheet1!CC13-Sheet1!CC$32)/Sheet1!CC$32</f>
        <v>0.37027130902012895</v>
      </c>
      <c r="CD27">
        <f>(Sheet1!CD13-Sheet1!CD$32)/Sheet1!CD$32</f>
        <v>1.2867026509526378</v>
      </c>
      <c r="CE27">
        <f>(Sheet1!CE13-Sheet1!CE$32)/Sheet1!CE$32</f>
        <v>0.76857893825267221</v>
      </c>
      <c r="CF27">
        <f>(Sheet1!CF13-Sheet1!CF$32)/Sheet1!CF$32</f>
        <v>4.4380007984253425</v>
      </c>
      <c r="CG27">
        <f>(Sheet1!CG13-Sheet1!CG$32)/Sheet1!CG$32</f>
        <v>0.81926514758617086</v>
      </c>
      <c r="CH27">
        <f>(Sheet1!CH13-Sheet1!CH$32)/Sheet1!CH$32</f>
        <v>0.68688917870858623</v>
      </c>
      <c r="CI27">
        <f>(Sheet1!CI13-Sheet1!CI$32)/Sheet1!CI$32</f>
        <v>1.1741347132507227</v>
      </c>
      <c r="CJ27">
        <f>(Sheet1!CJ13-Sheet1!CJ$32)/Sheet1!CJ$32</f>
        <v>0.27050280963527662</v>
      </c>
      <c r="CK27">
        <f>(Sheet1!CK13-Sheet1!CK$32)/Sheet1!CK$32</f>
        <v>-0.10211687096460034</v>
      </c>
      <c r="CL27">
        <f>(Sheet1!CL13-Sheet1!CL$32)/Sheet1!CL$32</f>
        <v>-0.53390630572704711</v>
      </c>
      <c r="CM27">
        <f>(Sheet1!CM13-Sheet1!CM$32)/Sheet1!CM$32</f>
        <v>0.30124279566008844</v>
      </c>
      <c r="CN27">
        <f>(Sheet1!CN13-Sheet1!CN$32)/Sheet1!CN$32</f>
        <v>-0.79878395917826595</v>
      </c>
      <c r="CO27">
        <f>(Sheet1!CO13-Sheet1!CO$32)/Sheet1!CO$32</f>
        <v>1.0622666055093348</v>
      </c>
      <c r="CP27">
        <f>(Sheet1!CP13-Sheet1!CP$32)/Sheet1!CP$32</f>
        <v>1.3535453805441933</v>
      </c>
      <c r="CQ27">
        <f>(Sheet1!CQ13-Sheet1!CQ$32)/Sheet1!CQ$32</f>
        <v>0.21137893512487563</v>
      </c>
      <c r="CR27">
        <f>(Sheet1!CR13-Sheet1!CR$32)/Sheet1!CR$32</f>
        <v>-0.87591357707888562</v>
      </c>
      <c r="CS27">
        <f>(Sheet1!CS13-Sheet1!CS$32)/Sheet1!CS$32</f>
        <v>2.2330331509432599</v>
      </c>
      <c r="CT27">
        <f>(Sheet1!CT13-Sheet1!CT$32)/Sheet1!CT$32</f>
        <v>-0.39857755580102133</v>
      </c>
      <c r="CU27">
        <f>(Sheet1!CU13-Sheet1!CU$32)/Sheet1!CU$32</f>
        <v>0.42454405071870116</v>
      </c>
      <c r="CV27">
        <f>(Sheet1!CV13-Sheet1!CV$32)/Sheet1!CV$32</f>
        <v>-0.10274111109803839</v>
      </c>
      <c r="CW27">
        <f>(Sheet1!CW13-Sheet1!CW$32)/Sheet1!CW$32</f>
        <v>9.9825337465484776E-2</v>
      </c>
      <c r="CX27">
        <f>(Sheet1!CX13-Sheet1!CX$32)/Sheet1!CX$32</f>
        <v>-0.69329770548328096</v>
      </c>
      <c r="CY27">
        <v>44</v>
      </c>
      <c r="CZ27">
        <f t="shared" si="0"/>
        <v>0.12857776683378375</v>
      </c>
      <c r="DA27" t="s">
        <v>102</v>
      </c>
      <c r="DB27" t="s">
        <v>148</v>
      </c>
    </row>
    <row r="28" spans="1:106" x14ac:dyDescent="0.35">
      <c r="A28" t="s">
        <v>116</v>
      </c>
      <c r="B28" t="s">
        <v>162</v>
      </c>
      <c r="C28">
        <f>(Sheet1!C27-Sheet1!C$32)/Sheet1!C$32</f>
        <v>-0.59914249899652172</v>
      </c>
      <c r="D28">
        <f>(Sheet1!D27-Sheet1!D$32)/Sheet1!D$32</f>
        <v>1.2684442707093457</v>
      </c>
      <c r="E28">
        <f>(Sheet1!E27-Sheet1!E$32)/Sheet1!E$32</f>
        <v>-0.55623195514299506</v>
      </c>
      <c r="F28">
        <f>(Sheet1!F27-Sheet1!F$32)/Sheet1!F$32</f>
        <v>-0.13608759855608565</v>
      </c>
      <c r="G28">
        <f>(Sheet1!G27-Sheet1!G$32)/Sheet1!G$32</f>
        <v>0.65479919060036218</v>
      </c>
      <c r="H28">
        <f>(Sheet1!H27-Sheet1!H$32)/Sheet1!H$32</f>
        <v>1.4852657822621085</v>
      </c>
      <c r="I28">
        <f>(Sheet1!I27-Sheet1!I$32)/Sheet1!I$32</f>
        <v>4.7078741958699773E-2</v>
      </c>
      <c r="J28">
        <f>(Sheet1!J27-Sheet1!J$32)/Sheet1!J$32</f>
        <v>-0.713025199506783</v>
      </c>
      <c r="K28">
        <f>(Sheet1!K27-Sheet1!K$32)/Sheet1!K$32</f>
        <v>-0.53804213743273199</v>
      </c>
      <c r="L28">
        <f>(Sheet1!L27-Sheet1!L$32)/Sheet1!L$32</f>
        <v>0.19084803427203248</v>
      </c>
      <c r="M28">
        <f>(Sheet1!M27-Sheet1!M$32)/Sheet1!M$32</f>
        <v>9.2764620493139868E-2</v>
      </c>
      <c r="N28">
        <f>(Sheet1!N27-Sheet1!N$32)/Sheet1!N$32</f>
        <v>1.0203165912048968</v>
      </c>
      <c r="O28">
        <f>(Sheet1!O27-Sheet1!O$32)/Sheet1!O$32</f>
        <v>-0.36699092727037114</v>
      </c>
      <c r="P28">
        <f>(Sheet1!P27-Sheet1!P$32)/Sheet1!P$32</f>
        <v>-0.33108473514595005</v>
      </c>
      <c r="Q28">
        <f>(Sheet1!Q27-Sheet1!Q$32)/Sheet1!Q$32</f>
        <v>0.70813688732398672</v>
      </c>
      <c r="R28">
        <f>(Sheet1!R27-Sheet1!R$32)/Sheet1!R$32</f>
        <v>0.29102488796315074</v>
      </c>
      <c r="S28">
        <f>(Sheet1!S27-Sheet1!S$32)/Sheet1!S$32</f>
        <v>-0.3206913685702284</v>
      </c>
      <c r="T28">
        <f>(Sheet1!T27-Sheet1!T$32)/Sheet1!T$32</f>
        <v>-0.97205048200402489</v>
      </c>
      <c r="U28">
        <f>(Sheet1!U27-Sheet1!U$32)/Sheet1!U$32</f>
        <v>-0.76350984495520069</v>
      </c>
      <c r="V28">
        <f>(Sheet1!V27-Sheet1!V$32)/Sheet1!V$32</f>
        <v>3.2299783136397309E-2</v>
      </c>
      <c r="W28">
        <f>(Sheet1!W27-Sheet1!W$32)/Sheet1!W$32</f>
        <v>-8.5810866334791111E-2</v>
      </c>
      <c r="X28">
        <f>(Sheet1!X27-Sheet1!X$32)/Sheet1!X$32</f>
        <v>7.8759458023921045</v>
      </c>
      <c r="Y28">
        <f>(Sheet1!Y27-Sheet1!Y$32)/Sheet1!Y$32</f>
        <v>-0.84930879130861803</v>
      </c>
      <c r="Z28">
        <f>(Sheet1!Z27-Sheet1!Z$32)/Sheet1!Z$32</f>
        <v>-0.62342485236810274</v>
      </c>
      <c r="AA28">
        <f>(Sheet1!AA27-Sheet1!AA$32)/Sheet1!AA$32</f>
        <v>0.19432489442996095</v>
      </c>
      <c r="AB28">
        <f>(Sheet1!AB27-Sheet1!AB$32)/Sheet1!AB$32</f>
        <v>-0.55445290100200129</v>
      </c>
      <c r="AC28">
        <f>(Sheet1!AC27-Sheet1!AC$32)/Sheet1!AC$32</f>
        <v>-0.12986201322055915</v>
      </c>
      <c r="AD28">
        <f>(Sheet1!AD27-Sheet1!AD$32)/Sheet1!AD$32</f>
        <v>-0.37007125223590576</v>
      </c>
      <c r="AE28">
        <f>(Sheet1!AE27-Sheet1!AE$32)/Sheet1!AE$32</f>
        <v>0.59283369460253155</v>
      </c>
      <c r="AF28">
        <f>(Sheet1!AF27-Sheet1!AF$32)/Sheet1!AF$32</f>
        <v>-0.71431214699410905</v>
      </c>
      <c r="AG28">
        <f>(Sheet1!AG27-Sheet1!AG$32)/Sheet1!AG$32</f>
        <v>0.46342644169202019</v>
      </c>
      <c r="AH28">
        <f>(Sheet1!AH27-Sheet1!AH$32)/Sheet1!AH$32</f>
        <v>-0.4354891975677147</v>
      </c>
      <c r="AI28">
        <f>(Sheet1!AI27-Sheet1!AI$32)/Sheet1!AI$32</f>
        <v>-0.34640749039432917</v>
      </c>
      <c r="AJ28">
        <f>(Sheet1!AJ27-Sheet1!AJ$32)/Sheet1!AJ$32</f>
        <v>1.767072220530487</v>
      </c>
      <c r="AK28">
        <f>(Sheet1!AK27-Sheet1!AK$32)/Sheet1!AK$32</f>
        <v>0.56236168518880669</v>
      </c>
      <c r="AL28">
        <f>(Sheet1!AL27-Sheet1!AL$32)/Sheet1!AL$32</f>
        <v>-0.92240989533291329</v>
      </c>
      <c r="AM28">
        <f>(Sheet1!AM27-Sheet1!AM$32)/Sheet1!AM$32</f>
        <v>-0.85197327393951872</v>
      </c>
      <c r="AN28">
        <f>(Sheet1!AN27-Sheet1!AN$32)/Sheet1!AN$32</f>
        <v>-0.18419403214203961</v>
      </c>
      <c r="AO28">
        <f>(Sheet1!AO27-Sheet1!AO$32)/Sheet1!AO$32</f>
        <v>-0.99000375447361966</v>
      </c>
      <c r="AP28">
        <f>(Sheet1!AP27-Sheet1!AP$32)/Sheet1!AP$32</f>
        <v>-7.361808383998461E-2</v>
      </c>
      <c r="AQ28">
        <f>(Sheet1!AQ27-Sheet1!AQ$32)/Sheet1!AQ$32</f>
        <v>-0.18093451810658998</v>
      </c>
      <c r="AR28">
        <f>(Sheet1!AR27-Sheet1!AR$32)/Sheet1!AR$32</f>
        <v>-0.21450001862297394</v>
      </c>
      <c r="AS28">
        <f>(Sheet1!AS27-Sheet1!AS$32)/Sheet1!AS$32</f>
        <v>-7.8269057075618056E-2</v>
      </c>
      <c r="AT28">
        <f>(Sheet1!AT27-Sheet1!AT$32)/Sheet1!AT$32</f>
        <v>-0.26671818890052201</v>
      </c>
      <c r="AU28">
        <f>(Sheet1!AU27-Sheet1!AU$32)/Sheet1!AU$32</f>
        <v>0.53386533412425519</v>
      </c>
      <c r="AV28">
        <f>(Sheet1!AV27-Sheet1!AV$32)/Sheet1!AV$32</f>
        <v>-0.27677056003347711</v>
      </c>
      <c r="AW28">
        <f>(Sheet1!AW27-Sheet1!AW$32)/Sheet1!AW$32</f>
        <v>-0.52212403630793447</v>
      </c>
      <c r="AX28">
        <f>(Sheet1!AX27-Sheet1!AX$32)/Sheet1!AX$32</f>
        <v>-0.15600940168744973</v>
      </c>
      <c r="AY28">
        <f>(Sheet1!AY27-Sheet1!AY$32)/Sheet1!AY$32</f>
        <v>-0.79720504853961949</v>
      </c>
      <c r="AZ28">
        <f>(Sheet1!AZ27-Sheet1!AZ$32)/Sheet1!AZ$32</f>
        <v>-0.84065744101784123</v>
      </c>
      <c r="BA28">
        <f>(Sheet1!BA27-Sheet1!BA$32)/Sheet1!BA$32</f>
        <v>0.12917778177998648</v>
      </c>
      <c r="BB28">
        <f>(Sheet1!BB27-Sheet1!BB$32)/Sheet1!BB$32</f>
        <v>0.30665988618077933</v>
      </c>
      <c r="BC28">
        <f>(Sheet1!BC27-Sheet1!BC$32)/Sheet1!BC$32</f>
        <v>-0.78880152930982417</v>
      </c>
      <c r="BD28">
        <f>(Sheet1!BD27-Sheet1!BD$32)/Sheet1!BD$32</f>
        <v>-0.83943742193130544</v>
      </c>
      <c r="BE28">
        <f>(Sheet1!BE27-Sheet1!BE$32)/Sheet1!BE$32</f>
        <v>-4.3195313325997804E-2</v>
      </c>
      <c r="BF28">
        <f>(Sheet1!BF27-Sheet1!BF$32)/Sheet1!BF$32</f>
        <v>0.1267213636460518</v>
      </c>
      <c r="BG28">
        <f>(Sheet1!BG27-Sheet1!BG$32)/Sheet1!BG$32</f>
        <v>0.4041237140053856</v>
      </c>
      <c r="BH28">
        <f>(Sheet1!BH27-Sheet1!BH$32)/Sheet1!BH$32</f>
        <v>-0.97357957168065856</v>
      </c>
      <c r="BI28">
        <f>(Sheet1!BI27-Sheet1!BI$32)/Sheet1!BI$32</f>
        <v>3.3377930583162452</v>
      </c>
      <c r="BJ28">
        <f>(Sheet1!BJ27-Sheet1!BJ$32)/Sheet1!BJ$32</f>
        <v>-0.36605041388887594</v>
      </c>
      <c r="BK28">
        <f>(Sheet1!BK27-Sheet1!BK$32)/Sheet1!BK$32</f>
        <v>-0.89407937734282039</v>
      </c>
      <c r="BL28">
        <f>(Sheet1!BL27-Sheet1!BL$32)/Sheet1!BL$32</f>
        <v>0.1975087996427751</v>
      </c>
      <c r="BM28">
        <f>(Sheet1!BM27-Sheet1!BM$32)/Sheet1!BM$32</f>
        <v>1.2818347121659384</v>
      </c>
      <c r="BN28">
        <f>(Sheet1!BN27-Sheet1!BN$32)/Sheet1!BN$32</f>
        <v>2.4927066937519546</v>
      </c>
      <c r="BO28">
        <f>(Sheet1!BO27-Sheet1!BO$32)/Sheet1!BO$32</f>
        <v>-0.8945884199767058</v>
      </c>
      <c r="BP28">
        <f>(Sheet1!BP27-Sheet1!BP$32)/Sheet1!BP$32</f>
        <v>-0.76283678415483014</v>
      </c>
      <c r="BQ28">
        <f>(Sheet1!BQ27-Sheet1!BQ$32)/Sheet1!BQ$32</f>
        <v>-0.33743787466973563</v>
      </c>
      <c r="BR28">
        <f>(Sheet1!BR27-Sheet1!BR$32)/Sheet1!BR$32</f>
        <v>2.6048626395756551E-2</v>
      </c>
      <c r="BS28">
        <f>(Sheet1!BS27-Sheet1!BS$32)/Sheet1!BS$32</f>
        <v>0.30550078199935449</v>
      </c>
      <c r="BT28">
        <f>(Sheet1!BT27-Sheet1!BT$32)/Sheet1!BT$32</f>
        <v>-0.92350540305593654</v>
      </c>
      <c r="BU28">
        <f>(Sheet1!BU27-Sheet1!BU$32)/Sheet1!BU$32</f>
        <v>-0.21034893456361442</v>
      </c>
      <c r="BV28">
        <f>(Sheet1!BV27-Sheet1!BV$32)/Sheet1!BV$32</f>
        <v>0.3998920312687701</v>
      </c>
      <c r="BW28">
        <f>(Sheet1!BW27-Sheet1!BW$32)/Sheet1!BW$32</f>
        <v>2.0825556652425239</v>
      </c>
      <c r="BX28">
        <f>(Sheet1!BX27-Sheet1!BX$32)/Sheet1!BX$32</f>
        <v>0.91695741672431164</v>
      </c>
      <c r="BY28">
        <f>(Sheet1!BY27-Sheet1!BY$32)/Sheet1!BY$32</f>
        <v>-0.70024079316036758</v>
      </c>
      <c r="BZ28">
        <f>(Sheet1!BZ27-Sheet1!BZ$32)/Sheet1!BZ$32</f>
        <v>0.36013316972022807</v>
      </c>
      <c r="CA28">
        <f>(Sheet1!CA27-Sheet1!CA$32)/Sheet1!CA$32</f>
        <v>-0.14452519269774108</v>
      </c>
      <c r="CB28">
        <f>(Sheet1!CB27-Sheet1!CB$32)/Sheet1!CB$32</f>
        <v>3.9889601191518034E-2</v>
      </c>
      <c r="CC28">
        <f>(Sheet1!CC27-Sheet1!CC$32)/Sheet1!CC$32</f>
        <v>-0.8516450431512973</v>
      </c>
      <c r="CD28">
        <f>(Sheet1!CD27-Sheet1!CD$32)/Sheet1!CD$32</f>
        <v>0.39220169718878423</v>
      </c>
      <c r="CE28">
        <f>(Sheet1!CE27-Sheet1!CE$32)/Sheet1!CE$32</f>
        <v>0.79906034907955792</v>
      </c>
      <c r="CF28">
        <f>(Sheet1!CF27-Sheet1!CF$32)/Sheet1!CF$32</f>
        <v>3.5418831194715219</v>
      </c>
      <c r="CG28">
        <f>(Sheet1!CG27-Sheet1!CG$32)/Sheet1!CG$32</f>
        <v>0.61358329925342259</v>
      </c>
      <c r="CH28">
        <f>(Sheet1!CH27-Sheet1!CH$32)/Sheet1!CH$32</f>
        <v>0.18240152582178731</v>
      </c>
      <c r="CI28">
        <f>(Sheet1!CI27-Sheet1!CI$32)/Sheet1!CI$32</f>
        <v>-0.55317212042930319</v>
      </c>
      <c r="CJ28">
        <f>(Sheet1!CJ27-Sheet1!CJ$32)/Sheet1!CJ$32</f>
        <v>-0.71981144148413212</v>
      </c>
      <c r="CK28">
        <f>(Sheet1!CK27-Sheet1!CK$32)/Sheet1!CK$32</f>
        <v>0.18878519110624342</v>
      </c>
      <c r="CL28">
        <f>(Sheet1!CL27-Sheet1!CL$32)/Sheet1!CL$32</f>
        <v>0.54612132205283059</v>
      </c>
      <c r="CM28">
        <f>(Sheet1!CM27-Sheet1!CM$32)/Sheet1!CM$32</f>
        <v>-0.30908800950972265</v>
      </c>
      <c r="CN28">
        <f>(Sheet1!CN27-Sheet1!CN$32)/Sheet1!CN$32</f>
        <v>-0.20953584593286434</v>
      </c>
      <c r="CO28">
        <f>(Sheet1!CO27-Sheet1!CO$32)/Sheet1!CO$32</f>
        <v>-0.55119434285373403</v>
      </c>
      <c r="CP28">
        <f>(Sheet1!CP27-Sheet1!CP$32)/Sheet1!CP$32</f>
        <v>-1.8077668771699005E-2</v>
      </c>
      <c r="CQ28">
        <f>(Sheet1!CQ27-Sheet1!CQ$32)/Sheet1!CQ$32</f>
        <v>-0.52310060429117589</v>
      </c>
      <c r="CR28">
        <f>(Sheet1!CR27-Sheet1!CR$32)/Sheet1!CR$32</f>
        <v>-0.88613421963215588</v>
      </c>
      <c r="CS28">
        <f>(Sheet1!CS27-Sheet1!CS$32)/Sheet1!CS$32</f>
        <v>0.60121069802403271</v>
      </c>
      <c r="CT28">
        <f>(Sheet1!CT27-Sheet1!CT$32)/Sheet1!CT$32</f>
        <v>-0.36033926853082471</v>
      </c>
      <c r="CU28">
        <f>(Sheet1!CU27-Sheet1!CU$32)/Sheet1!CU$32</f>
        <v>-0.19536704260233967</v>
      </c>
      <c r="CV28">
        <f>(Sheet1!CV27-Sheet1!CV$32)/Sheet1!CV$32</f>
        <v>-0.226574864347411</v>
      </c>
      <c r="CW28">
        <f>(Sheet1!CW27-Sheet1!CW$32)/Sheet1!CW$32</f>
        <v>-0.29342678845148956</v>
      </c>
      <c r="CX28">
        <f>(Sheet1!CX27-Sheet1!CX$32)/Sheet1!CX$32</f>
        <v>-7.8417739634756969E-2</v>
      </c>
      <c r="CY28">
        <v>40</v>
      </c>
      <c r="CZ28">
        <f t="shared" si="0"/>
        <v>7.6376637685056023E-2</v>
      </c>
      <c r="DA28" t="s">
        <v>116</v>
      </c>
      <c r="DB28" t="s">
        <v>162</v>
      </c>
    </row>
    <row r="29" spans="1:106" x14ac:dyDescent="0.35">
      <c r="A29" t="s">
        <v>132</v>
      </c>
      <c r="B29" t="s">
        <v>146</v>
      </c>
      <c r="C29">
        <f>(Sheet1!C11-Sheet1!C$32)/Sheet1!C$32</f>
        <v>-2.9255403400454395E-2</v>
      </c>
      <c r="D29">
        <f>(Sheet1!D11-Sheet1!D$32)/Sheet1!D$32</f>
        <v>0.92139515215601153</v>
      </c>
      <c r="E29">
        <f>(Sheet1!E11-Sheet1!E$32)/Sheet1!E$32</f>
        <v>0.24141672599749106</v>
      </c>
      <c r="F29">
        <f>(Sheet1!F11-Sheet1!F$32)/Sheet1!F$32</f>
        <v>-0.47427475197434676</v>
      </c>
      <c r="G29">
        <f>(Sheet1!G11-Sheet1!G$32)/Sheet1!G$32</f>
        <v>-4.50826069380936E-2</v>
      </c>
      <c r="H29">
        <f>(Sheet1!H11-Sheet1!H$32)/Sheet1!H$32</f>
        <v>-0.43145112618463194</v>
      </c>
      <c r="I29">
        <f>(Sheet1!I11-Sheet1!I$32)/Sheet1!I$32</f>
        <v>-0.44313306170251376</v>
      </c>
      <c r="J29">
        <f>(Sheet1!J11-Sheet1!J$32)/Sheet1!J$32</f>
        <v>-0.57478092718132301</v>
      </c>
      <c r="K29">
        <f>(Sheet1!K11-Sheet1!K$32)/Sheet1!K$32</f>
        <v>-0.168766247392303</v>
      </c>
      <c r="L29">
        <f>(Sheet1!L11-Sheet1!L$32)/Sheet1!L$32</f>
        <v>0.17815790780274818</v>
      </c>
      <c r="M29">
        <f>(Sheet1!M11-Sheet1!M$32)/Sheet1!M$32</f>
        <v>-0.36159585473998956</v>
      </c>
      <c r="N29">
        <f>(Sheet1!N11-Sheet1!N$32)/Sheet1!N$32</f>
        <v>0.28761948534502874</v>
      </c>
      <c r="O29">
        <f>(Sheet1!O11-Sheet1!O$32)/Sheet1!O$32</f>
        <v>4.2411888256385852</v>
      </c>
      <c r="P29">
        <f>(Sheet1!P11-Sheet1!P$32)/Sheet1!P$32</f>
        <v>-0.20522098524460339</v>
      </c>
      <c r="Q29">
        <f>(Sheet1!Q11-Sheet1!Q$32)/Sheet1!Q$32</f>
        <v>1.2190038517436348</v>
      </c>
      <c r="R29">
        <f>(Sheet1!R11-Sheet1!R$32)/Sheet1!R$32</f>
        <v>3.9820122432118268</v>
      </c>
      <c r="S29">
        <f>(Sheet1!S11-Sheet1!S$32)/Sheet1!S$32</f>
        <v>-8.6991869331844898E-2</v>
      </c>
      <c r="T29">
        <f>(Sheet1!T11-Sheet1!T$32)/Sheet1!T$32</f>
        <v>0.45046723668841115</v>
      </c>
      <c r="U29">
        <f>(Sheet1!U11-Sheet1!U$32)/Sheet1!U$32</f>
        <v>-0.82883775901831702</v>
      </c>
      <c r="V29">
        <f>(Sheet1!V11-Sheet1!V$32)/Sheet1!V$32</f>
        <v>-0.509550354566916</v>
      </c>
      <c r="W29">
        <f>(Sheet1!W11-Sheet1!W$32)/Sheet1!W$32</f>
        <v>-0.10450896490188366</v>
      </c>
      <c r="X29">
        <f>(Sheet1!X11-Sheet1!X$32)/Sheet1!X$32</f>
        <v>-0.9744213669459485</v>
      </c>
      <c r="Y29">
        <f>(Sheet1!Y11-Sheet1!Y$32)/Sheet1!Y$32</f>
        <v>0.90014111966921906</v>
      </c>
      <c r="Z29">
        <f>(Sheet1!Z11-Sheet1!Z$32)/Sheet1!Z$32</f>
        <v>0.33060069069040393</v>
      </c>
      <c r="AA29">
        <f>(Sheet1!AA11-Sheet1!AA$32)/Sheet1!AA$32</f>
        <v>-0.49816217660941881</v>
      </c>
      <c r="AB29">
        <f>(Sheet1!AB11-Sheet1!AB$32)/Sheet1!AB$32</f>
        <v>0.25514049182266885</v>
      </c>
      <c r="AC29">
        <f>(Sheet1!AC11-Sheet1!AC$32)/Sheet1!AC$32</f>
        <v>-0.85847756920399143</v>
      </c>
      <c r="AD29">
        <f>(Sheet1!AD11-Sheet1!AD$32)/Sheet1!AD$32</f>
        <v>-0.54864900972746145</v>
      </c>
      <c r="AE29">
        <f>(Sheet1!AE11-Sheet1!AE$32)/Sheet1!AE$32</f>
        <v>-0.81681136161686119</v>
      </c>
      <c r="AF29">
        <f>(Sheet1!AF11-Sheet1!AF$32)/Sheet1!AF$32</f>
        <v>-0.16629095360669313</v>
      </c>
      <c r="AG29">
        <f>(Sheet1!AG11-Sheet1!AG$32)/Sheet1!AG$32</f>
        <v>-0.48592162385446319</v>
      </c>
      <c r="AH29">
        <f>(Sheet1!AH11-Sheet1!AH$32)/Sheet1!AH$32</f>
        <v>0.77992919967663732</v>
      </c>
      <c r="AI29">
        <f>(Sheet1!AI11-Sheet1!AI$32)/Sheet1!AI$32</f>
        <v>-0.52185647981074135</v>
      </c>
      <c r="AJ29">
        <f>(Sheet1!AJ11-Sheet1!AJ$32)/Sheet1!AJ$32</f>
        <v>-0.78243666893586816</v>
      </c>
      <c r="AK29">
        <f>(Sheet1!AK11-Sheet1!AK$32)/Sheet1!AK$32</f>
        <v>-0.43393088453831768</v>
      </c>
      <c r="AL29">
        <f>(Sheet1!AL11-Sheet1!AL$32)/Sheet1!AL$32</f>
        <v>-0.71452085245004449</v>
      </c>
      <c r="AM29">
        <f>(Sheet1!AM11-Sheet1!AM$32)/Sheet1!AM$32</f>
        <v>-0.32148607693871589</v>
      </c>
      <c r="AN29">
        <f>(Sheet1!AN11-Sheet1!AN$32)/Sheet1!AN$32</f>
        <v>0.47709662489956778</v>
      </c>
      <c r="AO29">
        <f>(Sheet1!AO11-Sheet1!AO$32)/Sheet1!AO$32</f>
        <v>-0.74431368223531158</v>
      </c>
      <c r="AP29">
        <f>(Sheet1!AP11-Sheet1!AP$32)/Sheet1!AP$32</f>
        <v>-0.48225832909053956</v>
      </c>
      <c r="AQ29">
        <f>(Sheet1!AQ11-Sheet1!AQ$32)/Sheet1!AQ$32</f>
        <v>0.26649695642291055</v>
      </c>
      <c r="AR29">
        <f>(Sheet1!AR11-Sheet1!AR$32)/Sheet1!AR$32</f>
        <v>-0.74966185431118837</v>
      </c>
      <c r="AS29">
        <f>(Sheet1!AS11-Sheet1!AS$32)/Sheet1!AS$32</f>
        <v>-7.5903495184990705E-2</v>
      </c>
      <c r="AT29">
        <f>(Sheet1!AT11-Sheet1!AT$32)/Sheet1!AT$32</f>
        <v>0.10589441033456691</v>
      </c>
      <c r="AU29">
        <f>(Sheet1!AU11-Sheet1!AU$32)/Sheet1!AU$32</f>
        <v>0.53881849713857799</v>
      </c>
      <c r="AV29">
        <f>(Sheet1!AV11-Sheet1!AV$32)/Sheet1!AV$32</f>
        <v>-0.62158377211903526</v>
      </c>
      <c r="AW29">
        <f>(Sheet1!AW11-Sheet1!AW$32)/Sheet1!AW$32</f>
        <v>-0.96059276627252899</v>
      </c>
      <c r="AX29">
        <f>(Sheet1!AX11-Sheet1!AX$32)/Sheet1!AX$32</f>
        <v>-0.73576631553026506</v>
      </c>
      <c r="AY29">
        <f>(Sheet1!AY11-Sheet1!AY$32)/Sheet1!AY$32</f>
        <v>1.9391956317524586</v>
      </c>
      <c r="AZ29">
        <f>(Sheet1!AZ11-Sheet1!AZ$32)/Sheet1!AZ$32</f>
        <v>-8.4688691310234196E-2</v>
      </c>
      <c r="BA29">
        <f>(Sheet1!BA11-Sheet1!BA$32)/Sheet1!BA$32</f>
        <v>-0.79280555560920229</v>
      </c>
      <c r="BB29">
        <f>(Sheet1!BB11-Sheet1!BB$32)/Sheet1!BB$32</f>
        <v>-0.11099053676685963</v>
      </c>
      <c r="BC29">
        <f>(Sheet1!BC11-Sheet1!BC$32)/Sheet1!BC$32</f>
        <v>-0.4879537725256598</v>
      </c>
      <c r="BD29">
        <f>(Sheet1!BD11-Sheet1!BD$32)/Sheet1!BD$32</f>
        <v>-0.60969301037849588</v>
      </c>
      <c r="BE29">
        <f>(Sheet1!BE11-Sheet1!BE$32)/Sheet1!BE$32</f>
        <v>-0.90141601019390938</v>
      </c>
      <c r="BF29">
        <f>(Sheet1!BF11-Sheet1!BF$32)/Sheet1!BF$32</f>
        <v>0.20699572398112198</v>
      </c>
      <c r="BG29">
        <f>(Sheet1!BG11-Sheet1!BG$32)/Sheet1!BG$32</f>
        <v>-0.22715547891969728</v>
      </c>
      <c r="BH29">
        <f>(Sheet1!BH11-Sheet1!BH$32)/Sheet1!BH$32</f>
        <v>0.47703033380629944</v>
      </c>
      <c r="BI29">
        <f>(Sheet1!BI11-Sheet1!BI$32)/Sheet1!BI$32</f>
        <v>4.1084785193105375</v>
      </c>
      <c r="BJ29">
        <f>(Sheet1!BJ11-Sheet1!BJ$32)/Sheet1!BJ$32</f>
        <v>-7.0521855958069618E-2</v>
      </c>
      <c r="BK29">
        <f>(Sheet1!BK11-Sheet1!BK$32)/Sheet1!BK$32</f>
        <v>-0.18421127399696705</v>
      </c>
      <c r="BL29">
        <f>(Sheet1!BL11-Sheet1!BL$32)/Sheet1!BL$32</f>
        <v>-0.24626120254400122</v>
      </c>
      <c r="BM29">
        <f>(Sheet1!BM11-Sheet1!BM$32)/Sheet1!BM$32</f>
        <v>-0.2381803470032092</v>
      </c>
      <c r="BN29">
        <f>(Sheet1!BN11-Sheet1!BN$32)/Sheet1!BN$32</f>
        <v>2.4142131474393876E-3</v>
      </c>
      <c r="BO29">
        <f>(Sheet1!BO11-Sheet1!BO$32)/Sheet1!BO$32</f>
        <v>0.21987713553321259</v>
      </c>
      <c r="BP29">
        <f>(Sheet1!BP11-Sheet1!BP$32)/Sheet1!BP$32</f>
        <v>-0.85441899245638153</v>
      </c>
      <c r="BQ29">
        <f>(Sheet1!BQ11-Sheet1!BQ$32)/Sheet1!BQ$32</f>
        <v>-0.66207726215865503</v>
      </c>
      <c r="BR29">
        <f>(Sheet1!BR11-Sheet1!BR$32)/Sheet1!BR$32</f>
        <v>-0.62348635304693445</v>
      </c>
      <c r="BS29">
        <f>(Sheet1!BS11-Sheet1!BS$32)/Sheet1!BS$32</f>
        <v>-0.99338355809402945</v>
      </c>
      <c r="BT29">
        <f>(Sheet1!BT11-Sheet1!BT$32)/Sheet1!BT$32</f>
        <v>-3.2332732950140441E-2</v>
      </c>
      <c r="BU29">
        <f>(Sheet1!BU11-Sheet1!BU$32)/Sheet1!BU$32</f>
        <v>4.8559157553952552</v>
      </c>
      <c r="BV29">
        <f>(Sheet1!BV11-Sheet1!BV$32)/Sheet1!BV$32</f>
        <v>0.2139853878089677</v>
      </c>
      <c r="BW29">
        <f>(Sheet1!BW11-Sheet1!BW$32)/Sheet1!BW$32</f>
        <v>1.8603785637071979</v>
      </c>
      <c r="BX29">
        <f>(Sheet1!BX11-Sheet1!BX$32)/Sheet1!BX$32</f>
        <v>-0.61643012463065994</v>
      </c>
      <c r="BY29">
        <f>(Sheet1!BY11-Sheet1!BY$32)/Sheet1!BY$32</f>
        <v>0.17106123428598277</v>
      </c>
      <c r="BZ29">
        <f>(Sheet1!BZ11-Sheet1!BZ$32)/Sheet1!BZ$32</f>
        <v>-0.70229719251749956</v>
      </c>
      <c r="CA29">
        <f>(Sheet1!CA11-Sheet1!CA$32)/Sheet1!CA$32</f>
        <v>-0.26286542345009878</v>
      </c>
      <c r="CB29">
        <f>(Sheet1!CB11-Sheet1!CB$32)/Sheet1!CB$32</f>
        <v>-0.95386970793684034</v>
      </c>
      <c r="CC29">
        <f>(Sheet1!CC11-Sheet1!CC$32)/Sheet1!CC$32</f>
        <v>-0.82599892149153886</v>
      </c>
      <c r="CD29">
        <f>(Sheet1!CD11-Sheet1!CD$32)/Sheet1!CD$32</f>
        <v>0.26772215466669291</v>
      </c>
      <c r="CE29">
        <f>(Sheet1!CE11-Sheet1!CE$32)/Sheet1!CE$32</f>
        <v>0.48394270074545359</v>
      </c>
      <c r="CF29">
        <f>(Sheet1!CF11-Sheet1!CF$32)/Sheet1!CF$32</f>
        <v>5.5902850287828567</v>
      </c>
      <c r="CG29">
        <f>(Sheet1!CG11-Sheet1!CG$32)/Sheet1!CG$32</f>
        <v>0.87658412928714979</v>
      </c>
      <c r="CH29">
        <f>(Sheet1!CH11-Sheet1!CH$32)/Sheet1!CH$32</f>
        <v>-0.26471046885856336</v>
      </c>
      <c r="CI29">
        <f>(Sheet1!CI11-Sheet1!CI$32)/Sheet1!CI$32</f>
        <v>3.0681499093740801</v>
      </c>
      <c r="CJ29">
        <f>(Sheet1!CJ11-Sheet1!CJ$32)/Sheet1!CJ$32</f>
        <v>-0.94596716354094812</v>
      </c>
      <c r="CK29">
        <f>(Sheet1!CK11-Sheet1!CK$32)/Sheet1!CK$32</f>
        <v>-0.12434671398103421</v>
      </c>
      <c r="CL29">
        <f>(Sheet1!CL11-Sheet1!CL$32)/Sheet1!CL$32</f>
        <v>-0.81603823021621569</v>
      </c>
      <c r="CM29">
        <f>(Sheet1!CM11-Sheet1!CM$32)/Sheet1!CM$32</f>
        <v>0.20472311367891466</v>
      </c>
      <c r="CN29">
        <f>(Sheet1!CN11-Sheet1!CN$32)/Sheet1!CN$32</f>
        <v>0.60276977678904986</v>
      </c>
      <c r="CO29">
        <f>(Sheet1!CO11-Sheet1!CO$32)/Sheet1!CO$32</f>
        <v>0.72691937280526431</v>
      </c>
      <c r="CP29">
        <f>(Sheet1!CP11-Sheet1!CP$32)/Sheet1!CP$32</f>
        <v>-0.26088386177751066</v>
      </c>
      <c r="CQ29">
        <f>(Sheet1!CQ11-Sheet1!CQ$32)/Sheet1!CQ$32</f>
        <v>-0.83929081512471271</v>
      </c>
      <c r="CR29">
        <f>(Sheet1!CR11-Sheet1!CR$32)/Sheet1!CR$32</f>
        <v>-0.85952560745471718</v>
      </c>
      <c r="CS29">
        <f>(Sheet1!CS11-Sheet1!CS$32)/Sheet1!CS$32</f>
        <v>-0.78577004869090872</v>
      </c>
      <c r="CT29">
        <f>(Sheet1!CT11-Sheet1!CT$32)/Sheet1!CT$32</f>
        <v>-0.45840595067505691</v>
      </c>
      <c r="CU29">
        <f>(Sheet1!CU11-Sheet1!CU$32)/Sheet1!CU$32</f>
        <v>-0.14211718491206748</v>
      </c>
      <c r="CV29">
        <f>(Sheet1!CV11-Sheet1!CV$32)/Sheet1!CV$32</f>
        <v>0.57743077438441714</v>
      </c>
      <c r="CW29">
        <f>(Sheet1!CW11-Sheet1!CW$32)/Sheet1!CW$32</f>
        <v>-0.20964503779313096</v>
      </c>
      <c r="CX29">
        <f>(Sheet1!CX11-Sheet1!CX$32)/Sheet1!CX$32</f>
        <v>0.97319316525932231</v>
      </c>
      <c r="CY29">
        <v>36</v>
      </c>
      <c r="CZ29">
        <f t="shared" si="0"/>
        <v>0.1065819780521641</v>
      </c>
      <c r="DA29" t="s">
        <v>132</v>
      </c>
      <c r="DB29" t="s">
        <v>146</v>
      </c>
    </row>
    <row r="30" spans="1:106" x14ac:dyDescent="0.35">
      <c r="A30" t="s">
        <v>128</v>
      </c>
      <c r="B30" t="s">
        <v>142</v>
      </c>
      <c r="C30">
        <f>(Sheet1!C7-Sheet1!C$32)/Sheet1!C$32</f>
        <v>-0.10741582295159927</v>
      </c>
      <c r="D30">
        <f>(Sheet1!D7-Sheet1!D$32)/Sheet1!D$32</f>
        <v>-0.69957794274896112</v>
      </c>
      <c r="E30">
        <f>(Sheet1!E7-Sheet1!E$32)/Sheet1!E$32</f>
        <v>-0.5234100146239552</v>
      </c>
      <c r="F30">
        <f>(Sheet1!F7-Sheet1!F$32)/Sheet1!F$32</f>
        <v>-0.20144754148211633</v>
      </c>
      <c r="G30">
        <f>(Sheet1!G7-Sheet1!G$32)/Sheet1!G$32</f>
        <v>-0.98057080886749159</v>
      </c>
      <c r="H30">
        <f>(Sheet1!H7-Sheet1!H$32)/Sheet1!H$32</f>
        <v>0.64769333509241689</v>
      </c>
      <c r="I30">
        <f>(Sheet1!I7-Sheet1!I$32)/Sheet1!I$32</f>
        <v>-0.50081144495497654</v>
      </c>
      <c r="J30">
        <f>(Sheet1!J7-Sheet1!J$32)/Sheet1!J$32</f>
        <v>-0.24324513640626388</v>
      </c>
      <c r="K30">
        <f>(Sheet1!K7-Sheet1!K$32)/Sheet1!K$32</f>
        <v>-0.96577657769565539</v>
      </c>
      <c r="L30">
        <f>(Sheet1!L7-Sheet1!L$32)/Sheet1!L$32</f>
        <v>-0.64367682389412828</v>
      </c>
      <c r="M30">
        <f>(Sheet1!M7-Sheet1!M$32)/Sheet1!M$32</f>
        <v>0.50759146435035807</v>
      </c>
      <c r="N30">
        <f>(Sheet1!N7-Sheet1!N$32)/Sheet1!N$32</f>
        <v>-0.97382615100496595</v>
      </c>
      <c r="O30">
        <f>(Sheet1!O7-Sheet1!O$32)/Sheet1!O$32</f>
        <v>3.168544045458793</v>
      </c>
      <c r="P30">
        <f>(Sheet1!P7-Sheet1!P$32)/Sheet1!P$32</f>
        <v>-0.70279066879069396</v>
      </c>
      <c r="Q30">
        <f>(Sheet1!Q7-Sheet1!Q$32)/Sheet1!Q$32</f>
        <v>-0.66154221638979072</v>
      </c>
      <c r="R30">
        <f>(Sheet1!R7-Sheet1!R$32)/Sheet1!R$32</f>
        <v>1.0304022998172258</v>
      </c>
      <c r="S30">
        <f>(Sheet1!S7-Sheet1!S$32)/Sheet1!S$32</f>
        <v>1.7698009935349115</v>
      </c>
      <c r="T30">
        <f>(Sheet1!T7-Sheet1!T$32)/Sheet1!T$32</f>
        <v>-0.505037853668036</v>
      </c>
      <c r="U30">
        <f>(Sheet1!U7-Sheet1!U$32)/Sheet1!U$32</f>
        <v>-0.26403072522665538</v>
      </c>
      <c r="V30">
        <f>(Sheet1!V7-Sheet1!V$32)/Sheet1!V$32</f>
        <v>-0.50875305811705218</v>
      </c>
      <c r="W30">
        <f>(Sheet1!W7-Sheet1!W$32)/Sheet1!W$32</f>
        <v>0.72050106556516003</v>
      </c>
      <c r="X30">
        <f>(Sheet1!X7-Sheet1!X$32)/Sheet1!X$32</f>
        <v>0.53862069961740489</v>
      </c>
      <c r="Y30">
        <f>(Sheet1!Y7-Sheet1!Y$32)/Sheet1!Y$32</f>
        <v>-0.18823378933339227</v>
      </c>
      <c r="Z30">
        <f>(Sheet1!Z7-Sheet1!Z$32)/Sheet1!Z$32</f>
        <v>-0.72479730568889356</v>
      </c>
      <c r="AA30">
        <f>(Sheet1!AA7-Sheet1!AA$32)/Sheet1!AA$32</f>
        <v>-0.96561214418604424</v>
      </c>
      <c r="AB30">
        <f>(Sheet1!AB7-Sheet1!AB$32)/Sheet1!AB$32</f>
        <v>-0.53856772555886434</v>
      </c>
      <c r="AC30">
        <f>(Sheet1!AC7-Sheet1!AC$32)/Sheet1!AC$32</f>
        <v>0.80045825581137797</v>
      </c>
      <c r="AD30">
        <f>(Sheet1!AD7-Sheet1!AD$32)/Sheet1!AD$32</f>
        <v>-0.35448612916296773</v>
      </c>
      <c r="AE30">
        <f>(Sheet1!AE7-Sheet1!AE$32)/Sheet1!AE$32</f>
        <v>-0.56446456625643904</v>
      </c>
      <c r="AF30">
        <f>(Sheet1!AF7-Sheet1!AF$32)/Sheet1!AF$32</f>
        <v>-0.1167005613190448</v>
      </c>
      <c r="AG30">
        <f>(Sheet1!AG7-Sheet1!AG$32)/Sheet1!AG$32</f>
        <v>8.7827979638780959E-2</v>
      </c>
      <c r="AH30">
        <f>(Sheet1!AH7-Sheet1!AH$32)/Sheet1!AH$32</f>
        <v>1.5375217002589576</v>
      </c>
      <c r="AI30">
        <f>(Sheet1!AI7-Sheet1!AI$32)/Sheet1!AI$32</f>
        <v>-0.65093400844448712</v>
      </c>
      <c r="AJ30">
        <f>(Sheet1!AJ7-Sheet1!AJ$32)/Sheet1!AJ$32</f>
        <v>0.70066576311001916</v>
      </c>
      <c r="AK30">
        <f>(Sheet1!AK7-Sheet1!AK$32)/Sheet1!AK$32</f>
        <v>-0.28047623461162879</v>
      </c>
      <c r="AL30">
        <f>(Sheet1!AL7-Sheet1!AL$32)/Sheet1!AL$32</f>
        <v>-0.57517756902138428</v>
      </c>
      <c r="AM30">
        <f>(Sheet1!AM7-Sheet1!AM$32)/Sheet1!AM$32</f>
        <v>-0.79400687470305686</v>
      </c>
      <c r="AN30">
        <f>(Sheet1!AN7-Sheet1!AN$32)/Sheet1!AN$32</f>
        <v>0.94329126367303606</v>
      </c>
      <c r="AO30">
        <f>(Sheet1!AO7-Sheet1!AO$32)/Sheet1!AO$32</f>
        <v>-0.30410972095622169</v>
      </c>
      <c r="AP30">
        <f>(Sheet1!AP7-Sheet1!AP$32)/Sheet1!AP$32</f>
        <v>-0.39970177188635791</v>
      </c>
      <c r="AQ30">
        <f>(Sheet1!AQ7-Sheet1!AQ$32)/Sheet1!AQ$32</f>
        <v>-0.80014788946093029</v>
      </c>
      <c r="AR30">
        <f>(Sheet1!AR7-Sheet1!AR$32)/Sheet1!AR$32</f>
        <v>0.470046076100401</v>
      </c>
      <c r="AS30">
        <f>(Sheet1!AS7-Sheet1!AS$32)/Sheet1!AS$32</f>
        <v>-0.66325093942458813</v>
      </c>
      <c r="AT30">
        <f>(Sheet1!AT7-Sheet1!AT$32)/Sheet1!AT$32</f>
        <v>-0.64570687049065056</v>
      </c>
      <c r="AU30">
        <f>(Sheet1!AU7-Sheet1!AU$32)/Sheet1!AU$32</f>
        <v>0.33232237569330081</v>
      </c>
      <c r="AV30">
        <f>(Sheet1!AV7-Sheet1!AV$32)/Sheet1!AV$32</f>
        <v>-0.25224211641189942</v>
      </c>
      <c r="AW30">
        <f>(Sheet1!AW7-Sheet1!AW$32)/Sheet1!AW$32</f>
        <v>1.7228116282868786E-2</v>
      </c>
      <c r="AX30">
        <f>(Sheet1!AX7-Sheet1!AX$32)/Sheet1!AX$32</f>
        <v>-0.94300718679506945</v>
      </c>
      <c r="AY30">
        <f>(Sheet1!AY7-Sheet1!AY$32)/Sheet1!AY$32</f>
        <v>1.6746280316074831</v>
      </c>
      <c r="AZ30">
        <f>(Sheet1!AZ7-Sheet1!AZ$32)/Sheet1!AZ$32</f>
        <v>0.43148280558948943</v>
      </c>
      <c r="BA30">
        <f>(Sheet1!BA7-Sheet1!BA$32)/Sheet1!BA$32</f>
        <v>0.19133786023155236</v>
      </c>
      <c r="BB30">
        <f>(Sheet1!BB7-Sheet1!BB$32)/Sheet1!BB$32</f>
        <v>-0.41279754481605385</v>
      </c>
      <c r="BC30">
        <f>(Sheet1!BC7-Sheet1!BC$32)/Sheet1!BC$32</f>
        <v>-0.30855493230119024</v>
      </c>
      <c r="BD30">
        <f>(Sheet1!BD7-Sheet1!BD$32)/Sheet1!BD$32</f>
        <v>-0.28984890069141556</v>
      </c>
      <c r="BE30">
        <f>(Sheet1!BE7-Sheet1!BE$32)/Sheet1!BE$32</f>
        <v>-0.49165698684280834</v>
      </c>
      <c r="BF30">
        <f>(Sheet1!BF7-Sheet1!BF$32)/Sheet1!BF$32</f>
        <v>-0.37783050644875155</v>
      </c>
      <c r="BG30">
        <f>(Sheet1!BG7-Sheet1!BG$32)/Sheet1!BG$32</f>
        <v>0.73991940085122287</v>
      </c>
      <c r="BH30">
        <f>(Sheet1!BH7-Sheet1!BH$32)/Sheet1!BH$32</f>
        <v>-0.27192546620661079</v>
      </c>
      <c r="BI30">
        <f>(Sheet1!BI7-Sheet1!BI$32)/Sheet1!BI$32</f>
        <v>0.1476907881289396</v>
      </c>
      <c r="BJ30">
        <f>(Sheet1!BJ7-Sheet1!BJ$32)/Sheet1!BJ$32</f>
        <v>-4.4687205063416641E-2</v>
      </c>
      <c r="BK30">
        <f>(Sheet1!BK7-Sheet1!BK$32)/Sheet1!BK$32</f>
        <v>0.30059103060963421</v>
      </c>
      <c r="BL30">
        <f>(Sheet1!BL7-Sheet1!BL$32)/Sheet1!BL$32</f>
        <v>-0.87039991718437371</v>
      </c>
      <c r="BM30">
        <f>(Sheet1!BM7-Sheet1!BM$32)/Sheet1!BM$32</f>
        <v>0.2344741340849936</v>
      </c>
      <c r="BN30">
        <f>(Sheet1!BN7-Sheet1!BN$32)/Sheet1!BN$32</f>
        <v>2.5952822590695059</v>
      </c>
      <c r="BO30">
        <f>(Sheet1!BO7-Sheet1!BO$32)/Sheet1!BO$32</f>
        <v>-0.50801955733822046</v>
      </c>
      <c r="BP30">
        <f>(Sheet1!BP7-Sheet1!BP$32)/Sheet1!BP$32</f>
        <v>-0.56581853347268984</v>
      </c>
      <c r="BQ30">
        <f>(Sheet1!BQ7-Sheet1!BQ$32)/Sheet1!BQ$32</f>
        <v>0.36556680375200401</v>
      </c>
      <c r="BR30">
        <f>(Sheet1!BR7-Sheet1!BR$32)/Sheet1!BR$32</f>
        <v>-0.90530904757011998</v>
      </c>
      <c r="BS30">
        <f>(Sheet1!BS7-Sheet1!BS$32)/Sheet1!BS$32</f>
        <v>-0.89226454884490047</v>
      </c>
      <c r="BT30">
        <f>(Sheet1!BT7-Sheet1!BT$32)/Sheet1!BT$32</f>
        <v>0.74517649804700969</v>
      </c>
      <c r="BU30">
        <f>(Sheet1!BU7-Sheet1!BU$32)/Sheet1!BU$32</f>
        <v>2.2453608756561163</v>
      </c>
      <c r="BV30">
        <f>(Sheet1!BV7-Sheet1!BV$32)/Sheet1!BV$32</f>
        <v>0.40630093201207601</v>
      </c>
      <c r="BW30">
        <f>(Sheet1!BW7-Sheet1!BW$32)/Sheet1!BW$32</f>
        <v>-0.5585107581562746</v>
      </c>
      <c r="BX30">
        <f>(Sheet1!BX7-Sheet1!BX$32)/Sheet1!BX$32</f>
        <v>-0.15734503313578865</v>
      </c>
      <c r="BY30">
        <f>(Sheet1!BY7-Sheet1!BY$32)/Sheet1!BY$32</f>
        <v>-0.46311627641262382</v>
      </c>
      <c r="BZ30">
        <f>(Sheet1!BZ7-Sheet1!BZ$32)/Sheet1!BZ$32</f>
        <v>-0.3895089343480142</v>
      </c>
      <c r="CA30">
        <f>(Sheet1!CA7-Sheet1!CA$32)/Sheet1!CA$32</f>
        <v>-0.45956170775114019</v>
      </c>
      <c r="CB30">
        <f>(Sheet1!CB7-Sheet1!CB$32)/Sheet1!CB$32</f>
        <v>-0.15143499403251162</v>
      </c>
      <c r="CC30">
        <f>(Sheet1!CC7-Sheet1!CC$32)/Sheet1!CC$32</f>
        <v>-5.7494996996990955E-2</v>
      </c>
      <c r="CD30">
        <f>(Sheet1!CD7-Sheet1!CD$32)/Sheet1!CD$32</f>
        <v>0.22499901561265126</v>
      </c>
      <c r="CE30">
        <f>(Sheet1!CE7-Sheet1!CE$32)/Sheet1!CE$32</f>
        <v>1.1468998291291566</v>
      </c>
      <c r="CF30">
        <f>(Sheet1!CF7-Sheet1!CF$32)/Sheet1!CF$32</f>
        <v>2.708703620021113</v>
      </c>
      <c r="CG30">
        <f>(Sheet1!CG7-Sheet1!CG$32)/Sheet1!CG$32</f>
        <v>0.69819434033193084</v>
      </c>
      <c r="CH30">
        <f>(Sheet1!CH7-Sheet1!CH$32)/Sheet1!CH$32</f>
        <v>-0.23090266164922521</v>
      </c>
      <c r="CI30">
        <f>(Sheet1!CI7-Sheet1!CI$32)/Sheet1!CI$32</f>
        <v>1.8953535672979849</v>
      </c>
      <c r="CJ30">
        <f>(Sheet1!CJ7-Sheet1!CJ$32)/Sheet1!CJ$32</f>
        <v>-0.96913200155578139</v>
      </c>
      <c r="CK30">
        <f>(Sheet1!CK7-Sheet1!CK$32)/Sheet1!CK$32</f>
        <v>-0.7778590911455715</v>
      </c>
      <c r="CL30">
        <f>(Sheet1!CL7-Sheet1!CL$32)/Sheet1!CL$32</f>
        <v>-0.81877371599166393</v>
      </c>
      <c r="CM30">
        <f>(Sheet1!CM7-Sheet1!CM$32)/Sheet1!CM$32</f>
        <v>0.12515923076687668</v>
      </c>
      <c r="CN30">
        <f>(Sheet1!CN7-Sheet1!CN$32)/Sheet1!CN$32</f>
        <v>-0.40185073205702859</v>
      </c>
      <c r="CO30">
        <f>(Sheet1!CO7-Sheet1!CO$32)/Sheet1!CO$32</f>
        <v>-0.40065639425249699</v>
      </c>
      <c r="CP30">
        <f>(Sheet1!CP7-Sheet1!CP$32)/Sheet1!CP$32</f>
        <v>0.99435188152080556</v>
      </c>
      <c r="CQ30">
        <f>(Sheet1!CQ7-Sheet1!CQ$32)/Sheet1!CQ$32</f>
        <v>-0.71808613362558449</v>
      </c>
      <c r="CR30">
        <f>(Sheet1!CR7-Sheet1!CR$32)/Sheet1!CR$32</f>
        <v>-0.85822551696388605</v>
      </c>
      <c r="CS30">
        <f>(Sheet1!CS7-Sheet1!CS$32)/Sheet1!CS$32</f>
        <v>-0.93416680243301353</v>
      </c>
      <c r="CT30">
        <f>(Sheet1!CT7-Sheet1!CT$32)/Sheet1!CT$32</f>
        <v>-0.59268601849891966</v>
      </c>
      <c r="CU30">
        <f>(Sheet1!CU7-Sheet1!CU$32)/Sheet1!CU$32</f>
        <v>-0.46816591423217463</v>
      </c>
      <c r="CV30">
        <f>(Sheet1!CV7-Sheet1!CV$32)/Sheet1!CV$32</f>
        <v>-0.76543676387103599</v>
      </c>
      <c r="CW30">
        <f>(Sheet1!CW7-Sheet1!CW$32)/Sheet1!CW$32</f>
        <v>-0.23712456163993476</v>
      </c>
      <c r="CX30">
        <f>(Sheet1!CX7-Sheet1!CX$32)/Sheet1!CX$32</f>
        <v>-0.8536571720893027</v>
      </c>
      <c r="CY30">
        <v>34</v>
      </c>
      <c r="CZ30">
        <f t="shared" si="0"/>
        <v>-4.3023571798282187E-2</v>
      </c>
      <c r="DA30" t="s">
        <v>128</v>
      </c>
      <c r="DB30" t="s">
        <v>142</v>
      </c>
    </row>
    <row r="31" spans="1:106" x14ac:dyDescent="0.35">
      <c r="A31" t="s">
        <v>119</v>
      </c>
      <c r="B31" t="s">
        <v>165</v>
      </c>
      <c r="C31">
        <f>(Sheet1!C30-Sheet1!C$32)/Sheet1!C$32</f>
        <v>0.31858741753890418</v>
      </c>
      <c r="D31">
        <f>(Sheet1!D30-Sheet1!D$32)/Sheet1!D$32</f>
        <v>0.66638165772128899</v>
      </c>
      <c r="E31">
        <f>(Sheet1!E30-Sheet1!E$32)/Sheet1!E$32</f>
        <v>-0.32872779927068574</v>
      </c>
      <c r="F31">
        <f>(Sheet1!F30-Sheet1!F$32)/Sheet1!F$32</f>
        <v>1.4176054262627507</v>
      </c>
      <c r="G31">
        <f>(Sheet1!G30-Sheet1!G$32)/Sheet1!G$32</f>
        <v>-0.27204172680156702</v>
      </c>
      <c r="H31">
        <f>(Sheet1!H30-Sheet1!H$32)/Sheet1!H$32</f>
        <v>-0.91226427755217787</v>
      </c>
      <c r="I31">
        <f>(Sheet1!I30-Sheet1!I$32)/Sheet1!I$32</f>
        <v>-0.78715338721697536</v>
      </c>
      <c r="J31">
        <f>(Sheet1!J30-Sheet1!J$32)/Sheet1!J$32</f>
        <v>-0.31938539597692656</v>
      </c>
      <c r="K31">
        <f>(Sheet1!K30-Sheet1!K$32)/Sheet1!K$32</f>
        <v>-0.61958746943872789</v>
      </c>
      <c r="L31">
        <f>(Sheet1!L30-Sheet1!L$32)/Sheet1!L$32</f>
        <v>0.60377833973081729</v>
      </c>
      <c r="M31">
        <f>(Sheet1!M30-Sheet1!M$32)/Sheet1!M$32</f>
        <v>-0.63500826991135551</v>
      </c>
      <c r="N31">
        <f>(Sheet1!N30-Sheet1!N$32)/Sheet1!N$32</f>
        <v>-0.51074126901755201</v>
      </c>
      <c r="O31">
        <f>(Sheet1!O30-Sheet1!O$32)/Sheet1!O$32</f>
        <v>-0.69488817897231814</v>
      </c>
      <c r="P31">
        <f>(Sheet1!P30-Sheet1!P$32)/Sheet1!P$32</f>
        <v>-0.31755935416245712</v>
      </c>
      <c r="Q31">
        <f>(Sheet1!Q30-Sheet1!Q$32)/Sheet1!Q$32</f>
        <v>-7.1894095132009478E-3</v>
      </c>
      <c r="R31">
        <f>(Sheet1!R30-Sheet1!R$32)/Sheet1!R$32</f>
        <v>-0.95925439637313425</v>
      </c>
      <c r="S31">
        <f>(Sheet1!S30-Sheet1!S$32)/Sheet1!S$32</f>
        <v>1.2436606770174148</v>
      </c>
      <c r="T31">
        <f>(Sheet1!T30-Sheet1!T$32)/Sheet1!T$32</f>
        <v>-0.82734852943024773</v>
      </c>
      <c r="U31">
        <f>(Sheet1!U30-Sheet1!U$32)/Sheet1!U$32</f>
        <v>0.1736186089739874</v>
      </c>
      <c r="V31">
        <f>(Sheet1!V30-Sheet1!V$32)/Sheet1!V$32</f>
        <v>-0.15922299694371048</v>
      </c>
      <c r="W31">
        <f>(Sheet1!W30-Sheet1!W$32)/Sheet1!W$32</f>
        <v>-0.78104603268929906</v>
      </c>
      <c r="X31">
        <f>(Sheet1!X30-Sheet1!X$32)/Sheet1!X$32</f>
        <v>-0.25385096530225454</v>
      </c>
      <c r="Y31">
        <f>(Sheet1!Y30-Sheet1!Y$32)/Sheet1!Y$32</f>
        <v>1.1926360405042142</v>
      </c>
      <c r="Z31">
        <f>(Sheet1!Z30-Sheet1!Z$32)/Sheet1!Z$32</f>
        <v>-0.99236979202802467</v>
      </c>
      <c r="AA31">
        <f>(Sheet1!AA30-Sheet1!AA$32)/Sheet1!AA$32</f>
        <v>-0.98236714542840786</v>
      </c>
      <c r="AB31">
        <f>(Sheet1!AB30-Sheet1!AB$32)/Sheet1!AB$32</f>
        <v>-0.12052488312475433</v>
      </c>
      <c r="AC31">
        <f>(Sheet1!AC30-Sheet1!AC$32)/Sheet1!AC$32</f>
        <v>0.21977141375481996</v>
      </c>
      <c r="AD31">
        <f>(Sheet1!AD30-Sheet1!AD$32)/Sheet1!AD$32</f>
        <v>-0.25091103703897938</v>
      </c>
      <c r="AE31">
        <f>(Sheet1!AE30-Sheet1!AE$32)/Sheet1!AE$32</f>
        <v>-0.66543030162742611</v>
      </c>
      <c r="AF31">
        <f>(Sheet1!AF30-Sheet1!AF$32)/Sheet1!AF$32</f>
        <v>-0.50269665460576729</v>
      </c>
      <c r="AG31">
        <f>(Sheet1!AG30-Sheet1!AG$32)/Sheet1!AG$32</f>
        <v>0.15901121473343713</v>
      </c>
      <c r="AH31">
        <f>(Sheet1!AH30-Sheet1!AH$32)/Sheet1!AH$32</f>
        <v>8.1470296674872586E-2</v>
      </c>
      <c r="AI31">
        <f>(Sheet1!AI30-Sheet1!AI$32)/Sheet1!AI$32</f>
        <v>1.1870771886896923</v>
      </c>
      <c r="AJ31">
        <f>(Sheet1!AJ30-Sheet1!AJ$32)/Sheet1!AJ$32</f>
        <v>-0.20924168484130978</v>
      </c>
      <c r="AK31">
        <f>(Sheet1!AK30-Sheet1!AK$32)/Sheet1!AK$32</f>
        <v>-0.69653222491052502</v>
      </c>
      <c r="AL31">
        <f>(Sheet1!AL30-Sheet1!AL$32)/Sheet1!AL$32</f>
        <v>-0.31907231034138772</v>
      </c>
      <c r="AM31">
        <f>(Sheet1!AM30-Sheet1!AM$32)/Sheet1!AM$32</f>
        <v>-0.15773987683722782</v>
      </c>
      <c r="AN31">
        <f>(Sheet1!AN30-Sheet1!AN$32)/Sheet1!AN$32</f>
        <v>-0.20547512236734333</v>
      </c>
      <c r="AO31">
        <f>(Sheet1!AO30-Sheet1!AO$32)/Sheet1!AO$32</f>
        <v>-0.23188267725392125</v>
      </c>
      <c r="AP31">
        <f>(Sheet1!AP30-Sheet1!AP$32)/Sheet1!AP$32</f>
        <v>-0.89534226738729283</v>
      </c>
      <c r="AQ31">
        <f>(Sheet1!AQ30-Sheet1!AQ$32)/Sheet1!AQ$32</f>
        <v>-0.66717699220395732</v>
      </c>
      <c r="AR31">
        <f>(Sheet1!AR30-Sheet1!AR$32)/Sheet1!AR$32</f>
        <v>4.8464246725260382E-2</v>
      </c>
      <c r="AS31">
        <f>(Sheet1!AS30-Sheet1!AS$32)/Sheet1!AS$32</f>
        <v>-0.95875620569510189</v>
      </c>
      <c r="AT31">
        <f>(Sheet1!AT30-Sheet1!AT$32)/Sheet1!AT$32</f>
        <v>0.38792665110781427</v>
      </c>
      <c r="AU31">
        <f>(Sheet1!AU30-Sheet1!AU$32)/Sheet1!AU$32</f>
        <v>-0.30166743719127836</v>
      </c>
      <c r="AV31">
        <f>(Sheet1!AV30-Sheet1!AV$32)/Sheet1!AV$32</f>
        <v>-0.34159743366770279</v>
      </c>
      <c r="AW31">
        <f>(Sheet1!AW30-Sheet1!AW$32)/Sheet1!AW$32</f>
        <v>-0.80908212205353136</v>
      </c>
      <c r="AX31">
        <f>(Sheet1!AX30-Sheet1!AX$32)/Sheet1!AX$32</f>
        <v>-0.76577614133961047</v>
      </c>
      <c r="AY31">
        <f>(Sheet1!AY30-Sheet1!AY$32)/Sheet1!AY$32</f>
        <v>-8.082655938836153E-2</v>
      </c>
      <c r="AZ31">
        <f>(Sheet1!AZ30-Sheet1!AZ$32)/Sheet1!AZ$32</f>
        <v>-0.24715388115334508</v>
      </c>
      <c r="BA31">
        <f>(Sheet1!BA30-Sheet1!BA$32)/Sheet1!BA$32</f>
        <v>-0.28156759960459188</v>
      </c>
      <c r="BB31">
        <f>(Sheet1!BB30-Sheet1!BB$32)/Sheet1!BB$32</f>
        <v>-0.40007675635740592</v>
      </c>
      <c r="BC31">
        <f>(Sheet1!BC30-Sheet1!BC$32)/Sheet1!BC$32</f>
        <v>-0.80933095664722587</v>
      </c>
      <c r="BD31">
        <f>(Sheet1!BD30-Sheet1!BD$32)/Sheet1!BD$32</f>
        <v>-0.49409638512111487</v>
      </c>
      <c r="BE31">
        <f>(Sheet1!BE30-Sheet1!BE$32)/Sheet1!BE$32</f>
        <v>-0.43656299819884387</v>
      </c>
      <c r="BF31">
        <f>(Sheet1!BF30-Sheet1!BF$32)/Sheet1!BF$32</f>
        <v>-0.14667144428957152</v>
      </c>
      <c r="BG31">
        <f>(Sheet1!BG30-Sheet1!BG$32)/Sheet1!BG$32</f>
        <v>1.6238260708520622</v>
      </c>
      <c r="BH31">
        <f>(Sheet1!BH30-Sheet1!BH$32)/Sheet1!BH$32</f>
        <v>4.9143988095088402E-2</v>
      </c>
      <c r="BI31">
        <f>(Sheet1!BI30-Sheet1!BI$32)/Sheet1!BI$32</f>
        <v>3.1434936524843167</v>
      </c>
      <c r="BJ31">
        <f>(Sheet1!BJ30-Sheet1!BJ$32)/Sheet1!BJ$32</f>
        <v>0.41468243859984749</v>
      </c>
      <c r="BK31">
        <f>(Sheet1!BK30-Sheet1!BK$32)/Sheet1!BK$32</f>
        <v>-0.22488994434958287</v>
      </c>
      <c r="BL31">
        <f>(Sheet1!BL30-Sheet1!BL$32)/Sheet1!BL$32</f>
        <v>-0.56291838270485939</v>
      </c>
      <c r="BM31">
        <f>(Sheet1!BM30-Sheet1!BM$32)/Sheet1!BM$32</f>
        <v>1.5089033189117933</v>
      </c>
      <c r="BN31">
        <f>(Sheet1!BN30-Sheet1!BN$32)/Sheet1!BN$32</f>
        <v>-0.86441806559046941</v>
      </c>
      <c r="BO31">
        <f>(Sheet1!BO30-Sheet1!BO$32)/Sheet1!BO$32</f>
        <v>-0.19451222326622855</v>
      </c>
      <c r="BP31">
        <f>(Sheet1!BP30-Sheet1!BP$32)/Sheet1!BP$32</f>
        <v>0.68744663836439956</v>
      </c>
      <c r="BQ31">
        <f>(Sheet1!BQ30-Sheet1!BQ$32)/Sheet1!BQ$32</f>
        <v>2.137458791133708</v>
      </c>
      <c r="BR31">
        <f>(Sheet1!BR30-Sheet1!BR$32)/Sheet1!BR$32</f>
        <v>-0.35863130658042169</v>
      </c>
      <c r="BS31">
        <f>(Sheet1!BS30-Sheet1!BS$32)/Sheet1!BS$32</f>
        <v>-0.89017814256885008</v>
      </c>
      <c r="BT31">
        <f>(Sheet1!BT30-Sheet1!BT$32)/Sheet1!BT$32</f>
        <v>-0.21383028915104932</v>
      </c>
      <c r="BU31">
        <f>(Sheet1!BU30-Sheet1!BU$32)/Sheet1!BU$32</f>
        <v>-0.70477843761773551</v>
      </c>
      <c r="BV31">
        <f>(Sheet1!BV30-Sheet1!BV$32)/Sheet1!BV$32</f>
        <v>1.3164036167641708</v>
      </c>
      <c r="BW31">
        <f>(Sheet1!BW30-Sheet1!BW$32)/Sheet1!BW$32</f>
        <v>-0.18268634408015885</v>
      </c>
      <c r="BX31">
        <f>(Sheet1!BX30-Sheet1!BX$32)/Sheet1!BX$32</f>
        <v>-0.25677001979115366</v>
      </c>
      <c r="BY31">
        <f>(Sheet1!BY30-Sheet1!BY$32)/Sheet1!BY$32</f>
        <v>-0.74266860486918018</v>
      </c>
      <c r="BZ31">
        <f>(Sheet1!BZ30-Sheet1!BZ$32)/Sheet1!BZ$32</f>
        <v>-0.3687544272042475</v>
      </c>
      <c r="CA31">
        <f>(Sheet1!CA30-Sheet1!CA$32)/Sheet1!CA$32</f>
        <v>-0.85641930478509742</v>
      </c>
      <c r="CB31">
        <f>(Sheet1!CB30-Sheet1!CB$32)/Sheet1!CB$32</f>
        <v>0.44169299032332127</v>
      </c>
      <c r="CC31">
        <f>(Sheet1!CC30-Sheet1!CC$32)/Sheet1!CC$32</f>
        <v>-0.6139043833939789</v>
      </c>
      <c r="CD31">
        <f>(Sheet1!CD30-Sheet1!CD$32)/Sheet1!CD$32</f>
        <v>-5.410160702397826E-2</v>
      </c>
      <c r="CE31">
        <f>(Sheet1!CE30-Sheet1!CE$32)/Sheet1!CE$32</f>
        <v>-0.48781896843173761</v>
      </c>
      <c r="CF31">
        <f>(Sheet1!CF30-Sheet1!CF$32)/Sheet1!CF$32</f>
        <v>2.6223830463785469</v>
      </c>
      <c r="CG31">
        <f>(Sheet1!CG30-Sheet1!CG$32)/Sheet1!CG$32</f>
        <v>-0.75760686205512717</v>
      </c>
      <c r="CH31">
        <f>(Sheet1!CH30-Sheet1!CH$32)/Sheet1!CH$32</f>
        <v>1.6728550679869265</v>
      </c>
      <c r="CI31">
        <f>(Sheet1!CI30-Sheet1!CI$32)/Sheet1!CI$32</f>
        <v>-3.9510447365251271E-2</v>
      </c>
      <c r="CJ31">
        <f>(Sheet1!CJ30-Sheet1!CJ$32)/Sheet1!CJ$32</f>
        <v>0.17356875064204513</v>
      </c>
      <c r="CK31">
        <f>(Sheet1!CK30-Sheet1!CK$32)/Sheet1!CK$32</f>
        <v>-0.26061194362557905</v>
      </c>
      <c r="CL31">
        <f>(Sheet1!CL30-Sheet1!CL$32)/Sheet1!CL$32</f>
        <v>-0.78299566266398846</v>
      </c>
      <c r="CM31">
        <f>(Sheet1!CM30-Sheet1!CM$32)/Sheet1!CM$32</f>
        <v>0.99817101110720174</v>
      </c>
      <c r="CN31">
        <f>(Sheet1!CN30-Sheet1!CN$32)/Sheet1!CN$32</f>
        <v>-0.11024036288105771</v>
      </c>
      <c r="CO31">
        <f>(Sheet1!CO30-Sheet1!CO$32)/Sheet1!CO$32</f>
        <v>0.42104992544626985</v>
      </c>
      <c r="CP31">
        <f>(Sheet1!CP30-Sheet1!CP$32)/Sheet1!CP$32</f>
        <v>-0.27824138117379682</v>
      </c>
      <c r="CQ31">
        <f>(Sheet1!CQ30-Sheet1!CQ$32)/Sheet1!CQ$32</f>
        <v>-0.70096768295908229</v>
      </c>
      <c r="CR31">
        <f>(Sheet1!CR30-Sheet1!CR$32)/Sheet1!CR$32</f>
        <v>-0.91580499323339448</v>
      </c>
      <c r="CS31">
        <f>(Sheet1!CS30-Sheet1!CS$32)/Sheet1!CS$32</f>
        <v>-0.12545376324519819</v>
      </c>
      <c r="CT31">
        <f>(Sheet1!CT30-Sheet1!CT$32)/Sheet1!CT$32</f>
        <v>0.85800225309196931</v>
      </c>
      <c r="CU31">
        <f>(Sheet1!CU30-Sheet1!CU$32)/Sheet1!CU$32</f>
        <v>0.45024591343217724</v>
      </c>
      <c r="CV31">
        <f>(Sheet1!CV30-Sheet1!CV$32)/Sheet1!CV$32</f>
        <v>0.33863025763717874</v>
      </c>
      <c r="CW31">
        <f>(Sheet1!CW30-Sheet1!CW$32)/Sheet1!CW$32</f>
        <v>0.34342200163940001</v>
      </c>
      <c r="CX31">
        <f>(Sheet1!CX30-Sheet1!CX$32)/Sheet1!CX$32</f>
        <v>1.2956052355535908</v>
      </c>
      <c r="CY31">
        <v>32</v>
      </c>
      <c r="CZ31">
        <f t="shared" si="0"/>
        <v>-4.7069377520085165E-2</v>
      </c>
      <c r="DA31" t="s">
        <v>119</v>
      </c>
      <c r="DB31" t="s">
        <v>165</v>
      </c>
    </row>
  </sheetData>
  <autoFilter ref="A1:DB33" xr:uid="{3B6B180E-7299-49AB-B386-09CC249841E7}">
    <sortState xmlns:xlrd2="http://schemas.microsoft.com/office/spreadsheetml/2017/richdata2" ref="A2:DB31">
      <sortCondition descending="1" ref="CY1:CY33"/>
    </sortState>
  </autoFilter>
  <conditionalFormatting sqref="CY2:CY31">
    <cfRule type="colorScale" priority="2">
      <colorScale>
        <cfvo type="min"/>
        <cfvo type="max"/>
        <color theme="0"/>
        <color rgb="FF9DDF9D"/>
      </colorScale>
    </cfRule>
  </conditionalFormatting>
  <conditionalFormatting sqref="DA11:DA12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B5D2-C6F9-4639-ACDD-5FE28B87E855}">
  <dimension ref="A1:P22"/>
  <sheetViews>
    <sheetView tabSelected="1" topLeftCell="I1" workbookViewId="0">
      <selection activeCell="M11" sqref="M11"/>
    </sheetView>
  </sheetViews>
  <sheetFormatPr defaultRowHeight="14.5" x14ac:dyDescent="0.35"/>
  <cols>
    <col min="1" max="16" width="28.453125" customWidth="1"/>
  </cols>
  <sheetData>
    <row r="1" spans="1:16" ht="19.5" customHeight="1" x14ac:dyDescent="0.35">
      <c r="A1" s="8" t="s">
        <v>171</v>
      </c>
      <c r="B1" s="8" t="s">
        <v>177</v>
      </c>
      <c r="C1" s="8" t="s">
        <v>172</v>
      </c>
      <c r="D1" s="8" t="s">
        <v>178</v>
      </c>
      <c r="E1" s="8" t="s">
        <v>180</v>
      </c>
      <c r="F1" s="8" t="s">
        <v>173</v>
      </c>
      <c r="G1" s="8" t="s">
        <v>179</v>
      </c>
      <c r="H1" s="8" t="s">
        <v>174</v>
      </c>
      <c r="I1" s="8" t="s">
        <v>175</v>
      </c>
      <c r="J1" s="8" t="s">
        <v>176</v>
      </c>
      <c r="K1" s="8" t="s">
        <v>182</v>
      </c>
      <c r="L1" s="8" t="s">
        <v>183</v>
      </c>
      <c r="M1" s="8" t="s">
        <v>184</v>
      </c>
      <c r="N1" s="8" t="s">
        <v>185</v>
      </c>
      <c r="O1" s="8" t="s">
        <v>181</v>
      </c>
    </row>
    <row r="2" spans="1:16" x14ac:dyDescent="0.35">
      <c r="A2" s="7" t="s">
        <v>158</v>
      </c>
      <c r="B2" s="7" t="s">
        <v>158</v>
      </c>
      <c r="C2" s="7" t="s">
        <v>157</v>
      </c>
      <c r="D2" s="7" t="s">
        <v>157</v>
      </c>
      <c r="E2" s="7" t="s">
        <v>158</v>
      </c>
      <c r="F2" s="7" t="s">
        <v>158</v>
      </c>
      <c r="G2" s="7" t="s">
        <v>157</v>
      </c>
      <c r="H2" s="7" t="s">
        <v>137</v>
      </c>
      <c r="I2" s="7" t="s">
        <v>147</v>
      </c>
      <c r="J2" s="7" t="s">
        <v>157</v>
      </c>
      <c r="K2" s="7" t="s">
        <v>158</v>
      </c>
      <c r="L2" s="7"/>
      <c r="M2" s="7"/>
      <c r="N2" s="7"/>
      <c r="O2" s="7" t="s">
        <v>186</v>
      </c>
      <c r="P2" s="7">
        <v>0.97499999999999998</v>
      </c>
    </row>
    <row r="3" spans="1:16" x14ac:dyDescent="0.35">
      <c r="A3" s="7" t="s">
        <v>157</v>
      </c>
      <c r="B3" s="7" t="s">
        <v>157</v>
      </c>
      <c r="C3" s="7" t="s">
        <v>158</v>
      </c>
      <c r="D3" s="7" t="s">
        <v>158</v>
      </c>
      <c r="E3" s="7" t="s">
        <v>157</v>
      </c>
      <c r="F3" s="7" t="s">
        <v>157</v>
      </c>
      <c r="G3" s="7" t="s">
        <v>158</v>
      </c>
      <c r="H3" s="7" t="s">
        <v>138</v>
      </c>
      <c r="I3" s="7" t="s">
        <v>148</v>
      </c>
      <c r="J3" s="7" t="s">
        <v>158</v>
      </c>
      <c r="K3" s="7" t="s">
        <v>157</v>
      </c>
      <c r="L3" s="7"/>
      <c r="M3" s="7"/>
      <c r="N3" s="7"/>
      <c r="O3" s="7" t="s">
        <v>189</v>
      </c>
      <c r="P3" s="7">
        <v>347</v>
      </c>
    </row>
    <row r="4" spans="1:16" x14ac:dyDescent="0.35">
      <c r="A4" s="7" t="s">
        <v>159</v>
      </c>
      <c r="B4" s="7" t="s">
        <v>159</v>
      </c>
      <c r="C4" s="7" t="s">
        <v>159</v>
      </c>
      <c r="D4" s="7" t="s">
        <v>159</v>
      </c>
      <c r="E4" s="7" t="s">
        <v>159</v>
      </c>
      <c r="F4" s="7" t="s">
        <v>159</v>
      </c>
      <c r="G4" s="7" t="s">
        <v>159</v>
      </c>
      <c r="H4" s="7" t="s">
        <v>139</v>
      </c>
      <c r="I4" s="7" t="s">
        <v>149</v>
      </c>
      <c r="J4" s="7" t="s">
        <v>159</v>
      </c>
      <c r="K4" s="7" t="s">
        <v>159</v>
      </c>
      <c r="L4" s="7"/>
      <c r="M4" s="7"/>
      <c r="N4" s="7"/>
      <c r="O4" s="7" t="s">
        <v>192</v>
      </c>
      <c r="P4" s="7" t="s">
        <v>190</v>
      </c>
    </row>
    <row r="5" spans="1:16" x14ac:dyDescent="0.35">
      <c r="A5" s="7" t="s">
        <v>161</v>
      </c>
      <c r="B5" s="7" t="s">
        <v>163</v>
      </c>
      <c r="C5" s="7" t="s">
        <v>145</v>
      </c>
      <c r="D5" s="7" t="s">
        <v>145</v>
      </c>
      <c r="E5" s="7" t="s">
        <v>161</v>
      </c>
      <c r="F5" s="7" t="s">
        <v>163</v>
      </c>
      <c r="G5" s="7" t="s">
        <v>145</v>
      </c>
      <c r="H5" s="7" t="s">
        <v>140</v>
      </c>
      <c r="I5" s="7" t="s">
        <v>150</v>
      </c>
      <c r="J5" s="7" t="s">
        <v>160</v>
      </c>
      <c r="K5" s="7" t="s">
        <v>161</v>
      </c>
      <c r="L5" s="7"/>
      <c r="M5" s="7"/>
      <c r="N5" s="7"/>
      <c r="O5" s="7"/>
      <c r="P5" s="7"/>
    </row>
    <row r="6" spans="1:16" x14ac:dyDescent="0.35">
      <c r="A6" s="7" t="s">
        <v>163</v>
      </c>
      <c r="B6" s="7" t="s">
        <v>161</v>
      </c>
      <c r="C6" s="7" t="s">
        <v>156</v>
      </c>
      <c r="D6" s="7" t="s">
        <v>156</v>
      </c>
      <c r="E6" s="7" t="s">
        <v>163</v>
      </c>
      <c r="F6" s="7" t="s">
        <v>161</v>
      </c>
      <c r="G6" s="7" t="s">
        <v>156</v>
      </c>
      <c r="H6" s="7" t="s">
        <v>141</v>
      </c>
      <c r="I6" s="7" t="s">
        <v>151</v>
      </c>
      <c r="J6" s="7" t="s">
        <v>161</v>
      </c>
      <c r="K6" s="7" t="s">
        <v>163</v>
      </c>
      <c r="L6" s="7"/>
      <c r="M6" s="7"/>
      <c r="N6" s="7"/>
      <c r="O6" s="7"/>
      <c r="P6" s="7"/>
    </row>
    <row r="7" spans="1:16" x14ac:dyDescent="0.35">
      <c r="A7" s="7" t="s">
        <v>160</v>
      </c>
      <c r="B7" s="7" t="s">
        <v>160</v>
      </c>
      <c r="C7" s="7" t="s">
        <v>141</v>
      </c>
      <c r="D7" s="7" t="s">
        <v>141</v>
      </c>
      <c r="E7" s="7" t="s">
        <v>160</v>
      </c>
      <c r="F7" s="7" t="s">
        <v>160</v>
      </c>
      <c r="G7" s="7" t="s">
        <v>141</v>
      </c>
      <c r="H7" s="7" t="s">
        <v>142</v>
      </c>
      <c r="I7" s="7" t="s">
        <v>152</v>
      </c>
      <c r="J7" s="7" t="s">
        <v>162</v>
      </c>
      <c r="K7" s="7"/>
      <c r="L7" s="7"/>
      <c r="M7" s="7"/>
      <c r="N7" s="7"/>
      <c r="O7" s="7"/>
      <c r="P7" s="7"/>
    </row>
    <row r="8" spans="1:16" x14ac:dyDescent="0.35">
      <c r="A8" s="7" t="s">
        <v>141</v>
      </c>
      <c r="B8" s="7" t="s">
        <v>156</v>
      </c>
      <c r="C8" s="7" t="s">
        <v>164</v>
      </c>
      <c r="D8" s="7" t="s">
        <v>164</v>
      </c>
      <c r="E8" s="7" t="s">
        <v>156</v>
      </c>
      <c r="F8" s="7" t="s">
        <v>156</v>
      </c>
      <c r="G8" s="7" t="s">
        <v>164</v>
      </c>
      <c r="H8" s="7" t="s">
        <v>143</v>
      </c>
      <c r="I8" s="7" t="s">
        <v>153</v>
      </c>
      <c r="J8" s="7" t="s">
        <v>163</v>
      </c>
      <c r="K8" s="7"/>
      <c r="L8" s="7"/>
      <c r="M8" s="7"/>
      <c r="N8" s="7"/>
      <c r="O8" s="7" t="s">
        <v>194</v>
      </c>
      <c r="P8">
        <v>0.97399999999999998</v>
      </c>
    </row>
    <row r="9" spans="1:16" x14ac:dyDescent="0.35">
      <c r="A9" s="7" t="s">
        <v>156</v>
      </c>
      <c r="B9" s="7" t="s">
        <v>141</v>
      </c>
      <c r="C9" s="7" t="s">
        <v>160</v>
      </c>
      <c r="D9" s="7" t="s">
        <v>160</v>
      </c>
      <c r="E9" s="7" t="s">
        <v>144</v>
      </c>
      <c r="F9" s="7" t="s">
        <v>145</v>
      </c>
      <c r="G9" s="7" t="s">
        <v>160</v>
      </c>
      <c r="H9" s="7" t="s">
        <v>144</v>
      </c>
      <c r="I9" s="7" t="s">
        <v>154</v>
      </c>
      <c r="J9" s="7" t="s">
        <v>164</v>
      </c>
      <c r="K9" s="7"/>
      <c r="L9" s="7"/>
      <c r="M9" s="7"/>
      <c r="N9" s="7"/>
      <c r="O9" s="7" t="s">
        <v>189</v>
      </c>
      <c r="P9">
        <v>337</v>
      </c>
    </row>
    <row r="10" spans="1:16" x14ac:dyDescent="0.35">
      <c r="A10" s="7" t="s">
        <v>140</v>
      </c>
      <c r="B10" s="7" t="s">
        <v>140</v>
      </c>
      <c r="C10" s="7" t="s">
        <v>143</v>
      </c>
      <c r="D10" s="7" t="s">
        <v>143</v>
      </c>
      <c r="F10" s="7" t="s">
        <v>144</v>
      </c>
      <c r="G10" s="7" t="s">
        <v>143</v>
      </c>
      <c r="H10" s="7" t="s">
        <v>145</v>
      </c>
      <c r="I10" s="7" t="s">
        <v>155</v>
      </c>
      <c r="J10" s="7" t="s">
        <v>165</v>
      </c>
      <c r="K10" s="7"/>
      <c r="L10" s="7"/>
      <c r="M10" s="7"/>
      <c r="N10" s="7"/>
      <c r="O10" s="7" t="s">
        <v>192</v>
      </c>
      <c r="P10" t="s">
        <v>195</v>
      </c>
    </row>
    <row r="11" spans="1:16" x14ac:dyDescent="0.35">
      <c r="A11" s="7" t="s">
        <v>144</v>
      </c>
      <c r="B11" s="7" t="s">
        <v>145</v>
      </c>
      <c r="C11" s="7" t="s">
        <v>144</v>
      </c>
      <c r="D11" s="7" t="s">
        <v>144</v>
      </c>
      <c r="E11" s="7"/>
      <c r="F11" s="7" t="s">
        <v>152</v>
      </c>
      <c r="G11" s="7" t="s">
        <v>152</v>
      </c>
      <c r="H11" s="7" t="s">
        <v>146</v>
      </c>
      <c r="I11" s="7" t="s">
        <v>156</v>
      </c>
      <c r="J11" s="7" t="s">
        <v>166</v>
      </c>
      <c r="K11" s="7"/>
      <c r="L11" s="7"/>
      <c r="M11" s="7"/>
      <c r="N11" s="7"/>
    </row>
    <row r="12" spans="1:16" x14ac:dyDescent="0.35">
      <c r="B12" s="7" t="s">
        <v>144</v>
      </c>
      <c r="D12" s="7" t="s">
        <v>163</v>
      </c>
      <c r="E12" s="7"/>
    </row>
    <row r="13" spans="1:16" x14ac:dyDescent="0.35">
      <c r="A13" s="7"/>
      <c r="B13" s="7" t="s">
        <v>143</v>
      </c>
      <c r="C13" s="7"/>
      <c r="D13" s="7" t="s">
        <v>153</v>
      </c>
      <c r="E13" s="7"/>
      <c r="F13" s="7"/>
      <c r="G13" s="7"/>
      <c r="H13" s="7"/>
      <c r="I13" s="7"/>
    </row>
    <row r="14" spans="1:16" x14ac:dyDescent="0.35">
      <c r="A14" s="7"/>
      <c r="B14" s="7" t="s">
        <v>147</v>
      </c>
      <c r="C14" s="7"/>
      <c r="D14" s="7" t="s">
        <v>166</v>
      </c>
      <c r="E14" s="7"/>
      <c r="F14" s="7"/>
      <c r="G14" s="7"/>
      <c r="H14" s="7"/>
      <c r="I14" s="7"/>
      <c r="O14" s="7" t="s">
        <v>187</v>
      </c>
      <c r="P14" s="7">
        <v>0.97199999999999998</v>
      </c>
    </row>
    <row r="15" spans="1:16" x14ac:dyDescent="0.35">
      <c r="A15" s="7"/>
      <c r="B15" s="7" t="s">
        <v>149</v>
      </c>
      <c r="C15" s="7"/>
      <c r="D15" s="7" t="s">
        <v>140</v>
      </c>
      <c r="E15" s="7"/>
      <c r="F15" s="7"/>
      <c r="G15" s="7"/>
      <c r="H15" s="7"/>
      <c r="I15" s="7"/>
      <c r="O15" s="7" t="s">
        <v>189</v>
      </c>
      <c r="P15" s="7">
        <v>380</v>
      </c>
    </row>
    <row r="16" spans="1:16" x14ac:dyDescent="0.35">
      <c r="A16" s="7"/>
      <c r="B16" s="7" t="s">
        <v>139</v>
      </c>
      <c r="C16" s="7"/>
      <c r="D16" s="7" t="s">
        <v>161</v>
      </c>
      <c r="E16" s="7"/>
      <c r="F16" s="7"/>
      <c r="G16" s="7"/>
      <c r="H16" s="7"/>
      <c r="I16" s="7"/>
      <c r="O16" s="7" t="s">
        <v>192</v>
      </c>
      <c r="P16" s="7" t="s">
        <v>191</v>
      </c>
    </row>
    <row r="17" spans="1:16" x14ac:dyDescent="0.35">
      <c r="A17" s="7"/>
      <c r="B17" s="7" t="s">
        <v>164</v>
      </c>
      <c r="C17" s="7"/>
      <c r="D17" s="7" t="s">
        <v>149</v>
      </c>
      <c r="E17" s="7"/>
      <c r="F17" s="7"/>
      <c r="G17" s="7"/>
      <c r="H17" s="7"/>
      <c r="I17" s="7"/>
      <c r="O17" s="7"/>
      <c r="P17" s="7"/>
    </row>
    <row r="18" spans="1:16" x14ac:dyDescent="0.35">
      <c r="A18" s="7"/>
      <c r="B18" s="7" t="s">
        <v>138</v>
      </c>
      <c r="C18" s="7"/>
      <c r="D18" s="7" t="s">
        <v>138</v>
      </c>
      <c r="E18" s="7"/>
      <c r="F18" s="7"/>
      <c r="G18" s="7"/>
      <c r="H18" s="7"/>
      <c r="I18" s="7"/>
      <c r="O18" s="7"/>
      <c r="P18" s="7"/>
    </row>
    <row r="19" spans="1:16" x14ac:dyDescent="0.35">
      <c r="A19" s="7"/>
      <c r="B19" s="7" t="s">
        <v>152</v>
      </c>
      <c r="C19" s="7"/>
      <c r="D19" s="7" t="s">
        <v>152</v>
      </c>
      <c r="E19" s="7"/>
      <c r="F19" s="7"/>
      <c r="G19" s="7"/>
      <c r="H19" s="7"/>
      <c r="I19" s="7"/>
      <c r="O19" s="7"/>
      <c r="P19" s="7"/>
    </row>
    <row r="20" spans="1:16" x14ac:dyDescent="0.35">
      <c r="A20" s="7"/>
      <c r="B20" s="7" t="s">
        <v>151</v>
      </c>
      <c r="C20" s="7"/>
      <c r="D20" s="7" t="s">
        <v>139</v>
      </c>
      <c r="E20" s="7"/>
      <c r="F20" s="7"/>
      <c r="G20" s="7"/>
      <c r="H20" s="7"/>
      <c r="I20" s="7"/>
      <c r="O20" s="7" t="s">
        <v>188</v>
      </c>
      <c r="P20" s="7">
        <v>0.88900000000000001</v>
      </c>
    </row>
    <row r="21" spans="1:16" x14ac:dyDescent="0.35">
      <c r="A21" s="7"/>
      <c r="B21" s="7" t="s">
        <v>155</v>
      </c>
      <c r="C21" s="7"/>
      <c r="D21" s="7" t="s">
        <v>147</v>
      </c>
      <c r="E21" s="7"/>
      <c r="F21" s="7"/>
      <c r="G21" s="7"/>
      <c r="H21" s="7"/>
      <c r="I21" s="7"/>
      <c r="O21" s="7" t="s">
        <v>189</v>
      </c>
      <c r="P21" s="7">
        <v>383.9</v>
      </c>
    </row>
    <row r="22" spans="1:16" s="7" customFormat="1" x14ac:dyDescent="0.35">
      <c r="A22" s="11">
        <v>0.972017543859649</v>
      </c>
      <c r="B22" s="11">
        <v>0.97267543859649097</v>
      </c>
      <c r="C22" s="11">
        <v>0.96869298245613999</v>
      </c>
      <c r="D22" s="11">
        <v>0.97011403508771898</v>
      </c>
      <c r="E22" s="11">
        <v>0.96957017543859603</v>
      </c>
      <c r="F22" s="11">
        <v>0.97342105263157896</v>
      </c>
      <c r="G22" s="11">
        <v>0.96513157894736801</v>
      </c>
      <c r="H22" s="11">
        <v>0.93958771929824503</v>
      </c>
      <c r="I22" s="11">
        <v>0.83262280701754299</v>
      </c>
      <c r="J22" s="11">
        <v>0.96315789473684199</v>
      </c>
      <c r="K22" s="7">
        <v>0.96972807017543805</v>
      </c>
      <c r="L22" s="7">
        <v>0.95809999999999995</v>
      </c>
      <c r="M22" s="7">
        <v>0.96589999999999998</v>
      </c>
      <c r="N22" s="7">
        <v>0.96760000000000002</v>
      </c>
      <c r="O22" s="7" t="s">
        <v>192</v>
      </c>
      <c r="P22" s="7" t="s">
        <v>193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889A-AE82-49BB-9CC0-283E31C7836F}">
  <dimension ref="A1:CX31"/>
  <sheetViews>
    <sheetView topLeftCell="M1" workbookViewId="0">
      <selection activeCell="Z32" sqref="Z32"/>
    </sheetView>
  </sheetViews>
  <sheetFormatPr defaultRowHeight="14.5" x14ac:dyDescent="0.35"/>
  <sheetData>
    <row r="1" spans="1:102" x14ac:dyDescent="0.35">
      <c r="A1" t="s">
        <v>0</v>
      </c>
      <c r="B1" t="s">
        <v>167</v>
      </c>
    </row>
    <row r="2" spans="1:102" x14ac:dyDescent="0.35">
      <c r="A2" t="s">
        <v>123</v>
      </c>
      <c r="B2" t="s">
        <v>137</v>
      </c>
      <c r="C2">
        <f>(Sheet1!C2-Sheet1!C$32)/Sheet1!C$32</f>
        <v>0.45467424235117709</v>
      </c>
      <c r="D2">
        <f>(Sheet1!D2-Sheet1!D$32)/Sheet1!D$32</f>
        <v>-0.91193447483983781</v>
      </c>
      <c r="E2">
        <f>(Sheet1!E2-Sheet1!E$32)/Sheet1!E$32</f>
        <v>-2.8704277040363078E-2</v>
      </c>
      <c r="F2">
        <f>(Sheet1!F2-Sheet1!F$32)/Sheet1!F$32</f>
        <v>0.78573068511964195</v>
      </c>
      <c r="G2">
        <f>(Sheet1!G2-Sheet1!G$32)/Sheet1!G$32</f>
        <v>-0.49442936804275106</v>
      </c>
      <c r="H2">
        <f>(Sheet1!H2-Sheet1!H$32)/Sheet1!H$32</f>
        <v>-0.32502764484153573</v>
      </c>
      <c r="I2">
        <f>(Sheet1!I2-Sheet1!I$32)/Sheet1!I$32</f>
        <v>-0.10322914073563655</v>
      </c>
      <c r="J2">
        <f>(Sheet1!J2-Sheet1!J$32)/Sheet1!J$32</f>
        <v>0.35715214908383819</v>
      </c>
      <c r="K2">
        <f>(Sheet1!K2-Sheet1!K$32)/Sheet1!K$32</f>
        <v>-0.70964153585081657</v>
      </c>
      <c r="L2">
        <f>(Sheet1!L2-Sheet1!L$32)/Sheet1!L$32</f>
        <v>-0.94422739596641703</v>
      </c>
      <c r="M2">
        <f>(Sheet1!M2-Sheet1!M$32)/Sheet1!M$32</f>
        <v>-0.83504450719117984</v>
      </c>
      <c r="N2">
        <f>(Sheet1!N2-Sheet1!N$32)/Sheet1!N$32</f>
        <v>-0.71680935742204555</v>
      </c>
      <c r="O2">
        <f>(Sheet1!O2-Sheet1!O$32)/Sheet1!O$32</f>
        <v>0.50417487756667811</v>
      </c>
      <c r="P2">
        <f>(Sheet1!P2-Sheet1!P$32)/Sheet1!P$32</f>
        <v>-9.9095212626173934E-2</v>
      </c>
      <c r="Q2">
        <f>(Sheet1!Q2-Sheet1!Q$32)/Sheet1!Q$32</f>
        <v>-0.16526610171663061</v>
      </c>
      <c r="R2">
        <f>(Sheet1!R2-Sheet1!R$32)/Sheet1!R$32</f>
        <v>2.4520773200975698</v>
      </c>
      <c r="S2">
        <f>(Sheet1!S2-Sheet1!S$32)/Sheet1!S$32</f>
        <v>0.4823849127182227</v>
      </c>
      <c r="T2">
        <f>(Sheet1!T2-Sheet1!T$32)/Sheet1!T$32</f>
        <v>-0.65534181708476169</v>
      </c>
      <c r="U2">
        <f>(Sheet1!U2-Sheet1!U$32)/Sheet1!U$32</f>
        <v>-4.8058351858661821E-2</v>
      </c>
      <c r="V2">
        <f>(Sheet1!V2-Sheet1!V$32)/Sheet1!V$32</f>
        <v>0.56892873395135812</v>
      </c>
      <c r="W2">
        <f>(Sheet1!W2-Sheet1!W$32)/Sheet1!W$32</f>
        <v>-4.811348410722957E-2</v>
      </c>
      <c r="X2">
        <f>(Sheet1!X2-Sheet1!X$32)/Sheet1!X$32</f>
        <v>7.1636968341354272</v>
      </c>
      <c r="Y2">
        <f>(Sheet1!Y2-Sheet1!Y$32)/Sheet1!Y$32</f>
        <v>-0.90347458035168016</v>
      </c>
      <c r="Z2">
        <f>(Sheet1!Z2-Sheet1!Z$32)/Sheet1!Z$32</f>
        <v>0.12805645473122326</v>
      </c>
      <c r="AA2">
        <f>(Sheet1!AA2-Sheet1!AA$32)/Sheet1!AA$32</f>
        <v>0.2691881574879092</v>
      </c>
      <c r="AB2">
        <f>(Sheet1!AB2-Sheet1!AB$32)/Sheet1!AB$32</f>
        <v>-0.84303307553437234</v>
      </c>
      <c r="AC2">
        <f>(Sheet1!AC2-Sheet1!AC$32)/Sheet1!AC$32</f>
        <v>4.1764995902746675E-2</v>
      </c>
      <c r="AD2">
        <f>(Sheet1!AD2-Sheet1!AD$32)/Sheet1!AD$32</f>
        <v>-0.50877306779296594</v>
      </c>
      <c r="AE2">
        <f>(Sheet1!AE2-Sheet1!AE$32)/Sheet1!AE$32</f>
        <v>-0.63568453352113208</v>
      </c>
      <c r="AF2">
        <f>(Sheet1!AF2-Sheet1!AF$32)/Sheet1!AF$32</f>
        <v>0.44001897291497938</v>
      </c>
      <c r="AG2">
        <f>(Sheet1!AG2-Sheet1!AG$32)/Sheet1!AG$32</f>
        <v>-0.94517420710394462</v>
      </c>
      <c r="AH2">
        <f>(Sheet1!AH2-Sheet1!AH$32)/Sheet1!AH$32</f>
        <v>1.6109219472933605</v>
      </c>
      <c r="AI2">
        <f>(Sheet1!AI2-Sheet1!AI$32)/Sheet1!AI$32</f>
        <v>-0.97360762839503934</v>
      </c>
      <c r="AJ2">
        <f>(Sheet1!AJ2-Sheet1!AJ$32)/Sheet1!AJ$32</f>
        <v>0.17484778694522882</v>
      </c>
      <c r="AK2">
        <f>(Sheet1!AK2-Sheet1!AK$32)/Sheet1!AK$32</f>
        <v>-0.57316643607436457</v>
      </c>
      <c r="AL2">
        <f>(Sheet1!AL2-Sheet1!AL$32)/Sheet1!AL$32</f>
        <v>-0.29501610997216593</v>
      </c>
      <c r="AM2">
        <f>(Sheet1!AM2-Sheet1!AM$32)/Sheet1!AM$32</f>
        <v>0.42923771774319663</v>
      </c>
      <c r="AN2">
        <f>(Sheet1!AN2-Sheet1!AN$32)/Sheet1!AN$32</f>
        <v>-0.65123711329332168</v>
      </c>
      <c r="AO2">
        <f>(Sheet1!AO2-Sheet1!AO$32)/Sheet1!AO$32</f>
        <v>-0.43753238636552011</v>
      </c>
      <c r="AP2">
        <f>(Sheet1!AP2-Sheet1!AP$32)/Sheet1!AP$32</f>
        <v>-3.820818511989562E-3</v>
      </c>
      <c r="AQ2">
        <f>(Sheet1!AQ2-Sheet1!AQ$32)/Sheet1!AQ$32</f>
        <v>0.8446040558490836</v>
      </c>
      <c r="AR2">
        <f>(Sheet1!AR2-Sheet1!AR$32)/Sheet1!AR$32</f>
        <v>1.0586034182623687</v>
      </c>
      <c r="AS2">
        <f>(Sheet1!AS2-Sheet1!AS$32)/Sheet1!AS$32</f>
        <v>-5.2033495613095185E-2</v>
      </c>
      <c r="AT2">
        <f>(Sheet1!AT2-Sheet1!AT$32)/Sheet1!AT$32</f>
        <v>0.22880661213165623</v>
      </c>
      <c r="AU2">
        <f>(Sheet1!AU2-Sheet1!AU$32)/Sheet1!AU$32</f>
        <v>-0.46146237118743877</v>
      </c>
      <c r="AV2">
        <f>(Sheet1!AV2-Sheet1!AV$32)/Sheet1!AV$32</f>
        <v>0.34794007174175112</v>
      </c>
      <c r="AW2">
        <f>(Sheet1!AW2-Sheet1!AW$32)/Sheet1!AW$32</f>
        <v>0.21218581441342727</v>
      </c>
      <c r="AX2">
        <f>(Sheet1!AX2-Sheet1!AX$32)/Sheet1!AX$32</f>
        <v>-0.32527307233623515</v>
      </c>
      <c r="AY2">
        <f>(Sheet1!AY2-Sheet1!AY$32)/Sheet1!AY$32</f>
        <v>-0.40026926784245842</v>
      </c>
      <c r="AZ2">
        <f>(Sheet1!AZ2-Sheet1!AZ$32)/Sheet1!AZ$32</f>
        <v>0.67122506817626193</v>
      </c>
      <c r="BA2">
        <f>(Sheet1!BA2-Sheet1!BA$32)/Sheet1!BA$32</f>
        <v>0.64360819594311092</v>
      </c>
      <c r="BB2">
        <f>(Sheet1!BB2-Sheet1!BB$32)/Sheet1!BB$32</f>
        <v>0.1930865912544516</v>
      </c>
      <c r="BC2">
        <f>(Sheet1!BC2-Sheet1!BC$32)/Sheet1!BC$32</f>
        <v>0.44135497803048906</v>
      </c>
      <c r="BD2">
        <f>(Sheet1!BD2-Sheet1!BD$32)/Sheet1!BD$32</f>
        <v>-0.46229963413464903</v>
      </c>
      <c r="BE2">
        <f>(Sheet1!BE2-Sheet1!BE$32)/Sheet1!BE$32</f>
        <v>-0.70077961934336952</v>
      </c>
      <c r="BF2">
        <f>(Sheet1!BF2-Sheet1!BF$32)/Sheet1!BF$32</f>
        <v>-0.87817770953439844</v>
      </c>
      <c r="BG2">
        <f>(Sheet1!BG2-Sheet1!BG$32)/Sheet1!BG$32</f>
        <v>2.2256316747065368</v>
      </c>
      <c r="BH2">
        <f>(Sheet1!BH2-Sheet1!BH$32)/Sheet1!BH$32</f>
        <v>-4.1473754912124641E-2</v>
      </c>
      <c r="BI2">
        <f>(Sheet1!BI2-Sheet1!BI$32)/Sheet1!BI$32</f>
        <v>3.454149541634282</v>
      </c>
      <c r="BJ2">
        <f>(Sheet1!BJ2-Sheet1!BJ$32)/Sheet1!BJ$32</f>
        <v>-0.39790417076582096</v>
      </c>
      <c r="BK2">
        <f>(Sheet1!BK2-Sheet1!BK$32)/Sheet1!BK$32</f>
        <v>1.2372959809296651</v>
      </c>
      <c r="BL2">
        <f>(Sheet1!BL2-Sheet1!BL$32)/Sheet1!BL$32</f>
        <v>-0.28532881968006446</v>
      </c>
      <c r="BM2">
        <f>(Sheet1!BM2-Sheet1!BM$32)/Sheet1!BM$32</f>
        <v>-0.56128037387441521</v>
      </c>
      <c r="BN2">
        <f>(Sheet1!BN2-Sheet1!BN$32)/Sheet1!BN$32</f>
        <v>1.2011216513284422</v>
      </c>
      <c r="BO2">
        <f>(Sheet1!BO2-Sheet1!BO$32)/Sheet1!BO$32</f>
        <v>-0.48972998661687828</v>
      </c>
      <c r="BP2">
        <f>(Sheet1!BP2-Sheet1!BP$32)/Sheet1!BP$32</f>
        <v>-0.46622379869511221</v>
      </c>
      <c r="BQ2">
        <f>(Sheet1!BQ2-Sheet1!BQ$32)/Sheet1!BQ$32</f>
        <v>-0.56031597936292421</v>
      </c>
      <c r="BR2">
        <f>(Sheet1!BR2-Sheet1!BR$32)/Sheet1!BR$32</f>
        <v>-0.67902879513572478</v>
      </c>
      <c r="BS2">
        <f>(Sheet1!BS2-Sheet1!BS$32)/Sheet1!BS$32</f>
        <v>-0.99338429154920183</v>
      </c>
      <c r="BT2">
        <f>(Sheet1!BT2-Sheet1!BT$32)/Sheet1!BT$32</f>
        <v>-0.11780336062709913</v>
      </c>
      <c r="BU2">
        <f>(Sheet1!BU2-Sheet1!BU$32)/Sheet1!BU$32</f>
        <v>4.7342476859207396</v>
      </c>
      <c r="BV2">
        <f>(Sheet1!BV2-Sheet1!BV$32)/Sheet1!BV$32</f>
        <v>0.18552985851620254</v>
      </c>
      <c r="BW2">
        <f>(Sheet1!BW2-Sheet1!BW$32)/Sheet1!BW$32</f>
        <v>1.7894544447977034</v>
      </c>
      <c r="BX2">
        <f>(Sheet1!BX2-Sheet1!BX$32)/Sheet1!BX$32</f>
        <v>-0.2926203982145042</v>
      </c>
      <c r="BY2">
        <f>(Sheet1!BY2-Sheet1!BY$32)/Sheet1!BY$32</f>
        <v>3.2849281971873943E-2</v>
      </c>
      <c r="BZ2">
        <f>(Sheet1!BZ2-Sheet1!BZ$32)/Sheet1!BZ$32</f>
        <v>0.6938762260425887</v>
      </c>
      <c r="CA2">
        <f>(Sheet1!CA2-Sheet1!CA$32)/Sheet1!CA$32</f>
        <v>0.13247352817800923</v>
      </c>
      <c r="CB2">
        <f>(Sheet1!CB2-Sheet1!CB$32)/Sheet1!CB$32</f>
        <v>-0.38285978034510848</v>
      </c>
      <c r="CC2">
        <f>(Sheet1!CC2-Sheet1!CC$32)/Sheet1!CC$32</f>
        <v>-0.62980042123515911</v>
      </c>
      <c r="CD2">
        <f>(Sheet1!CD2-Sheet1!CD$32)/Sheet1!CD$32</f>
        <v>1.2765885253515801</v>
      </c>
      <c r="CE2">
        <f>(Sheet1!CE2-Sheet1!CE$32)/Sheet1!CE$32</f>
        <v>0.41852027463513136</v>
      </c>
      <c r="CF2">
        <f>(Sheet1!CF2-Sheet1!CF$32)/Sheet1!CF$32</f>
        <v>2.7528275849857562</v>
      </c>
      <c r="CG2">
        <f>(Sheet1!CG2-Sheet1!CG$32)/Sheet1!CG$32</f>
        <v>0.57937584214449733</v>
      </c>
      <c r="CH2">
        <f>(Sheet1!CH2-Sheet1!CH$32)/Sheet1!CH$32</f>
        <v>0.87151729701563607</v>
      </c>
      <c r="CI2">
        <f>(Sheet1!CI2-Sheet1!CI$32)/Sheet1!CI$32</f>
        <v>1.056750051521907</v>
      </c>
      <c r="CJ2">
        <f>(Sheet1!CJ2-Sheet1!CJ$32)/Sheet1!CJ$32</f>
        <v>0.33368927344471633</v>
      </c>
      <c r="CK2">
        <f>(Sheet1!CK2-Sheet1!CK$32)/Sheet1!CK$32</f>
        <v>-0.10469688833954441</v>
      </c>
      <c r="CL2">
        <f>(Sheet1!CL2-Sheet1!CL$32)/Sheet1!CL$32</f>
        <v>-0.28569862486635539</v>
      </c>
      <c r="CM2">
        <f>(Sheet1!CM2-Sheet1!CM$32)/Sheet1!CM$32</f>
        <v>0.62624523983096259</v>
      </c>
      <c r="CN2">
        <f>(Sheet1!CN2-Sheet1!CN$32)/Sheet1!CN$32</f>
        <v>-0.81076557996728749</v>
      </c>
      <c r="CO2">
        <f>(Sheet1!CO2-Sheet1!CO$32)/Sheet1!CO$32</f>
        <v>-0.84315695038602523</v>
      </c>
      <c r="CP2">
        <f>(Sheet1!CP2-Sheet1!CP$32)/Sheet1!CP$32</f>
        <v>1.320075195242838</v>
      </c>
      <c r="CQ2">
        <f>(Sheet1!CQ2-Sheet1!CQ$32)/Sheet1!CQ$32</f>
        <v>0.45193435540689958</v>
      </c>
      <c r="CR2">
        <f>(Sheet1!CR2-Sheet1!CR$32)/Sheet1!CR$32</f>
        <v>-0.57457469985008214</v>
      </c>
      <c r="CS2">
        <f>(Sheet1!CS2-Sheet1!CS$32)/Sheet1!CS$32</f>
        <v>0.29839725011036489</v>
      </c>
      <c r="CT2">
        <f>(Sheet1!CT2-Sheet1!CT$32)/Sheet1!CT$32</f>
        <v>-0.85735539751540968</v>
      </c>
      <c r="CU2">
        <f>(Sheet1!CU2-Sheet1!CU$32)/Sheet1!CU$32</f>
        <v>-0.71902396172135119</v>
      </c>
      <c r="CV2">
        <f>(Sheet1!CV2-Sheet1!CV$32)/Sheet1!CV$32</f>
        <v>0.89781206552659298</v>
      </c>
      <c r="CW2">
        <f>(Sheet1!CW2-Sheet1!CW$32)/Sheet1!CW$32</f>
        <v>-4.8747178685954975E-2</v>
      </c>
      <c r="CX2">
        <f>(Sheet1!CX2-Sheet1!CX$32)/Sheet1!CX$32</f>
        <v>1.1606336705242706</v>
      </c>
    </row>
    <row r="3" spans="1:102" x14ac:dyDescent="0.35">
      <c r="A3" t="s">
        <v>124</v>
      </c>
      <c r="B3" t="s">
        <v>138</v>
      </c>
      <c r="C3">
        <f>(Sheet1!C3-Sheet1!C$32)/Sheet1!C$32</f>
        <v>-0.45148577659914874</v>
      </c>
      <c r="D3">
        <f>(Sheet1!D3-Sheet1!D$32)/Sheet1!D$32</f>
        <v>-4.8203035130919676E-2</v>
      </c>
      <c r="E3">
        <f>(Sheet1!E3-Sheet1!E$32)/Sheet1!E$32</f>
        <v>0.83707520081988729</v>
      </c>
      <c r="F3">
        <f>(Sheet1!F3-Sheet1!F$32)/Sheet1!F$32</f>
        <v>-0.59185218511967042</v>
      </c>
      <c r="G3">
        <f>(Sheet1!G3-Sheet1!G$32)/Sheet1!G$32</f>
        <v>0.73268776738142583</v>
      </c>
      <c r="H3">
        <f>(Sheet1!H3-Sheet1!H$32)/Sheet1!H$32</f>
        <v>1.0921163092223543</v>
      </c>
      <c r="I3">
        <f>(Sheet1!I3-Sheet1!I$32)/Sheet1!I$32</f>
        <v>-0.67853289317301035</v>
      </c>
      <c r="J3">
        <f>(Sheet1!J3-Sheet1!J$32)/Sheet1!J$32</f>
        <v>-0.95706681632908519</v>
      </c>
      <c r="K3">
        <f>(Sheet1!K3-Sheet1!K$32)/Sheet1!K$32</f>
        <v>-0.45451874682872401</v>
      </c>
      <c r="L3">
        <f>(Sheet1!L3-Sheet1!L$32)/Sheet1!L$32</f>
        <v>-0.49083565671769258</v>
      </c>
      <c r="M3">
        <f>(Sheet1!M3-Sheet1!M$32)/Sheet1!M$32</f>
        <v>0.39224952619612963</v>
      </c>
      <c r="N3">
        <f>(Sheet1!N3-Sheet1!N$32)/Sheet1!N$32</f>
        <v>-0.76777133635691108</v>
      </c>
      <c r="O3">
        <f>(Sheet1!O3-Sheet1!O$32)/Sheet1!O$32</f>
        <v>0.71564307461893073</v>
      </c>
      <c r="P3">
        <f>(Sheet1!P3-Sheet1!P$32)/Sheet1!P$32</f>
        <v>-0.11203693615839826</v>
      </c>
      <c r="Q3">
        <f>(Sheet1!Q3-Sheet1!Q$32)/Sheet1!Q$32</f>
        <v>-0.20881358740807668</v>
      </c>
      <c r="R3">
        <f>(Sheet1!R3-Sheet1!R$32)/Sheet1!R$32</f>
        <v>1.1547828406945522</v>
      </c>
      <c r="S3">
        <f>(Sheet1!S3-Sheet1!S$32)/Sheet1!S$32</f>
        <v>0.17782701765142475</v>
      </c>
      <c r="T3">
        <f>(Sheet1!T3-Sheet1!T$32)/Sheet1!T$32</f>
        <v>4.8475890267236227E-2</v>
      </c>
      <c r="U3">
        <f>(Sheet1!U3-Sheet1!U$32)/Sheet1!U$32</f>
        <v>-0.28078423845625272</v>
      </c>
      <c r="V3">
        <f>(Sheet1!V3-Sheet1!V$32)/Sheet1!V$32</f>
        <v>-0.43076883759452173</v>
      </c>
      <c r="W3">
        <f>(Sheet1!W3-Sheet1!W$32)/Sheet1!W$32</f>
        <v>-0.69526979118866628</v>
      </c>
      <c r="X3">
        <f>(Sheet1!X3-Sheet1!X$32)/Sheet1!X$32</f>
        <v>2.0694471473118932</v>
      </c>
      <c r="Y3">
        <f>(Sheet1!Y3-Sheet1!Y$32)/Sheet1!Y$32</f>
        <v>0.46856031938908965</v>
      </c>
      <c r="Z3">
        <f>(Sheet1!Z3-Sheet1!Z$32)/Sheet1!Z$32</f>
        <v>-0.67585553243529228</v>
      </c>
      <c r="AA3">
        <f>(Sheet1!AA3-Sheet1!AA$32)/Sheet1!AA$32</f>
        <v>0.38766608226233606</v>
      </c>
      <c r="AB3">
        <f>(Sheet1!AB3-Sheet1!AB$32)/Sheet1!AB$32</f>
        <v>5.6041793153949804E-2</v>
      </c>
      <c r="AC3">
        <f>(Sheet1!AC3-Sheet1!AC$32)/Sheet1!AC$32</f>
        <v>-0.30583245696592998</v>
      </c>
      <c r="AD3">
        <f>(Sheet1!AD3-Sheet1!AD$32)/Sheet1!AD$32</f>
        <v>-0.14428699981412679</v>
      </c>
      <c r="AE3">
        <f>(Sheet1!AE3-Sheet1!AE$32)/Sheet1!AE$32</f>
        <v>0.5257488836038946</v>
      </c>
      <c r="AF3">
        <f>(Sheet1!AF3-Sheet1!AF$32)/Sheet1!AF$32</f>
        <v>0.11104363061825685</v>
      </c>
      <c r="AG3">
        <f>(Sheet1!AG3-Sheet1!AG$32)/Sheet1!AG$32</f>
        <v>2.7789473313367084E-2</v>
      </c>
      <c r="AH3">
        <f>(Sheet1!AH3-Sheet1!AH$32)/Sheet1!AH$32</f>
        <v>1.4775265283739294</v>
      </c>
      <c r="AI3">
        <f>(Sheet1!AI3-Sheet1!AI$32)/Sheet1!AI$32</f>
        <v>0.34792223428054375</v>
      </c>
      <c r="AJ3">
        <f>(Sheet1!AJ3-Sheet1!AJ$32)/Sheet1!AJ$32</f>
        <v>0.83557207085559293</v>
      </c>
      <c r="AK3">
        <f>(Sheet1!AK3-Sheet1!AK$32)/Sheet1!AK$32</f>
        <v>-0.14363272277803862</v>
      </c>
      <c r="AL3">
        <f>(Sheet1!AL3-Sheet1!AL$32)/Sheet1!AL$32</f>
        <v>-0.22854268380548406</v>
      </c>
      <c r="AM3">
        <f>(Sheet1!AM3-Sheet1!AM$32)/Sheet1!AM$32</f>
        <v>0.20099320648030047</v>
      </c>
      <c r="AN3">
        <f>(Sheet1!AN3-Sheet1!AN$32)/Sheet1!AN$32</f>
        <v>1.2966179590669618</v>
      </c>
      <c r="AO3">
        <f>(Sheet1!AO3-Sheet1!AO$32)/Sheet1!AO$32</f>
        <v>-0.52062850425541818</v>
      </c>
      <c r="AP3">
        <f>(Sheet1!AP3-Sheet1!AP$32)/Sheet1!AP$32</f>
        <v>0.62763724192144676</v>
      </c>
      <c r="AQ3">
        <f>(Sheet1!AQ3-Sheet1!AQ$32)/Sheet1!AQ$32</f>
        <v>-0.79651820642045146</v>
      </c>
      <c r="AR3">
        <f>(Sheet1!AR3-Sheet1!AR$32)/Sheet1!AR$32</f>
        <v>1.096831499647714</v>
      </c>
      <c r="AS3">
        <f>(Sheet1!AS3-Sheet1!AS$32)/Sheet1!AS$32</f>
        <v>0.5510432809680994</v>
      </c>
      <c r="AT3">
        <f>(Sheet1!AT3-Sheet1!AT$32)/Sheet1!AT$32</f>
        <v>0.12950667744177644</v>
      </c>
      <c r="AU3">
        <f>(Sheet1!AU3-Sheet1!AU$32)/Sheet1!AU$32</f>
        <v>-0.22768987323418327</v>
      </c>
      <c r="AV3">
        <f>(Sheet1!AV3-Sheet1!AV$32)/Sheet1!AV$32</f>
        <v>0.40777132284772538</v>
      </c>
      <c r="AW3">
        <f>(Sheet1!AW3-Sheet1!AW$32)/Sheet1!AW$32</f>
        <v>0.62998200055990983</v>
      </c>
      <c r="AX3">
        <f>(Sheet1!AX3-Sheet1!AX$32)/Sheet1!AX$32</f>
        <v>5.4550613890197953E-3</v>
      </c>
      <c r="AY3">
        <f>(Sheet1!AY3-Sheet1!AY$32)/Sheet1!AY$32</f>
        <v>2.7927317816778499</v>
      </c>
      <c r="AZ3">
        <f>(Sheet1!AZ3-Sheet1!AZ$32)/Sheet1!AZ$32</f>
        <v>-9.3135105109890148E-2</v>
      </c>
      <c r="BA3">
        <f>(Sheet1!BA3-Sheet1!BA$32)/Sheet1!BA$32</f>
        <v>-2.7854345643156076E-2</v>
      </c>
      <c r="BB3">
        <f>(Sheet1!BB3-Sheet1!BB$32)/Sheet1!BB$32</f>
        <v>-0.63164653678894722</v>
      </c>
      <c r="BC3">
        <f>(Sheet1!BC3-Sheet1!BC$32)/Sheet1!BC$32</f>
        <v>-0.31452328286175169</v>
      </c>
      <c r="BD3">
        <f>(Sheet1!BD3-Sheet1!BD$32)/Sheet1!BD$32</f>
        <v>-0.17206148360485976</v>
      </c>
      <c r="BE3">
        <f>(Sheet1!BE3-Sheet1!BE$32)/Sheet1!BE$32</f>
        <v>-4.6877920380794053E-2</v>
      </c>
      <c r="BF3">
        <f>(Sheet1!BF3-Sheet1!BF$32)/Sheet1!BF$32</f>
        <v>0.33632855599234179</v>
      </c>
      <c r="BG3">
        <f>(Sheet1!BG3-Sheet1!BG$32)/Sheet1!BG$32</f>
        <v>0.14907705005044652</v>
      </c>
      <c r="BH3">
        <f>(Sheet1!BH3-Sheet1!BH$32)/Sheet1!BH$32</f>
        <v>0.84924235648301727</v>
      </c>
      <c r="BI3">
        <f>(Sheet1!BI3-Sheet1!BI$32)/Sheet1!BI$32</f>
        <v>0.64684390939324832</v>
      </c>
      <c r="BJ3">
        <f>(Sheet1!BJ3-Sheet1!BJ$32)/Sheet1!BJ$32</f>
        <v>1.7164737410109376E-3</v>
      </c>
      <c r="BK3">
        <f>(Sheet1!BK3-Sheet1!BK$32)/Sheet1!BK$32</f>
        <v>0.8749682874656457</v>
      </c>
      <c r="BL3">
        <f>(Sheet1!BL3-Sheet1!BL$32)/Sheet1!BL$32</f>
        <v>-0.3281655142294419</v>
      </c>
      <c r="BM3">
        <f>(Sheet1!BM3-Sheet1!BM$32)/Sheet1!BM$32</f>
        <v>-8.0695036038190948E-2</v>
      </c>
      <c r="BN3">
        <f>(Sheet1!BN3-Sheet1!BN$32)/Sheet1!BN$32</f>
        <v>0.74012007066748609</v>
      </c>
      <c r="BO3">
        <f>(Sheet1!BO3-Sheet1!BO$32)/Sheet1!BO$32</f>
        <v>-0.45224517158870242</v>
      </c>
      <c r="BP3">
        <f>(Sheet1!BP3-Sheet1!BP$32)/Sheet1!BP$32</f>
        <v>-9.0645747243786864E-2</v>
      </c>
      <c r="BQ3">
        <f>(Sheet1!BQ3-Sheet1!BQ$32)/Sheet1!BQ$32</f>
        <v>0.77913986522425693</v>
      </c>
      <c r="BR3">
        <f>(Sheet1!BR3-Sheet1!BR$32)/Sheet1!BR$32</f>
        <v>-0.12284306607247987</v>
      </c>
      <c r="BS3">
        <f>(Sheet1!BS3-Sheet1!BS$32)/Sheet1!BS$32</f>
        <v>-0.52756705253424319</v>
      </c>
      <c r="BT3">
        <f>(Sheet1!BT3-Sheet1!BT$32)/Sheet1!BT$32</f>
        <v>2.9606798019553768E-2</v>
      </c>
      <c r="BU3">
        <f>(Sheet1!BU3-Sheet1!BU$32)/Sheet1!BU$32</f>
        <v>1.7178521730893874</v>
      </c>
      <c r="BV3">
        <f>(Sheet1!BV3-Sheet1!BV$32)/Sheet1!BV$32</f>
        <v>-0.36096370694687302</v>
      </c>
      <c r="BW3">
        <f>(Sheet1!BW3-Sheet1!BW$32)/Sheet1!BW$32</f>
        <v>-0.22851677741732787</v>
      </c>
      <c r="BX3">
        <f>(Sheet1!BX3-Sheet1!BX$32)/Sheet1!BX$32</f>
        <v>1.6797698516958264</v>
      </c>
      <c r="BY3">
        <f>(Sheet1!BY3-Sheet1!BY$32)/Sheet1!BY$32</f>
        <v>-0.72684373782595046</v>
      </c>
      <c r="BZ3">
        <f>(Sheet1!BZ3-Sheet1!BZ$32)/Sheet1!BZ$32</f>
        <v>-8.1356805656028125E-2</v>
      </c>
      <c r="CA3">
        <f>(Sheet1!CA3-Sheet1!CA$32)/Sheet1!CA$32</f>
        <v>1.0914841118077487</v>
      </c>
      <c r="CB3">
        <f>(Sheet1!CB3-Sheet1!CB$32)/Sheet1!CB$32</f>
        <v>0.80470998891230072</v>
      </c>
      <c r="CC3">
        <f>(Sheet1!CC3-Sheet1!CC$32)/Sheet1!CC$32</f>
        <v>0.80078701268503472</v>
      </c>
      <c r="CD3">
        <f>(Sheet1!CD3-Sheet1!CD$32)/Sheet1!CD$32</f>
        <v>0.84969618427327442</v>
      </c>
      <c r="CE3">
        <f>(Sheet1!CE3-Sheet1!CE$32)/Sheet1!CE$32</f>
        <v>0.90738786085413958</v>
      </c>
      <c r="CF3">
        <f>(Sheet1!CF3-Sheet1!CF$32)/Sheet1!CF$32</f>
        <v>-0.87238796112136985</v>
      </c>
      <c r="CG3">
        <f>(Sheet1!CG3-Sheet1!CG$32)/Sheet1!CG$32</f>
        <v>-0.43571810590996801</v>
      </c>
      <c r="CH3">
        <f>(Sheet1!CH3-Sheet1!CH$32)/Sheet1!CH$32</f>
        <v>2.5490304103616985</v>
      </c>
      <c r="CI3">
        <f>(Sheet1!CI3-Sheet1!CI$32)/Sheet1!CI$32</f>
        <v>2.9277102513146214</v>
      </c>
      <c r="CJ3">
        <f>(Sheet1!CJ3-Sheet1!CJ$32)/Sheet1!CJ$32</f>
        <v>-0.48765026845403703</v>
      </c>
      <c r="CK3">
        <f>(Sheet1!CK3-Sheet1!CK$32)/Sheet1!CK$32</f>
        <v>-7.3195839447007832E-2</v>
      </c>
      <c r="CL3">
        <f>(Sheet1!CL3-Sheet1!CL$32)/Sheet1!CL$32</f>
        <v>9.7114242620110758E-2</v>
      </c>
      <c r="CM3">
        <f>(Sheet1!CM3-Sheet1!CM$32)/Sheet1!CM$32</f>
        <v>0.17121153732725883</v>
      </c>
      <c r="CN3">
        <f>(Sheet1!CN3-Sheet1!CN$32)/Sheet1!CN$32</f>
        <v>-0.60921723936891647</v>
      </c>
      <c r="CO3">
        <f>(Sheet1!CO3-Sheet1!CO$32)/Sheet1!CO$32</f>
        <v>-1.9842787055898835E-2</v>
      </c>
      <c r="CP3">
        <f>(Sheet1!CP3-Sheet1!CP$32)/Sheet1!CP$32</f>
        <v>1.2935778615454601</v>
      </c>
      <c r="CQ3">
        <f>(Sheet1!CQ3-Sheet1!CQ$32)/Sheet1!CQ$32</f>
        <v>-0.8668909827079968</v>
      </c>
      <c r="CR3">
        <f>(Sheet1!CR3-Sheet1!CR$32)/Sheet1!CR$32</f>
        <v>0.2547195691169824</v>
      </c>
      <c r="CS3">
        <f>(Sheet1!CS3-Sheet1!CS$32)/Sheet1!CS$32</f>
        <v>2.0181643796571822</v>
      </c>
      <c r="CT3">
        <f>(Sheet1!CT3-Sheet1!CT$32)/Sheet1!CT$32</f>
        <v>-0.1123931284272274</v>
      </c>
      <c r="CU3">
        <f>(Sheet1!CU3-Sheet1!CU$32)/Sheet1!CU$32</f>
        <v>0.81677156746820845</v>
      </c>
      <c r="CV3">
        <f>(Sheet1!CV3-Sheet1!CV$32)/Sheet1!CV$32</f>
        <v>0.61775566899700529</v>
      </c>
      <c r="CW3">
        <f>(Sheet1!CW3-Sheet1!CW$32)/Sheet1!CW$32</f>
        <v>8.3556130535528628E-2</v>
      </c>
      <c r="CX3">
        <f>(Sheet1!CX3-Sheet1!CX$32)/Sheet1!CX$32</f>
        <v>1.7398392000456395</v>
      </c>
    </row>
    <row r="4" spans="1:102" x14ac:dyDescent="0.35">
      <c r="A4" t="s">
        <v>125</v>
      </c>
      <c r="B4" t="s">
        <v>139</v>
      </c>
      <c r="C4">
        <f>(Sheet1!C4-Sheet1!C$32)/Sheet1!C$32</f>
        <v>0.55892526209825477</v>
      </c>
      <c r="D4">
        <f>(Sheet1!D4-Sheet1!D$32)/Sheet1!D$32</f>
        <v>1.4678446088815096</v>
      </c>
      <c r="E4">
        <f>(Sheet1!E4-Sheet1!E$32)/Sheet1!E$32</f>
        <v>-0.25496834081705649</v>
      </c>
      <c r="F4">
        <f>(Sheet1!F4-Sheet1!F$32)/Sheet1!F$32</f>
        <v>1.9765660438742017</v>
      </c>
      <c r="G4">
        <f>(Sheet1!G4-Sheet1!G$32)/Sheet1!G$32</f>
        <v>0.59780007430901827</v>
      </c>
      <c r="H4">
        <f>(Sheet1!H4-Sheet1!H$32)/Sheet1!H$32</f>
        <v>1.0069737222657267</v>
      </c>
      <c r="I4">
        <f>(Sheet1!I4-Sheet1!I$32)/Sheet1!I$32</f>
        <v>1.2591650357876103</v>
      </c>
      <c r="J4">
        <f>(Sheet1!J4-Sheet1!J$32)/Sheet1!J$32</f>
        <v>-0.71955907326245938</v>
      </c>
      <c r="K4">
        <f>(Sheet1!K4-Sheet1!K$32)/Sheet1!K$32</f>
        <v>0.19414878304040015</v>
      </c>
      <c r="L4">
        <f>(Sheet1!L4-Sheet1!L$32)/Sheet1!L$32</f>
        <v>0.11164947109497755</v>
      </c>
      <c r="M4">
        <f>(Sheet1!M4-Sheet1!M$32)/Sheet1!M$32</f>
        <v>0.34336779006616819</v>
      </c>
      <c r="N4">
        <f>(Sheet1!N4-Sheet1!N$32)/Sheet1!N$32</f>
        <v>1.0955932941784263</v>
      </c>
      <c r="O4">
        <f>(Sheet1!O4-Sheet1!O$32)/Sheet1!O$32</f>
        <v>0.25412790971649235</v>
      </c>
      <c r="P4">
        <f>(Sheet1!P4-Sheet1!P$32)/Sheet1!P$32</f>
        <v>-9.7595951762526431E-2</v>
      </c>
      <c r="Q4">
        <f>(Sheet1!Q4-Sheet1!Q$32)/Sheet1!Q$32</f>
        <v>0.56174167395377028</v>
      </c>
      <c r="R4">
        <f>(Sheet1!R4-Sheet1!R$32)/Sheet1!R$32</f>
        <v>1.7839427613859948</v>
      </c>
      <c r="S4">
        <f>(Sheet1!S4-Sheet1!S$32)/Sheet1!S$32</f>
        <v>-0.2427874141947701</v>
      </c>
      <c r="T4">
        <f>(Sheet1!T4-Sheet1!T$32)/Sheet1!T$32</f>
        <v>-0.37184211637718184</v>
      </c>
      <c r="U4">
        <f>(Sheet1!U4-Sheet1!U$32)/Sheet1!U$32</f>
        <v>0.51665475994992516</v>
      </c>
      <c r="V4">
        <f>(Sheet1!V4-Sheet1!V$32)/Sheet1!V$32</f>
        <v>0.49912208036071992</v>
      </c>
      <c r="W4">
        <f>(Sheet1!W4-Sheet1!W$32)/Sheet1!W$32</f>
        <v>-0.45300085450027849</v>
      </c>
      <c r="X4">
        <f>(Sheet1!X4-Sheet1!X$32)/Sheet1!X$32</f>
        <v>6.7218611278528835</v>
      </c>
      <c r="Y4">
        <f>(Sheet1!Y4-Sheet1!Y$32)/Sheet1!Y$32</f>
        <v>-0.55049025894055503</v>
      </c>
      <c r="Z4">
        <f>(Sheet1!Z4-Sheet1!Z$32)/Sheet1!Z$32</f>
        <v>-0.11264705545234215</v>
      </c>
      <c r="AA4">
        <f>(Sheet1!AA4-Sheet1!AA$32)/Sheet1!AA$32</f>
        <v>1.348905676215743</v>
      </c>
      <c r="AB4">
        <f>(Sheet1!AB4-Sheet1!AB$32)/Sheet1!AB$32</f>
        <v>0.21671496082635883</v>
      </c>
      <c r="AC4">
        <f>(Sheet1!AC4-Sheet1!AC$32)/Sheet1!AC$32</f>
        <v>-1.1631106515954372E-2</v>
      </c>
      <c r="AD4">
        <f>(Sheet1!AD4-Sheet1!AD$32)/Sheet1!AD$32</f>
        <v>-0.48936584298595803</v>
      </c>
      <c r="AE4">
        <f>(Sheet1!AE4-Sheet1!AE$32)/Sheet1!AE$32</f>
        <v>0.34979531502930028</v>
      </c>
      <c r="AF4">
        <f>(Sheet1!AF4-Sheet1!AF$32)/Sheet1!AF$32</f>
        <v>-0.49196639427050071</v>
      </c>
      <c r="AG4">
        <f>(Sheet1!AG4-Sheet1!AG$32)/Sheet1!AG$32</f>
        <v>-0.97340951847034385</v>
      </c>
      <c r="AH4">
        <f>(Sheet1!AH4-Sheet1!AH$32)/Sheet1!AH$32</f>
        <v>1.0780726454182408</v>
      </c>
      <c r="AI4">
        <f>(Sheet1!AI4-Sheet1!AI$32)/Sheet1!AI$32</f>
        <v>-6.7230432879375857E-2</v>
      </c>
      <c r="AJ4">
        <f>(Sheet1!AJ4-Sheet1!AJ$32)/Sheet1!AJ$32</f>
        <v>-0.83201102430293794</v>
      </c>
      <c r="AK4">
        <f>(Sheet1!AK4-Sheet1!AK$32)/Sheet1!AK$32</f>
        <v>-0.86864202490766451</v>
      </c>
      <c r="AL4">
        <f>(Sheet1!AL4-Sheet1!AL$32)/Sheet1!AL$32</f>
        <v>-0.42953981030957905</v>
      </c>
      <c r="AM4">
        <f>(Sheet1!AM4-Sheet1!AM$32)/Sheet1!AM$32</f>
        <v>-0.80750723869370566</v>
      </c>
      <c r="AN4">
        <f>(Sheet1!AN4-Sheet1!AN$32)/Sheet1!AN$32</f>
        <v>-0.7029935495446592</v>
      </c>
      <c r="AO4">
        <f>(Sheet1!AO4-Sheet1!AO$32)/Sheet1!AO$32</f>
        <v>-0.31119839556418027</v>
      </c>
      <c r="AP4">
        <f>(Sheet1!AP4-Sheet1!AP$32)/Sheet1!AP$32</f>
        <v>0.36117729975174789</v>
      </c>
      <c r="AQ4">
        <f>(Sheet1!AQ4-Sheet1!AQ$32)/Sheet1!AQ$32</f>
        <v>0.31263021895105036</v>
      </c>
      <c r="AR4">
        <f>(Sheet1!AR4-Sheet1!AR$32)/Sheet1!AR$32</f>
        <v>0.81878210722528189</v>
      </c>
      <c r="AS4">
        <f>(Sheet1!AS4-Sheet1!AS$32)/Sheet1!AS$32</f>
        <v>5.5622460340853566E-2</v>
      </c>
      <c r="AT4">
        <f>(Sheet1!AT4-Sheet1!AT$32)/Sheet1!AT$32</f>
        <v>-0.59234856151519655</v>
      </c>
      <c r="AU4">
        <f>(Sheet1!AU4-Sheet1!AU$32)/Sheet1!AU$32</f>
        <v>0.46602223892322159</v>
      </c>
      <c r="AV4">
        <f>(Sheet1!AV4-Sheet1!AV$32)/Sheet1!AV$32</f>
        <v>-0.2026146047134843</v>
      </c>
      <c r="AW4">
        <f>(Sheet1!AW4-Sheet1!AW$32)/Sheet1!AW$32</f>
        <v>3.0602400731588212E-2</v>
      </c>
      <c r="AX4">
        <f>(Sheet1!AX4-Sheet1!AX$32)/Sheet1!AX$32</f>
        <v>0.29299377250885095</v>
      </c>
      <c r="AY4">
        <f>(Sheet1!AY4-Sheet1!AY$32)/Sheet1!AY$32</f>
        <v>0.38412801298879312</v>
      </c>
      <c r="AZ4">
        <f>(Sheet1!AZ4-Sheet1!AZ$32)/Sheet1!AZ$32</f>
        <v>-0.61925103692466044</v>
      </c>
      <c r="BA4">
        <f>(Sheet1!BA4-Sheet1!BA$32)/Sheet1!BA$32</f>
        <v>-0.94218706633202243</v>
      </c>
      <c r="BB4">
        <f>(Sheet1!BB4-Sheet1!BB$32)/Sheet1!BB$32</f>
        <v>-0.62883132745146419</v>
      </c>
      <c r="BC4">
        <f>(Sheet1!BC4-Sheet1!BC$32)/Sheet1!BC$32</f>
        <v>-0.9741816021601144</v>
      </c>
      <c r="BD4">
        <f>(Sheet1!BD4-Sheet1!BD$32)/Sheet1!BD$32</f>
        <v>0.32137317822063616</v>
      </c>
      <c r="BE4">
        <f>(Sheet1!BE4-Sheet1!BE$32)/Sheet1!BE$32</f>
        <v>-0.1765195397591173</v>
      </c>
      <c r="BF4">
        <f>(Sheet1!BF4-Sheet1!BF$32)/Sheet1!BF$32</f>
        <v>0.93424429736059567</v>
      </c>
      <c r="BG4">
        <f>(Sheet1!BG4-Sheet1!BG$32)/Sheet1!BG$32</f>
        <v>1.2086087968511183</v>
      </c>
      <c r="BH4">
        <f>(Sheet1!BH4-Sheet1!BH$32)/Sheet1!BH$32</f>
        <v>-6.1196532392365832E-2</v>
      </c>
      <c r="BI4">
        <f>(Sheet1!BI4-Sheet1!BI$32)/Sheet1!BI$32</f>
        <v>-0.9109187570259617</v>
      </c>
      <c r="BJ4">
        <f>(Sheet1!BJ4-Sheet1!BJ$32)/Sheet1!BJ$32</f>
        <v>0.5513088157768391</v>
      </c>
      <c r="BK4">
        <f>(Sheet1!BK4-Sheet1!BK$32)/Sheet1!BK$32</f>
        <v>0.59899725227028866</v>
      </c>
      <c r="BL4">
        <f>(Sheet1!BL4-Sheet1!BL$32)/Sheet1!BL$32</f>
        <v>-0.76910612241237541</v>
      </c>
      <c r="BM4">
        <f>(Sheet1!BM4-Sheet1!BM$32)/Sheet1!BM$32</f>
        <v>-0.72674277136772725</v>
      </c>
      <c r="BN4">
        <f>(Sheet1!BN4-Sheet1!BN$32)/Sheet1!BN$32</f>
        <v>1.5616492880922443</v>
      </c>
      <c r="BO4">
        <f>(Sheet1!BO4-Sheet1!BO$32)/Sheet1!BO$32</f>
        <v>-0.87731283412307115</v>
      </c>
      <c r="BP4">
        <f>(Sheet1!BP4-Sheet1!BP$32)/Sheet1!BP$32</f>
        <v>0.36293428194064953</v>
      </c>
      <c r="BQ4">
        <f>(Sheet1!BQ4-Sheet1!BQ$32)/Sheet1!BQ$32</f>
        <v>1.7375431122168831E-2</v>
      </c>
      <c r="BR4">
        <f>(Sheet1!BR4-Sheet1!BR$32)/Sheet1!BR$32</f>
        <v>0.31249959440540492</v>
      </c>
      <c r="BS4">
        <f>(Sheet1!BS4-Sheet1!BS$32)/Sheet1!BS$32</f>
        <v>0.45530385819793578</v>
      </c>
      <c r="BT4">
        <f>(Sheet1!BT4-Sheet1!BT$32)/Sheet1!BT$32</f>
        <v>-0.19332461521198308</v>
      </c>
      <c r="BU4">
        <f>(Sheet1!BU4-Sheet1!BU$32)/Sheet1!BU$32</f>
        <v>4.6555774107880605</v>
      </c>
      <c r="BV4">
        <f>(Sheet1!BV4-Sheet1!BV$32)/Sheet1!BV$32</f>
        <v>0.79300321053997902</v>
      </c>
      <c r="BW4">
        <f>(Sheet1!BW4-Sheet1!BW$32)/Sheet1!BW$32</f>
        <v>-0.12157310987532481</v>
      </c>
      <c r="BX4">
        <f>(Sheet1!BX4-Sheet1!BX$32)/Sheet1!BX$32</f>
        <v>-0.68859813177407236</v>
      </c>
      <c r="BY4">
        <f>(Sheet1!BY4-Sheet1!BY$32)/Sheet1!BY$32</f>
        <v>0.32898447001929138</v>
      </c>
      <c r="BZ4">
        <f>(Sheet1!BZ4-Sheet1!BZ$32)/Sheet1!BZ$32</f>
        <v>8.4475453159239197E-2</v>
      </c>
      <c r="CA4">
        <f>(Sheet1!CA4-Sheet1!CA$32)/Sheet1!CA$32</f>
        <v>-0.83813152620940123</v>
      </c>
      <c r="CB4">
        <f>(Sheet1!CB4-Sheet1!CB$32)/Sheet1!CB$32</f>
        <v>0.69323159095942832</v>
      </c>
      <c r="CC4">
        <f>(Sheet1!CC4-Sheet1!CC$32)/Sheet1!CC$32</f>
        <v>0.75370928563322315</v>
      </c>
      <c r="CD4">
        <f>(Sheet1!CD4-Sheet1!CD$32)/Sheet1!CD$32</f>
        <v>1.2000475063471621</v>
      </c>
      <c r="CE4">
        <f>(Sheet1!CE4-Sheet1!CE$32)/Sheet1!CE$32</f>
        <v>1.9678740936424666</v>
      </c>
      <c r="CF4">
        <f>(Sheet1!CF4-Sheet1!CF$32)/Sheet1!CF$32</f>
        <v>1.7133140184655762</v>
      </c>
      <c r="CG4">
        <f>(Sheet1!CG4-Sheet1!CG$32)/Sheet1!CG$32</f>
        <v>0.98111654884965149</v>
      </c>
      <c r="CH4">
        <f>(Sheet1!CH4-Sheet1!CH$32)/Sheet1!CH$32</f>
        <v>3.9370787015001345E-2</v>
      </c>
      <c r="CI4">
        <f>(Sheet1!CI4-Sheet1!CI$32)/Sheet1!CI$32</f>
        <v>-0.82126319405475645</v>
      </c>
      <c r="CJ4">
        <f>(Sheet1!CJ4-Sheet1!CJ$32)/Sheet1!CJ$32</f>
        <v>0.17307281110270992</v>
      </c>
      <c r="CK4">
        <f>(Sheet1!CK4-Sheet1!CK$32)/Sheet1!CK$32</f>
        <v>-0.9812490444608355</v>
      </c>
      <c r="CL4">
        <f>(Sheet1!CL4-Sheet1!CL$32)/Sheet1!CL$32</f>
        <v>9.6987122962006747E-2</v>
      </c>
      <c r="CM4">
        <f>(Sheet1!CM4-Sheet1!CM$32)/Sheet1!CM$32</f>
        <v>-5.0479767132264285E-2</v>
      </c>
      <c r="CN4">
        <f>(Sheet1!CN4-Sheet1!CN$32)/Sheet1!CN$32</f>
        <v>-0.74342903231384416</v>
      </c>
      <c r="CO4">
        <f>(Sheet1!CO4-Sheet1!CO$32)/Sheet1!CO$32</f>
        <v>0.23545555382021333</v>
      </c>
      <c r="CP4">
        <f>(Sheet1!CP4-Sheet1!CP$32)/Sheet1!CP$32</f>
        <v>0.78424778223574509</v>
      </c>
      <c r="CQ4">
        <f>(Sheet1!CQ4-Sheet1!CQ$32)/Sheet1!CQ$32</f>
        <v>-0.43561602628598806</v>
      </c>
      <c r="CR4">
        <f>(Sheet1!CR4-Sheet1!CR$32)/Sheet1!CR$32</f>
        <v>0.47244425189433631</v>
      </c>
      <c r="CS4">
        <f>(Sheet1!CS4-Sheet1!CS$32)/Sheet1!CS$32</f>
        <v>-5.5203553253946248E-2</v>
      </c>
      <c r="CT4">
        <f>(Sheet1!CT4-Sheet1!CT$32)/Sheet1!CT$32</f>
        <v>0.50810312046826811</v>
      </c>
      <c r="CU4">
        <f>(Sheet1!CU4-Sheet1!CU$32)/Sheet1!CU$32</f>
        <v>0.87553969851257685</v>
      </c>
      <c r="CV4">
        <f>(Sheet1!CV4-Sheet1!CV$32)/Sheet1!CV$32</f>
        <v>-0.13256097067387029</v>
      </c>
      <c r="CW4">
        <f>(Sheet1!CW4-Sheet1!CW$32)/Sheet1!CW$32</f>
        <v>0.18999175680593436</v>
      </c>
      <c r="CX4">
        <f>(Sheet1!CX4-Sheet1!CX$32)/Sheet1!CX$32</f>
        <v>-0.92499737116604408</v>
      </c>
    </row>
    <row r="5" spans="1:102" x14ac:dyDescent="0.35">
      <c r="A5" t="s">
        <v>126</v>
      </c>
      <c r="B5" t="s">
        <v>140</v>
      </c>
      <c r="C5">
        <f>(Sheet1!C5-Sheet1!C$32)/Sheet1!C$32</f>
        <v>-0.19791980111372587</v>
      </c>
      <c r="D5">
        <f>(Sheet1!D5-Sheet1!D$32)/Sheet1!D$32</f>
        <v>0.50826467721259827</v>
      </c>
      <c r="E5">
        <f>(Sheet1!E5-Sheet1!E$32)/Sheet1!E$32</f>
        <v>-3.2009620902177661E-2</v>
      </c>
      <c r="F5">
        <f>(Sheet1!F5-Sheet1!F$32)/Sheet1!F$32</f>
        <v>2.0350330475723069</v>
      </c>
      <c r="G5">
        <f>(Sheet1!G5-Sheet1!G$32)/Sheet1!G$32</f>
        <v>0.65173258710687654</v>
      </c>
      <c r="H5">
        <f>(Sheet1!H5-Sheet1!H$32)/Sheet1!H$32</f>
        <v>-0.23999158518027702</v>
      </c>
      <c r="I5">
        <f>(Sheet1!I5-Sheet1!I$32)/Sheet1!I$32</f>
        <v>-0.96620876445776271</v>
      </c>
      <c r="J5">
        <f>(Sheet1!J5-Sheet1!J$32)/Sheet1!J$32</f>
        <v>0.19652042189053698</v>
      </c>
      <c r="K5">
        <f>(Sheet1!K5-Sheet1!K$32)/Sheet1!K$32</f>
        <v>-7.1553719751021344E-2</v>
      </c>
      <c r="L5">
        <f>(Sheet1!L5-Sheet1!L$32)/Sheet1!L$32</f>
        <v>0.60165072158010835</v>
      </c>
      <c r="M5">
        <f>(Sheet1!M5-Sheet1!M$32)/Sheet1!M$32</f>
        <v>-0.58083532615271449</v>
      </c>
      <c r="N5">
        <f>(Sheet1!N5-Sheet1!N$32)/Sheet1!N$32</f>
        <v>1.0067999391044431</v>
      </c>
      <c r="O5">
        <f>(Sheet1!O5-Sheet1!O$32)/Sheet1!O$32</f>
        <v>0.4988093326084137</v>
      </c>
      <c r="P5">
        <f>(Sheet1!P5-Sheet1!P$32)/Sheet1!P$32</f>
        <v>0.34316487828415798</v>
      </c>
      <c r="Q5">
        <f>(Sheet1!Q5-Sheet1!Q$32)/Sheet1!Q$32</f>
        <v>-0.44913482690442769</v>
      </c>
      <c r="R5">
        <f>(Sheet1!R5-Sheet1!R$32)/Sheet1!R$32</f>
        <v>4.0666331650946859</v>
      </c>
      <c r="S5">
        <f>(Sheet1!S5-Sheet1!S$32)/Sheet1!S$32</f>
        <v>6.3427849935875122E-2</v>
      </c>
      <c r="T5">
        <f>(Sheet1!T5-Sheet1!T$32)/Sheet1!T$32</f>
        <v>-0.60407349788912323</v>
      </c>
      <c r="U5">
        <f>(Sheet1!U5-Sheet1!U$32)/Sheet1!U$32</f>
        <v>-9.4158874080217794E-2</v>
      </c>
      <c r="V5">
        <f>(Sheet1!V5-Sheet1!V$32)/Sheet1!V$32</f>
        <v>0.23766119601417196</v>
      </c>
      <c r="W5">
        <f>(Sheet1!W5-Sheet1!W$32)/Sheet1!W$32</f>
        <v>-0.83465471991607187</v>
      </c>
      <c r="X5">
        <f>(Sheet1!X5-Sheet1!X$32)/Sheet1!X$32</f>
        <v>4.7055430517363437</v>
      </c>
      <c r="Y5">
        <f>(Sheet1!Y5-Sheet1!Y$32)/Sheet1!Y$32</f>
        <v>1.0481496791982605</v>
      </c>
      <c r="Z5">
        <f>(Sheet1!Z5-Sheet1!Z$32)/Sheet1!Z$32</f>
        <v>-0.3043940858774119</v>
      </c>
      <c r="AA5">
        <f>(Sheet1!AA5-Sheet1!AA$32)/Sheet1!AA$32</f>
        <v>1.7028829881444782</v>
      </c>
      <c r="AB5">
        <f>(Sheet1!AB5-Sheet1!AB$32)/Sheet1!AB$32</f>
        <v>-2.3322132069974966E-2</v>
      </c>
      <c r="AC5">
        <f>(Sheet1!AC5-Sheet1!AC$32)/Sheet1!AC$32</f>
        <v>0.90660048816013628</v>
      </c>
      <c r="AD5">
        <f>(Sheet1!AD5-Sheet1!AD$32)/Sheet1!AD$32</f>
        <v>1.3974902233658719</v>
      </c>
      <c r="AE5">
        <f>(Sheet1!AE5-Sheet1!AE$32)/Sheet1!AE$32</f>
        <v>7.5413212332020849E-2</v>
      </c>
      <c r="AF5">
        <f>(Sheet1!AF5-Sheet1!AF$32)/Sheet1!AF$32</f>
        <v>-0.48332482161123175</v>
      </c>
      <c r="AG5">
        <f>(Sheet1!AG5-Sheet1!AG$32)/Sheet1!AG$32</f>
        <v>0.33725531006497428</v>
      </c>
      <c r="AH5">
        <f>(Sheet1!AH5-Sheet1!AH$32)/Sheet1!AH$32</f>
        <v>0.66898097402468581</v>
      </c>
      <c r="AI5">
        <f>(Sheet1!AI5-Sheet1!AI$32)/Sheet1!AI$32</f>
        <v>0.92815343063554046</v>
      </c>
      <c r="AJ5">
        <f>(Sheet1!AJ5-Sheet1!AJ$32)/Sheet1!AJ$32</f>
        <v>-0.65546638872529206</v>
      </c>
      <c r="AK5">
        <f>(Sheet1!AK5-Sheet1!AK$32)/Sheet1!AK$32</f>
        <v>0.12518481365445214</v>
      </c>
      <c r="AL5">
        <f>(Sheet1!AL5-Sheet1!AL$32)/Sheet1!AL$32</f>
        <v>0.63976824085167572</v>
      </c>
      <c r="AM5">
        <f>(Sheet1!AM5-Sheet1!AM$32)/Sheet1!AM$32</f>
        <v>0.37412200978134519</v>
      </c>
      <c r="AN5">
        <f>(Sheet1!AN5-Sheet1!AN$32)/Sheet1!AN$32</f>
        <v>0.12781571136607883</v>
      </c>
      <c r="AO5">
        <f>(Sheet1!AO5-Sheet1!AO$32)/Sheet1!AO$32</f>
        <v>0.52673925001292277</v>
      </c>
      <c r="AP5">
        <f>(Sheet1!AP5-Sheet1!AP$32)/Sheet1!AP$32</f>
        <v>-0.81855248742862585</v>
      </c>
      <c r="AQ5">
        <f>(Sheet1!AQ5-Sheet1!AQ$32)/Sheet1!AQ$32</f>
        <v>0.63866218534064589</v>
      </c>
      <c r="AR5">
        <f>(Sheet1!AR5-Sheet1!AR$32)/Sheet1!AR$32</f>
        <v>-0.53343468849168763</v>
      </c>
      <c r="AS5">
        <f>(Sheet1!AS5-Sheet1!AS$32)/Sheet1!AS$32</f>
        <v>-0.34194659304918262</v>
      </c>
      <c r="AT5">
        <f>(Sheet1!AT5-Sheet1!AT$32)/Sheet1!AT$32</f>
        <v>-0.70972381051070765</v>
      </c>
      <c r="AU5">
        <f>(Sheet1!AU5-Sheet1!AU$32)/Sheet1!AU$32</f>
        <v>-0.11448737625716028</v>
      </c>
      <c r="AV5">
        <f>(Sheet1!AV5-Sheet1!AV$32)/Sheet1!AV$32</f>
        <v>-0.6574511118379206</v>
      </c>
      <c r="AW5">
        <f>(Sheet1!AW5-Sheet1!AW$32)/Sheet1!AW$32</f>
        <v>0.22987097454912128</v>
      </c>
      <c r="AX5">
        <f>(Sheet1!AX5-Sheet1!AX$32)/Sheet1!AX$32</f>
        <v>0.45800605600837146</v>
      </c>
      <c r="AY5">
        <f>(Sheet1!AY5-Sheet1!AY$32)/Sheet1!AY$32</f>
        <v>1.6456109530491425</v>
      </c>
      <c r="AZ5">
        <f>(Sheet1!AZ5-Sheet1!AZ$32)/Sheet1!AZ$32</f>
        <v>-7.3592915374956297E-2</v>
      </c>
      <c r="BA5">
        <f>(Sheet1!BA5-Sheet1!BA$32)/Sheet1!BA$32</f>
        <v>0.2447856615890576</v>
      </c>
      <c r="BB5">
        <f>(Sheet1!BB5-Sheet1!BB$32)/Sheet1!BB$32</f>
        <v>-0.68005626384270856</v>
      </c>
      <c r="BC5">
        <f>(Sheet1!BC5-Sheet1!BC$32)/Sheet1!BC$32</f>
        <v>0.39501246341514529</v>
      </c>
      <c r="BD5">
        <f>(Sheet1!BD5-Sheet1!BD$32)/Sheet1!BD$32</f>
        <v>-0.7101115588042094</v>
      </c>
      <c r="BE5">
        <f>(Sheet1!BE5-Sheet1!BE$32)/Sheet1!BE$32</f>
        <v>0.15509405038748242</v>
      </c>
      <c r="BF5">
        <f>(Sheet1!BF5-Sheet1!BF$32)/Sheet1!BF$32</f>
        <v>0.52850743888779272</v>
      </c>
      <c r="BG5">
        <f>(Sheet1!BG5-Sheet1!BG$32)/Sheet1!BG$32</f>
        <v>-0.84650933621765601</v>
      </c>
      <c r="BH5">
        <f>(Sheet1!BH5-Sheet1!BH$32)/Sheet1!BH$32</f>
        <v>-0.87916017651288092</v>
      </c>
      <c r="BI5">
        <f>(Sheet1!BI5-Sheet1!BI$32)/Sheet1!BI$32</f>
        <v>-0.78130183333694991</v>
      </c>
      <c r="BJ5">
        <f>(Sheet1!BJ5-Sheet1!BJ$32)/Sheet1!BJ$32</f>
        <v>0.16751025891320317</v>
      </c>
      <c r="BK5">
        <f>(Sheet1!BK5-Sheet1!BK$32)/Sheet1!BK$32</f>
        <v>0.33397927955494638</v>
      </c>
      <c r="BL5">
        <f>(Sheet1!BL5-Sheet1!BL$32)/Sheet1!BL$32</f>
        <v>0.36127087632063892</v>
      </c>
      <c r="BM5">
        <f>(Sheet1!BM5-Sheet1!BM$32)/Sheet1!BM$32</f>
        <v>0.39612733724739035</v>
      </c>
      <c r="BN5">
        <f>(Sheet1!BN5-Sheet1!BN$32)/Sheet1!BN$32</f>
        <v>1.1729982885495067</v>
      </c>
      <c r="BO5">
        <f>(Sheet1!BO5-Sheet1!BO$32)/Sheet1!BO$32</f>
        <v>0.57784912860109194</v>
      </c>
      <c r="BP5">
        <f>(Sheet1!BP5-Sheet1!BP$32)/Sheet1!BP$32</f>
        <v>-0.79604667514988581</v>
      </c>
      <c r="BQ5">
        <f>(Sheet1!BQ5-Sheet1!BQ$32)/Sheet1!BQ$32</f>
        <v>0.37777988478161778</v>
      </c>
      <c r="BR5">
        <f>(Sheet1!BR5-Sheet1!BR$32)/Sheet1!BR$32</f>
        <v>0.11890890789036383</v>
      </c>
      <c r="BS5">
        <f>(Sheet1!BS5-Sheet1!BS$32)/Sheet1!BS$32</f>
        <v>0.75009532489017638</v>
      </c>
      <c r="BT5">
        <f>(Sheet1!BT5-Sheet1!BT$32)/Sheet1!BT$32</f>
        <v>-3.0893735704479997E-2</v>
      </c>
      <c r="BU5">
        <f>(Sheet1!BU5-Sheet1!BU$32)/Sheet1!BU$32</f>
        <v>1.190409319803363</v>
      </c>
      <c r="BV5">
        <f>(Sheet1!BV5-Sheet1!BV$32)/Sheet1!BV$32</f>
        <v>1.1147019374181055</v>
      </c>
      <c r="BW5">
        <f>(Sheet1!BW5-Sheet1!BW$32)/Sheet1!BW$32</f>
        <v>1.150325273724123</v>
      </c>
      <c r="BX5">
        <f>(Sheet1!BX5-Sheet1!BX$32)/Sheet1!BX$32</f>
        <v>0.42738395602341001</v>
      </c>
      <c r="BY5">
        <f>(Sheet1!BY5-Sheet1!BY$32)/Sheet1!BY$32</f>
        <v>-0.3671201127285878</v>
      </c>
      <c r="BZ5">
        <f>(Sheet1!BZ5-Sheet1!BZ$32)/Sheet1!BZ$32</f>
        <v>-0.39380285238666202</v>
      </c>
      <c r="CA5">
        <f>(Sheet1!CA5-Sheet1!CA$32)/Sheet1!CA$32</f>
        <v>0.24918552647263245</v>
      </c>
      <c r="CB5">
        <f>(Sheet1!CB5-Sheet1!CB$32)/Sheet1!CB$32</f>
        <v>-0.89661028944079812</v>
      </c>
      <c r="CC5">
        <f>(Sheet1!CC5-Sheet1!CC$32)/Sheet1!CC$32</f>
        <v>0.83805941469741119</v>
      </c>
      <c r="CD5">
        <f>(Sheet1!CD5-Sheet1!CD$32)/Sheet1!CD$32</f>
        <v>0.48531914292547512</v>
      </c>
      <c r="CE5">
        <f>(Sheet1!CE5-Sheet1!CE$32)/Sheet1!CE$32</f>
        <v>0.13427224255616271</v>
      </c>
      <c r="CF5">
        <f>(Sheet1!CF5-Sheet1!CF$32)/Sheet1!CF$32</f>
        <v>2.4653663691988479</v>
      </c>
      <c r="CG5">
        <f>(Sheet1!CG5-Sheet1!CG$32)/Sheet1!CG$32</f>
        <v>-0.41555382078806319</v>
      </c>
      <c r="CH5">
        <f>(Sheet1!CH5-Sheet1!CH$32)/Sheet1!CH$32</f>
        <v>2.27200656824769</v>
      </c>
      <c r="CI5">
        <f>(Sheet1!CI5-Sheet1!CI$32)/Sheet1!CI$32</f>
        <v>2.0206444709181706</v>
      </c>
      <c r="CJ5">
        <f>(Sheet1!CJ5-Sheet1!CJ$32)/Sheet1!CJ$32</f>
        <v>-0.87395624517341197</v>
      </c>
      <c r="CK5">
        <f>(Sheet1!CK5-Sheet1!CK$32)/Sheet1!CK$32</f>
        <v>0.41720621336608266</v>
      </c>
      <c r="CL5">
        <f>(Sheet1!CL5-Sheet1!CL$32)/Sheet1!CL$32</f>
        <v>-0.42711083560364071</v>
      </c>
      <c r="CM5">
        <f>(Sheet1!CM5-Sheet1!CM$32)/Sheet1!CM$32</f>
        <v>0.11849479598523455</v>
      </c>
      <c r="CN5">
        <f>(Sheet1!CN5-Sheet1!CN$32)/Sheet1!CN$32</f>
        <v>-0.38041466049926614</v>
      </c>
      <c r="CO5">
        <f>(Sheet1!CO5-Sheet1!CO$32)/Sheet1!CO$32</f>
        <v>-0.23467909265453332</v>
      </c>
      <c r="CP5">
        <f>(Sheet1!CP5-Sheet1!CP$32)/Sheet1!CP$32</f>
        <v>0.46832496325301415</v>
      </c>
      <c r="CQ5">
        <f>(Sheet1!CQ5-Sheet1!CQ$32)/Sheet1!CQ$32</f>
        <v>-0.98148341381572002</v>
      </c>
      <c r="CR5">
        <f>(Sheet1!CR5-Sheet1!CR$32)/Sheet1!CR$32</f>
        <v>0.3553763985870006</v>
      </c>
      <c r="CS5">
        <f>(Sheet1!CS5-Sheet1!CS$32)/Sheet1!CS$32</f>
        <v>1.1896225359813415</v>
      </c>
      <c r="CT5">
        <f>(Sheet1!CT5-Sheet1!CT$32)/Sheet1!CT$32</f>
        <v>0.50553358108321234</v>
      </c>
      <c r="CU5">
        <f>(Sheet1!CU5-Sheet1!CU$32)/Sheet1!CU$32</f>
        <v>-0.68233497603762794</v>
      </c>
      <c r="CV5">
        <f>(Sheet1!CV5-Sheet1!CV$32)/Sheet1!CV$32</f>
        <v>0.83471695419034164</v>
      </c>
      <c r="CW5">
        <f>(Sheet1!CW5-Sheet1!CW$32)/Sheet1!CW$32</f>
        <v>-0.50826249864269113</v>
      </c>
      <c r="CX5">
        <f>(Sheet1!CX5-Sheet1!CX$32)/Sheet1!CX$32</f>
        <v>0.29152063075445706</v>
      </c>
    </row>
    <row r="6" spans="1:102" x14ac:dyDescent="0.35">
      <c r="A6" t="s">
        <v>127</v>
      </c>
      <c r="B6" t="s">
        <v>141</v>
      </c>
      <c r="C6">
        <f>(Sheet1!C6-Sheet1!C$32)/Sheet1!C$32</f>
        <v>0.59754624072553042</v>
      </c>
      <c r="D6">
        <f>(Sheet1!D6-Sheet1!D$32)/Sheet1!D$32</f>
        <v>1.4240450648467906</v>
      </c>
      <c r="E6">
        <f>(Sheet1!E6-Sheet1!E$32)/Sheet1!E$32</f>
        <v>0.91807003764463924</v>
      </c>
      <c r="F6">
        <f>(Sheet1!F6-Sheet1!F$32)/Sheet1!F$32</f>
        <v>1.5357130691802086</v>
      </c>
      <c r="G6">
        <f>(Sheet1!G6-Sheet1!G$32)/Sheet1!G$32</f>
        <v>-0.23330619158250496</v>
      </c>
      <c r="H6">
        <f>(Sheet1!H6-Sheet1!H$32)/Sheet1!H$32</f>
        <v>-0.38591638641308701</v>
      </c>
      <c r="I6">
        <f>(Sheet1!I6-Sheet1!I$32)/Sheet1!I$32</f>
        <v>0.91744793769918531</v>
      </c>
      <c r="J6">
        <f>(Sheet1!J6-Sheet1!J$32)/Sheet1!J$32</f>
        <v>0.34011244864239015</v>
      </c>
      <c r="K6">
        <f>(Sheet1!K6-Sheet1!K$32)/Sheet1!K$32</f>
        <v>0.48491507237840659</v>
      </c>
      <c r="L6">
        <f>(Sheet1!L6-Sheet1!L$32)/Sheet1!L$32</f>
        <v>0.25879743376046882</v>
      </c>
      <c r="M6">
        <f>(Sheet1!M6-Sheet1!M$32)/Sheet1!M$32</f>
        <v>0.54332218284440326</v>
      </c>
      <c r="N6">
        <f>(Sheet1!N6-Sheet1!N$32)/Sheet1!N$32</f>
        <v>0.32982898743606132</v>
      </c>
      <c r="O6">
        <f>(Sheet1!O6-Sheet1!O$32)/Sheet1!O$32</f>
        <v>-0.82075660655043237</v>
      </c>
      <c r="P6">
        <f>(Sheet1!P6-Sheet1!P$32)/Sheet1!P$32</f>
        <v>-0.49099625279872267</v>
      </c>
      <c r="Q6">
        <f>(Sheet1!Q6-Sheet1!Q$32)/Sheet1!Q$32</f>
        <v>1.2651808041643433</v>
      </c>
      <c r="R6">
        <f>(Sheet1!R6-Sheet1!R$32)/Sheet1!R$32</f>
        <v>1.3335122014257959</v>
      </c>
      <c r="S6">
        <f>(Sheet1!S6-Sheet1!S$32)/Sheet1!S$32</f>
        <v>1.2983360197127427</v>
      </c>
      <c r="T6">
        <f>(Sheet1!T6-Sheet1!T$32)/Sheet1!T$32</f>
        <v>-0.25026418624614355</v>
      </c>
      <c r="U6">
        <f>(Sheet1!U6-Sheet1!U$32)/Sheet1!U$32</f>
        <v>-0.99452240971131034</v>
      </c>
      <c r="V6">
        <f>(Sheet1!V6-Sheet1!V$32)/Sheet1!V$32</f>
        <v>0.42937050782127661</v>
      </c>
      <c r="W6">
        <f>(Sheet1!W6-Sheet1!W$32)/Sheet1!W$32</f>
        <v>1.3538176627125469</v>
      </c>
      <c r="X6">
        <f>(Sheet1!X6-Sheet1!X$32)/Sheet1!X$32</f>
        <v>0.21387746249551515</v>
      </c>
      <c r="Y6">
        <f>(Sheet1!Y6-Sheet1!Y$32)/Sheet1!Y$32</f>
        <v>0.33451915844048313</v>
      </c>
      <c r="Z6">
        <f>(Sheet1!Z6-Sheet1!Z$32)/Sheet1!Z$32</f>
        <v>-0.20858247056894819</v>
      </c>
      <c r="AA6">
        <f>(Sheet1!AA6-Sheet1!AA$32)/Sheet1!AA$32</f>
        <v>1.2587308032324833</v>
      </c>
      <c r="AB6">
        <f>(Sheet1!AB6-Sheet1!AB$32)/Sheet1!AB$32</f>
        <v>-0.76003636119869777</v>
      </c>
      <c r="AC6">
        <f>(Sheet1!AC6-Sheet1!AC$32)/Sheet1!AC$32</f>
        <v>0.69012065897691199</v>
      </c>
      <c r="AD6">
        <f>(Sheet1!AD6-Sheet1!AD$32)/Sheet1!AD$32</f>
        <v>0.9670026376134141</v>
      </c>
      <c r="AE6">
        <f>(Sheet1!AE6-Sheet1!AE$32)/Sheet1!AE$32</f>
        <v>-0.45926121200378572</v>
      </c>
      <c r="AF6">
        <f>(Sheet1!AF6-Sheet1!AF$32)/Sheet1!AF$32</f>
        <v>0.55698698125199719</v>
      </c>
      <c r="AG6">
        <f>(Sheet1!AG6-Sheet1!AG$32)/Sheet1!AG$32</f>
        <v>-0.15428614405978425</v>
      </c>
      <c r="AH6">
        <f>(Sheet1!AH6-Sheet1!AH$32)/Sheet1!AH$32</f>
        <v>1.2012629644766566</v>
      </c>
      <c r="AI6">
        <f>(Sheet1!AI6-Sheet1!AI$32)/Sheet1!AI$32</f>
        <v>0.16018157930234153</v>
      </c>
      <c r="AJ6">
        <f>(Sheet1!AJ6-Sheet1!AJ$32)/Sheet1!AJ$32</f>
        <v>0.4139997618587371</v>
      </c>
      <c r="AK6">
        <f>(Sheet1!AK6-Sheet1!AK$32)/Sheet1!AK$32</f>
        <v>0.50909734387720473</v>
      </c>
      <c r="AL6">
        <f>(Sheet1!AL6-Sheet1!AL$32)/Sheet1!AL$32</f>
        <v>-0.59412791279168764</v>
      </c>
      <c r="AM6">
        <f>(Sheet1!AM6-Sheet1!AM$32)/Sheet1!AM$32</f>
        <v>-0.8341046636462256</v>
      </c>
      <c r="AN6">
        <f>(Sheet1!AN6-Sheet1!AN$32)/Sheet1!AN$32</f>
        <v>-0.30278460118044198</v>
      </c>
      <c r="AO6">
        <f>(Sheet1!AO6-Sheet1!AO$32)/Sheet1!AO$32</f>
        <v>-0.29982654322012553</v>
      </c>
      <c r="AP6">
        <f>(Sheet1!AP6-Sheet1!AP$32)/Sheet1!AP$32</f>
        <v>-0.18352244400197398</v>
      </c>
      <c r="AQ6">
        <f>(Sheet1!AQ6-Sheet1!AQ$32)/Sheet1!AQ$32</f>
        <v>0.47739647649621053</v>
      </c>
      <c r="AR6">
        <f>(Sheet1!AR6-Sheet1!AR$32)/Sheet1!AR$32</f>
        <v>-0.42532590424719929</v>
      </c>
      <c r="AS6">
        <f>(Sheet1!AS6-Sheet1!AS$32)/Sheet1!AS$32</f>
        <v>1.1592377933699434</v>
      </c>
      <c r="AT6">
        <f>(Sheet1!AT6-Sheet1!AT$32)/Sheet1!AT$32</f>
        <v>-0.32634130690484714</v>
      </c>
      <c r="AU6">
        <f>(Sheet1!AU6-Sheet1!AU$32)/Sheet1!AU$32</f>
        <v>-0.5959840455398121</v>
      </c>
      <c r="AV6">
        <f>(Sheet1!AV6-Sheet1!AV$32)/Sheet1!AV$32</f>
        <v>0.32676029167716902</v>
      </c>
      <c r="AW6">
        <f>(Sheet1!AW6-Sheet1!AW$32)/Sheet1!AW$32</f>
        <v>0.40236052471123812</v>
      </c>
      <c r="AX6">
        <f>(Sheet1!AX6-Sheet1!AX$32)/Sheet1!AX$32</f>
        <v>-0.83322624419497726</v>
      </c>
      <c r="AY6">
        <f>(Sheet1!AY6-Sheet1!AY$32)/Sheet1!AY$32</f>
        <v>0.19144006833215013</v>
      </c>
      <c r="AZ6">
        <f>(Sheet1!AZ6-Sheet1!AZ$32)/Sheet1!AZ$32</f>
        <v>-0.2352157931181216</v>
      </c>
      <c r="BA6">
        <f>(Sheet1!BA6-Sheet1!BA$32)/Sheet1!BA$32</f>
        <v>3.8706130807283426E-2</v>
      </c>
      <c r="BB6">
        <f>(Sheet1!BB6-Sheet1!BB$32)/Sheet1!BB$32</f>
        <v>-0.61568910137293065</v>
      </c>
      <c r="BC6">
        <f>(Sheet1!BC6-Sheet1!BC$32)/Sheet1!BC$32</f>
        <v>0.80704002148410403</v>
      </c>
      <c r="BD6">
        <f>(Sheet1!BD6-Sheet1!BD$32)/Sheet1!BD$32</f>
        <v>-0.32387065917808655</v>
      </c>
      <c r="BE6">
        <f>(Sheet1!BE6-Sheet1!BE$32)/Sheet1!BE$32</f>
        <v>-0.73696697821110957</v>
      </c>
      <c r="BF6">
        <f>(Sheet1!BF6-Sheet1!BF$32)/Sheet1!BF$32</f>
        <v>0.12705082414556262</v>
      </c>
      <c r="BG6">
        <f>(Sheet1!BG6-Sheet1!BG$32)/Sheet1!BG$32</f>
        <v>5.7224642601730831E-2</v>
      </c>
      <c r="BH6">
        <f>(Sheet1!BH6-Sheet1!BH$32)/Sheet1!BH$32</f>
        <v>-0.39035750467453501</v>
      </c>
      <c r="BI6">
        <f>(Sheet1!BI6-Sheet1!BI$32)/Sheet1!BI$32</f>
        <v>3.5439415595118691</v>
      </c>
      <c r="BJ6">
        <f>(Sheet1!BJ6-Sheet1!BJ$32)/Sheet1!BJ$32</f>
        <v>-0.79460955264911126</v>
      </c>
      <c r="BK6">
        <f>(Sheet1!BK6-Sheet1!BK$32)/Sheet1!BK$32</f>
        <v>0.56216796788149903</v>
      </c>
      <c r="BL6">
        <f>(Sheet1!BL6-Sheet1!BL$32)/Sheet1!BL$32</f>
        <v>0.27007460803218858</v>
      </c>
      <c r="BM6">
        <f>(Sheet1!BM6-Sheet1!BM$32)/Sheet1!BM$32</f>
        <v>-0.21562877904438962</v>
      </c>
      <c r="BN6">
        <f>(Sheet1!BN6-Sheet1!BN$32)/Sheet1!BN$32</f>
        <v>2.9580081076698783</v>
      </c>
      <c r="BO6">
        <f>(Sheet1!BO6-Sheet1!BO$32)/Sheet1!BO$32</f>
        <v>-0.5186220695573982</v>
      </c>
      <c r="BP6">
        <f>(Sheet1!BP6-Sheet1!BP$32)/Sheet1!BP$32</f>
        <v>8.4633534797199414E-2</v>
      </c>
      <c r="BQ6">
        <f>(Sheet1!BQ6-Sheet1!BQ$32)/Sheet1!BQ$32</f>
        <v>1.9761015433563878</v>
      </c>
      <c r="BR6">
        <f>(Sheet1!BR6-Sheet1!BR$32)/Sheet1!BR$32</f>
        <v>-0.78307565537373447</v>
      </c>
      <c r="BS6">
        <f>(Sheet1!BS6-Sheet1!BS$32)/Sheet1!BS$32</f>
        <v>-0.23659555602854948</v>
      </c>
      <c r="BT6">
        <f>(Sheet1!BT6-Sheet1!BT$32)/Sheet1!BT$32</f>
        <v>0.13695704951052876</v>
      </c>
      <c r="BU6">
        <f>(Sheet1!BU6-Sheet1!BU$32)/Sheet1!BU$32</f>
        <v>4.7899843667015221</v>
      </c>
      <c r="BV6">
        <f>(Sheet1!BV6-Sheet1!BV$32)/Sheet1!BV$32</f>
        <v>0.20183380702559578</v>
      </c>
      <c r="BW6">
        <f>(Sheet1!BW6-Sheet1!BW$32)/Sheet1!BW$32</f>
        <v>-0.34728973485823122</v>
      </c>
      <c r="BX6">
        <f>(Sheet1!BX6-Sheet1!BX$32)/Sheet1!BX$32</f>
        <v>0.53058893348533021</v>
      </c>
      <c r="BY6">
        <f>(Sheet1!BY6-Sheet1!BY$32)/Sheet1!BY$32</f>
        <v>-0.93150273486893309</v>
      </c>
      <c r="BZ6">
        <f>(Sheet1!BZ6-Sheet1!BZ$32)/Sheet1!BZ$32</f>
        <v>1.2460007765218188</v>
      </c>
      <c r="CA6">
        <f>(Sheet1!CA6-Sheet1!CA$32)/Sheet1!CA$32</f>
        <v>1.3295539298934027</v>
      </c>
      <c r="CB6">
        <f>(Sheet1!CB6-Sheet1!CB$32)/Sheet1!CB$32</f>
        <v>0.98157473421792396</v>
      </c>
      <c r="CC6">
        <f>(Sheet1!CC6-Sheet1!CC$32)/Sheet1!CC$32</f>
        <v>0.927400637078721</v>
      </c>
      <c r="CD6">
        <f>(Sheet1!CD6-Sheet1!CD$32)/Sheet1!CD$32</f>
        <v>0.36737319894522968</v>
      </c>
      <c r="CE6">
        <f>(Sheet1!CE6-Sheet1!CE$32)/Sheet1!CE$32</f>
        <v>1.2724136023564414</v>
      </c>
      <c r="CF6">
        <f>(Sheet1!CF6-Sheet1!CF$32)/Sheet1!CF$32</f>
        <v>3.9910976001597445</v>
      </c>
      <c r="CG6">
        <f>(Sheet1!CG6-Sheet1!CG$32)/Sheet1!CG$32</f>
        <v>7.0604734679492048E-2</v>
      </c>
      <c r="CH6">
        <f>(Sheet1!CH6-Sheet1!CH$32)/Sheet1!CH$32</f>
        <v>2.530888258153138</v>
      </c>
      <c r="CI6">
        <f>(Sheet1!CI6-Sheet1!CI$32)/Sheet1!CI$32</f>
        <v>1.9134612059863578</v>
      </c>
      <c r="CJ6">
        <f>(Sheet1!CJ6-Sheet1!CJ$32)/Sheet1!CJ$32</f>
        <v>-0.4417547909417685</v>
      </c>
      <c r="CK6">
        <f>(Sheet1!CK6-Sheet1!CK$32)/Sheet1!CK$32</f>
        <v>-0.55862281637367417</v>
      </c>
      <c r="CL6">
        <f>(Sheet1!CL6-Sheet1!CL$32)/Sheet1!CL$32</f>
        <v>-0.9113681583477371</v>
      </c>
      <c r="CM6">
        <f>(Sheet1!CM6-Sheet1!CM$32)/Sheet1!CM$32</f>
        <v>-0.52295663529182757</v>
      </c>
      <c r="CN6">
        <f>(Sheet1!CN6-Sheet1!CN$32)/Sheet1!CN$32</f>
        <v>0.5047221554896627</v>
      </c>
      <c r="CO6">
        <f>(Sheet1!CO6-Sheet1!CO$32)/Sheet1!CO$32</f>
        <v>0.81698842040158981</v>
      </c>
      <c r="CP6">
        <f>(Sheet1!CP6-Sheet1!CP$32)/Sheet1!CP$32</f>
        <v>0.48992161319512439</v>
      </c>
      <c r="CQ6">
        <f>(Sheet1!CQ6-Sheet1!CQ$32)/Sheet1!CQ$32</f>
        <v>0.45993923923523522</v>
      </c>
      <c r="CR6">
        <f>(Sheet1!CR6-Sheet1!CR$32)/Sheet1!CR$32</f>
        <v>0.19138275921824241</v>
      </c>
      <c r="CS6">
        <f>(Sheet1!CS6-Sheet1!CS$32)/Sheet1!CS$32</f>
        <v>0.46727642428476235</v>
      </c>
      <c r="CT6">
        <f>(Sheet1!CT6-Sheet1!CT$32)/Sheet1!CT$32</f>
        <v>0.6016252538460124</v>
      </c>
      <c r="CU6">
        <f>(Sheet1!CU6-Sheet1!CU$32)/Sheet1!CU$32</f>
        <v>4.7363455644705663E-2</v>
      </c>
      <c r="CV6">
        <f>(Sheet1!CV6-Sheet1!CV$32)/Sheet1!CV$32</f>
        <v>0.30237079722573701</v>
      </c>
      <c r="CW6">
        <f>(Sheet1!CW6-Sheet1!CW$32)/Sheet1!CW$32</f>
        <v>-8.4680892363970015E-2</v>
      </c>
      <c r="CX6">
        <f>(Sheet1!CX6-Sheet1!CX$32)/Sheet1!CX$32</f>
        <v>1.0932919624471347</v>
      </c>
    </row>
    <row r="7" spans="1:102" x14ac:dyDescent="0.35">
      <c r="A7" t="s">
        <v>128</v>
      </c>
      <c r="B7" t="s">
        <v>142</v>
      </c>
      <c r="C7">
        <f>(Sheet1!C7-Sheet1!C$32)/Sheet1!C$32</f>
        <v>-0.10741582295159927</v>
      </c>
      <c r="D7">
        <f>(Sheet1!D7-Sheet1!D$32)/Sheet1!D$32</f>
        <v>-0.69957794274896112</v>
      </c>
      <c r="E7">
        <f>(Sheet1!E7-Sheet1!E$32)/Sheet1!E$32</f>
        <v>-0.5234100146239552</v>
      </c>
      <c r="F7">
        <f>(Sheet1!F7-Sheet1!F$32)/Sheet1!F$32</f>
        <v>-0.20144754148211633</v>
      </c>
      <c r="G7">
        <f>(Sheet1!G7-Sheet1!G$32)/Sheet1!G$32</f>
        <v>-0.98057080886749159</v>
      </c>
      <c r="H7">
        <f>(Sheet1!H7-Sheet1!H$32)/Sheet1!H$32</f>
        <v>0.64769333509241689</v>
      </c>
      <c r="I7">
        <f>(Sheet1!I7-Sheet1!I$32)/Sheet1!I$32</f>
        <v>-0.50081144495497654</v>
      </c>
      <c r="J7">
        <f>(Sheet1!J7-Sheet1!J$32)/Sheet1!J$32</f>
        <v>-0.24324513640626388</v>
      </c>
      <c r="K7">
        <f>(Sheet1!K7-Sheet1!K$32)/Sheet1!K$32</f>
        <v>-0.96577657769565539</v>
      </c>
      <c r="L7">
        <f>(Sheet1!L7-Sheet1!L$32)/Sheet1!L$32</f>
        <v>-0.64367682389412828</v>
      </c>
      <c r="M7">
        <f>(Sheet1!M7-Sheet1!M$32)/Sheet1!M$32</f>
        <v>0.50759146435035807</v>
      </c>
      <c r="N7">
        <f>(Sheet1!N7-Sheet1!N$32)/Sheet1!N$32</f>
        <v>-0.97382615100496595</v>
      </c>
      <c r="O7">
        <f>(Sheet1!O7-Sheet1!O$32)/Sheet1!O$32</f>
        <v>3.168544045458793</v>
      </c>
      <c r="P7">
        <f>(Sheet1!P7-Sheet1!P$32)/Sheet1!P$32</f>
        <v>-0.70279066879069396</v>
      </c>
      <c r="Q7">
        <f>(Sheet1!Q7-Sheet1!Q$32)/Sheet1!Q$32</f>
        <v>-0.66154221638979072</v>
      </c>
      <c r="R7">
        <f>(Sheet1!R7-Sheet1!R$32)/Sheet1!R$32</f>
        <v>1.0304022998172258</v>
      </c>
      <c r="S7">
        <f>(Sheet1!S7-Sheet1!S$32)/Sheet1!S$32</f>
        <v>1.7698009935349115</v>
      </c>
      <c r="T7">
        <f>(Sheet1!T7-Sheet1!T$32)/Sheet1!T$32</f>
        <v>-0.505037853668036</v>
      </c>
      <c r="U7">
        <f>(Sheet1!U7-Sheet1!U$32)/Sheet1!U$32</f>
        <v>-0.26403072522665538</v>
      </c>
      <c r="V7">
        <f>(Sheet1!V7-Sheet1!V$32)/Sheet1!V$32</f>
        <v>-0.50875305811705218</v>
      </c>
      <c r="W7">
        <f>(Sheet1!W7-Sheet1!W$32)/Sheet1!W$32</f>
        <v>0.72050106556516003</v>
      </c>
      <c r="X7">
        <f>(Sheet1!X7-Sheet1!X$32)/Sheet1!X$32</f>
        <v>0.53862069961740489</v>
      </c>
      <c r="Y7">
        <f>(Sheet1!Y7-Sheet1!Y$32)/Sheet1!Y$32</f>
        <v>-0.18823378933339227</v>
      </c>
      <c r="Z7">
        <f>(Sheet1!Z7-Sheet1!Z$32)/Sheet1!Z$32</f>
        <v>-0.72479730568889356</v>
      </c>
      <c r="AA7">
        <f>(Sheet1!AA7-Sheet1!AA$32)/Sheet1!AA$32</f>
        <v>-0.96561214418604424</v>
      </c>
      <c r="AB7">
        <f>(Sheet1!AB7-Sheet1!AB$32)/Sheet1!AB$32</f>
        <v>-0.53856772555886434</v>
      </c>
      <c r="AC7">
        <f>(Sheet1!AC7-Sheet1!AC$32)/Sheet1!AC$32</f>
        <v>0.80045825581137797</v>
      </c>
      <c r="AD7">
        <f>(Sheet1!AD7-Sheet1!AD$32)/Sheet1!AD$32</f>
        <v>-0.35448612916296773</v>
      </c>
      <c r="AE7">
        <f>(Sheet1!AE7-Sheet1!AE$32)/Sheet1!AE$32</f>
        <v>-0.56446456625643904</v>
      </c>
      <c r="AF7">
        <f>(Sheet1!AF7-Sheet1!AF$32)/Sheet1!AF$32</f>
        <v>-0.1167005613190448</v>
      </c>
      <c r="AG7">
        <f>(Sheet1!AG7-Sheet1!AG$32)/Sheet1!AG$32</f>
        <v>8.7827979638780959E-2</v>
      </c>
      <c r="AH7">
        <f>(Sheet1!AH7-Sheet1!AH$32)/Sheet1!AH$32</f>
        <v>1.5375217002589576</v>
      </c>
      <c r="AI7">
        <f>(Sheet1!AI7-Sheet1!AI$32)/Sheet1!AI$32</f>
        <v>-0.65093400844448712</v>
      </c>
      <c r="AJ7">
        <f>(Sheet1!AJ7-Sheet1!AJ$32)/Sheet1!AJ$32</f>
        <v>0.70066576311001916</v>
      </c>
      <c r="AK7">
        <f>(Sheet1!AK7-Sheet1!AK$32)/Sheet1!AK$32</f>
        <v>-0.28047623461162879</v>
      </c>
      <c r="AL7">
        <f>(Sheet1!AL7-Sheet1!AL$32)/Sheet1!AL$32</f>
        <v>-0.57517756902138428</v>
      </c>
      <c r="AM7">
        <f>(Sheet1!AM7-Sheet1!AM$32)/Sheet1!AM$32</f>
        <v>-0.79400687470305686</v>
      </c>
      <c r="AN7">
        <f>(Sheet1!AN7-Sheet1!AN$32)/Sheet1!AN$32</f>
        <v>0.94329126367303606</v>
      </c>
      <c r="AO7">
        <f>(Sheet1!AO7-Sheet1!AO$32)/Sheet1!AO$32</f>
        <v>-0.30410972095622169</v>
      </c>
      <c r="AP7">
        <f>(Sheet1!AP7-Sheet1!AP$32)/Sheet1!AP$32</f>
        <v>-0.39970177188635791</v>
      </c>
      <c r="AQ7">
        <f>(Sheet1!AQ7-Sheet1!AQ$32)/Sheet1!AQ$32</f>
        <v>-0.80014788946093029</v>
      </c>
      <c r="AR7">
        <f>(Sheet1!AR7-Sheet1!AR$32)/Sheet1!AR$32</f>
        <v>0.470046076100401</v>
      </c>
      <c r="AS7">
        <f>(Sheet1!AS7-Sheet1!AS$32)/Sheet1!AS$32</f>
        <v>-0.66325093942458813</v>
      </c>
      <c r="AT7">
        <f>(Sheet1!AT7-Sheet1!AT$32)/Sheet1!AT$32</f>
        <v>-0.64570687049065056</v>
      </c>
      <c r="AU7">
        <f>(Sheet1!AU7-Sheet1!AU$32)/Sheet1!AU$32</f>
        <v>0.33232237569330081</v>
      </c>
      <c r="AV7">
        <f>(Sheet1!AV7-Sheet1!AV$32)/Sheet1!AV$32</f>
        <v>-0.25224211641189942</v>
      </c>
      <c r="AW7">
        <f>(Sheet1!AW7-Sheet1!AW$32)/Sheet1!AW$32</f>
        <v>1.7228116282868786E-2</v>
      </c>
      <c r="AX7">
        <f>(Sheet1!AX7-Sheet1!AX$32)/Sheet1!AX$32</f>
        <v>-0.94300718679506945</v>
      </c>
      <c r="AY7">
        <f>(Sheet1!AY7-Sheet1!AY$32)/Sheet1!AY$32</f>
        <v>1.6746280316074831</v>
      </c>
      <c r="AZ7">
        <f>(Sheet1!AZ7-Sheet1!AZ$32)/Sheet1!AZ$32</f>
        <v>0.43148280558948943</v>
      </c>
      <c r="BA7">
        <f>(Sheet1!BA7-Sheet1!BA$32)/Sheet1!BA$32</f>
        <v>0.19133786023155236</v>
      </c>
      <c r="BB7">
        <f>(Sheet1!BB7-Sheet1!BB$32)/Sheet1!BB$32</f>
        <v>-0.41279754481605385</v>
      </c>
      <c r="BC7">
        <f>(Sheet1!BC7-Sheet1!BC$32)/Sheet1!BC$32</f>
        <v>-0.30855493230119024</v>
      </c>
      <c r="BD7">
        <f>(Sheet1!BD7-Sheet1!BD$32)/Sheet1!BD$32</f>
        <v>-0.28984890069141556</v>
      </c>
      <c r="BE7">
        <f>(Sheet1!BE7-Sheet1!BE$32)/Sheet1!BE$32</f>
        <v>-0.49165698684280834</v>
      </c>
      <c r="BF7">
        <f>(Sheet1!BF7-Sheet1!BF$32)/Sheet1!BF$32</f>
        <v>-0.37783050644875155</v>
      </c>
      <c r="BG7">
        <f>(Sheet1!BG7-Sheet1!BG$32)/Sheet1!BG$32</f>
        <v>0.73991940085122287</v>
      </c>
      <c r="BH7">
        <f>(Sheet1!BH7-Sheet1!BH$32)/Sheet1!BH$32</f>
        <v>-0.27192546620661079</v>
      </c>
      <c r="BI7">
        <f>(Sheet1!BI7-Sheet1!BI$32)/Sheet1!BI$32</f>
        <v>0.1476907881289396</v>
      </c>
      <c r="BJ7">
        <f>(Sheet1!BJ7-Sheet1!BJ$32)/Sheet1!BJ$32</f>
        <v>-4.4687205063416641E-2</v>
      </c>
      <c r="BK7">
        <f>(Sheet1!BK7-Sheet1!BK$32)/Sheet1!BK$32</f>
        <v>0.30059103060963421</v>
      </c>
      <c r="BL7">
        <f>(Sheet1!BL7-Sheet1!BL$32)/Sheet1!BL$32</f>
        <v>-0.87039991718437371</v>
      </c>
      <c r="BM7">
        <f>(Sheet1!BM7-Sheet1!BM$32)/Sheet1!BM$32</f>
        <v>0.2344741340849936</v>
      </c>
      <c r="BN7">
        <f>(Sheet1!BN7-Sheet1!BN$32)/Sheet1!BN$32</f>
        <v>2.5952822590695059</v>
      </c>
      <c r="BO7">
        <f>(Sheet1!BO7-Sheet1!BO$32)/Sheet1!BO$32</f>
        <v>-0.50801955733822046</v>
      </c>
      <c r="BP7">
        <f>(Sheet1!BP7-Sheet1!BP$32)/Sheet1!BP$32</f>
        <v>-0.56581853347268984</v>
      </c>
      <c r="BQ7">
        <f>(Sheet1!BQ7-Sheet1!BQ$32)/Sheet1!BQ$32</f>
        <v>0.36556680375200401</v>
      </c>
      <c r="BR7">
        <f>(Sheet1!BR7-Sheet1!BR$32)/Sheet1!BR$32</f>
        <v>-0.90530904757011998</v>
      </c>
      <c r="BS7">
        <f>(Sheet1!BS7-Sheet1!BS$32)/Sheet1!BS$32</f>
        <v>-0.89226454884490047</v>
      </c>
      <c r="BT7">
        <f>(Sheet1!BT7-Sheet1!BT$32)/Sheet1!BT$32</f>
        <v>0.74517649804700969</v>
      </c>
      <c r="BU7">
        <f>(Sheet1!BU7-Sheet1!BU$32)/Sheet1!BU$32</f>
        <v>2.2453608756561163</v>
      </c>
      <c r="BV7">
        <f>(Sheet1!BV7-Sheet1!BV$32)/Sheet1!BV$32</f>
        <v>0.40630093201207601</v>
      </c>
      <c r="BW7">
        <f>(Sheet1!BW7-Sheet1!BW$32)/Sheet1!BW$32</f>
        <v>-0.5585107581562746</v>
      </c>
      <c r="BX7">
        <f>(Sheet1!BX7-Sheet1!BX$32)/Sheet1!BX$32</f>
        <v>-0.15734503313578865</v>
      </c>
      <c r="BY7">
        <f>(Sheet1!BY7-Sheet1!BY$32)/Sheet1!BY$32</f>
        <v>-0.46311627641262382</v>
      </c>
      <c r="BZ7">
        <f>(Sheet1!BZ7-Sheet1!BZ$32)/Sheet1!BZ$32</f>
        <v>-0.3895089343480142</v>
      </c>
      <c r="CA7">
        <f>(Sheet1!CA7-Sheet1!CA$32)/Sheet1!CA$32</f>
        <v>-0.45956170775114019</v>
      </c>
      <c r="CB7">
        <f>(Sheet1!CB7-Sheet1!CB$32)/Sheet1!CB$32</f>
        <v>-0.15143499403251162</v>
      </c>
      <c r="CC7">
        <f>(Sheet1!CC7-Sheet1!CC$32)/Sheet1!CC$32</f>
        <v>-5.7494996996990955E-2</v>
      </c>
      <c r="CD7">
        <f>(Sheet1!CD7-Sheet1!CD$32)/Sheet1!CD$32</f>
        <v>0.22499901561265126</v>
      </c>
      <c r="CE7">
        <f>(Sheet1!CE7-Sheet1!CE$32)/Sheet1!CE$32</f>
        <v>1.1468998291291566</v>
      </c>
      <c r="CF7">
        <f>(Sheet1!CF7-Sheet1!CF$32)/Sheet1!CF$32</f>
        <v>2.708703620021113</v>
      </c>
      <c r="CG7">
        <f>(Sheet1!CG7-Sheet1!CG$32)/Sheet1!CG$32</f>
        <v>0.69819434033193084</v>
      </c>
      <c r="CH7">
        <f>(Sheet1!CH7-Sheet1!CH$32)/Sheet1!CH$32</f>
        <v>-0.23090266164922521</v>
      </c>
      <c r="CI7">
        <f>(Sheet1!CI7-Sheet1!CI$32)/Sheet1!CI$32</f>
        <v>1.8953535672979849</v>
      </c>
      <c r="CJ7">
        <f>(Sheet1!CJ7-Sheet1!CJ$32)/Sheet1!CJ$32</f>
        <v>-0.96913200155578139</v>
      </c>
      <c r="CK7">
        <f>(Sheet1!CK7-Sheet1!CK$32)/Sheet1!CK$32</f>
        <v>-0.7778590911455715</v>
      </c>
      <c r="CL7">
        <f>(Sheet1!CL7-Sheet1!CL$32)/Sheet1!CL$32</f>
        <v>-0.81877371599166393</v>
      </c>
      <c r="CM7">
        <f>(Sheet1!CM7-Sheet1!CM$32)/Sheet1!CM$32</f>
        <v>0.12515923076687668</v>
      </c>
      <c r="CN7">
        <f>(Sheet1!CN7-Sheet1!CN$32)/Sheet1!CN$32</f>
        <v>-0.40185073205702859</v>
      </c>
      <c r="CO7">
        <f>(Sheet1!CO7-Sheet1!CO$32)/Sheet1!CO$32</f>
        <v>-0.40065639425249699</v>
      </c>
      <c r="CP7">
        <f>(Sheet1!CP7-Sheet1!CP$32)/Sheet1!CP$32</f>
        <v>0.99435188152080556</v>
      </c>
      <c r="CQ7">
        <f>(Sheet1!CQ7-Sheet1!CQ$32)/Sheet1!CQ$32</f>
        <v>-0.71808613362558449</v>
      </c>
      <c r="CR7">
        <f>(Sheet1!CR7-Sheet1!CR$32)/Sheet1!CR$32</f>
        <v>-0.85822551696388605</v>
      </c>
      <c r="CS7">
        <f>(Sheet1!CS7-Sheet1!CS$32)/Sheet1!CS$32</f>
        <v>-0.93416680243301353</v>
      </c>
      <c r="CT7">
        <f>(Sheet1!CT7-Sheet1!CT$32)/Sheet1!CT$32</f>
        <v>-0.59268601849891966</v>
      </c>
      <c r="CU7">
        <f>(Sheet1!CU7-Sheet1!CU$32)/Sheet1!CU$32</f>
        <v>-0.46816591423217463</v>
      </c>
      <c r="CV7">
        <f>(Sheet1!CV7-Sheet1!CV$32)/Sheet1!CV$32</f>
        <v>-0.76543676387103599</v>
      </c>
      <c r="CW7">
        <f>(Sheet1!CW7-Sheet1!CW$32)/Sheet1!CW$32</f>
        <v>-0.23712456163993476</v>
      </c>
      <c r="CX7">
        <f>(Sheet1!CX7-Sheet1!CX$32)/Sheet1!CX$32</f>
        <v>-0.8536571720893027</v>
      </c>
    </row>
    <row r="8" spans="1:102" x14ac:dyDescent="0.35">
      <c r="A8" t="s">
        <v>129</v>
      </c>
      <c r="B8" t="s">
        <v>143</v>
      </c>
      <c r="C8">
        <f>(Sheet1!C8-Sheet1!C$32)/Sheet1!C$32</f>
        <v>-7.0789868666829417E-2</v>
      </c>
      <c r="D8">
        <f>(Sheet1!D8-Sheet1!D$32)/Sheet1!D$32</f>
        <v>0.55804348691767414</v>
      </c>
      <c r="E8">
        <f>(Sheet1!E8-Sheet1!E$32)/Sheet1!E$32</f>
        <v>0.70869360612692478</v>
      </c>
      <c r="F8">
        <f>(Sheet1!F8-Sheet1!F$32)/Sheet1!F$32</f>
        <v>0.5883538384712399</v>
      </c>
      <c r="G8">
        <f>(Sheet1!G8-Sheet1!G$32)/Sheet1!G$32</f>
        <v>0.10879971569090313</v>
      </c>
      <c r="H8">
        <f>(Sheet1!H8-Sheet1!H$32)/Sheet1!H$32</f>
        <v>0.89773083594210501</v>
      </c>
      <c r="I8">
        <f>(Sheet1!I8-Sheet1!I$32)/Sheet1!I$32</f>
        <v>0.60799298592812812</v>
      </c>
      <c r="J8">
        <f>(Sheet1!J8-Sheet1!J$32)/Sheet1!J$32</f>
        <v>-4.7649306887482895E-2</v>
      </c>
      <c r="K8">
        <f>(Sheet1!K8-Sheet1!K$32)/Sheet1!K$32</f>
        <v>0.3518200150588453</v>
      </c>
      <c r="L8">
        <f>(Sheet1!L8-Sheet1!L$32)/Sheet1!L$32</f>
        <v>0.51831642077663498</v>
      </c>
      <c r="M8">
        <f>(Sheet1!M8-Sheet1!M$32)/Sheet1!M$32</f>
        <v>-0.10733475082495693</v>
      </c>
      <c r="N8">
        <f>(Sheet1!N8-Sheet1!N$32)/Sheet1!N$32</f>
        <v>-0.46302331637566896</v>
      </c>
      <c r="O8">
        <f>(Sheet1!O8-Sheet1!O$32)/Sheet1!O$32</f>
        <v>-0.3913910485531612</v>
      </c>
      <c r="P8">
        <f>(Sheet1!P8-Sheet1!P$32)/Sheet1!P$32</f>
        <v>0.48588099475389113</v>
      </c>
      <c r="Q8">
        <f>(Sheet1!Q8-Sheet1!Q$32)/Sheet1!Q$32</f>
        <v>0.30283018344532597</v>
      </c>
      <c r="R8">
        <f>(Sheet1!R8-Sheet1!R$32)/Sheet1!R$32</f>
        <v>2.4470489889417788</v>
      </c>
      <c r="S8">
        <f>(Sheet1!S8-Sheet1!S$32)/Sheet1!S$32</f>
        <v>1.3759949264646749</v>
      </c>
      <c r="T8">
        <f>(Sheet1!T8-Sheet1!T$32)/Sheet1!T$32</f>
        <v>-0.59472861812491484</v>
      </c>
      <c r="U8">
        <f>(Sheet1!U8-Sheet1!U$32)/Sheet1!U$32</f>
        <v>0.26360731486528433</v>
      </c>
      <c r="V8">
        <f>(Sheet1!V8-Sheet1!V$32)/Sheet1!V$32</f>
        <v>-0.32861022222898334</v>
      </c>
      <c r="W8">
        <f>(Sheet1!W8-Sheet1!W$32)/Sheet1!W$32</f>
        <v>1.275809772858681</v>
      </c>
      <c r="X8">
        <f>(Sheet1!X8-Sheet1!X$32)/Sheet1!X$32</f>
        <v>8.1229839364969862</v>
      </c>
      <c r="Y8">
        <f>(Sheet1!Y8-Sheet1!Y$32)/Sheet1!Y$32</f>
        <v>1.3610012846696293</v>
      </c>
      <c r="Z8">
        <f>(Sheet1!Z8-Sheet1!Z$32)/Sheet1!Z$32</f>
        <v>-0.76382388058953044</v>
      </c>
      <c r="AA8">
        <f>(Sheet1!AA8-Sheet1!AA$32)/Sheet1!AA$32</f>
        <v>1.5708539954375595</v>
      </c>
      <c r="AB8">
        <f>(Sheet1!AB8-Sheet1!AB$32)/Sheet1!AB$32</f>
        <v>-0.16703365325542602</v>
      </c>
      <c r="AC8">
        <f>(Sheet1!AC8-Sheet1!AC$32)/Sheet1!AC$32</f>
        <v>-0.85039182823788617</v>
      </c>
      <c r="AD8">
        <f>(Sheet1!AD8-Sheet1!AD$32)/Sheet1!AD$32</f>
        <v>0.58315272050428235</v>
      </c>
      <c r="AE8">
        <f>(Sheet1!AE8-Sheet1!AE$32)/Sheet1!AE$32</f>
        <v>-0.24866772701828543</v>
      </c>
      <c r="AF8">
        <f>(Sheet1!AF8-Sheet1!AF$32)/Sheet1!AF$32</f>
        <v>-0.69469326082249727</v>
      </c>
      <c r="AG8">
        <f>(Sheet1!AG8-Sheet1!AG$32)/Sheet1!AG$32</f>
        <v>-0.78112832872394999</v>
      </c>
      <c r="AH8">
        <f>(Sheet1!AH8-Sheet1!AH$32)/Sheet1!AH$32</f>
        <v>0.34497574339267517</v>
      </c>
      <c r="AI8">
        <f>(Sheet1!AI8-Sheet1!AI$32)/Sheet1!AI$32</f>
        <v>0.64924393301366801</v>
      </c>
      <c r="AJ8">
        <f>(Sheet1!AJ8-Sheet1!AJ$32)/Sheet1!AJ$32</f>
        <v>-0.17066356046063569</v>
      </c>
      <c r="AK8">
        <f>(Sheet1!AK8-Sheet1!AK$32)/Sheet1!AK$32</f>
        <v>-0.18813825804489953</v>
      </c>
      <c r="AL8">
        <f>(Sheet1!AL8-Sheet1!AL$32)/Sheet1!AL$32</f>
        <v>8.3220992317689452E-2</v>
      </c>
      <c r="AM8">
        <f>(Sheet1!AM8-Sheet1!AM$32)/Sheet1!AM$32</f>
        <v>0.42588525767518554</v>
      </c>
      <c r="AN8">
        <f>(Sheet1!AN8-Sheet1!AN$32)/Sheet1!AN$32</f>
        <v>-0.11414384140116453</v>
      </c>
      <c r="AO8">
        <f>(Sheet1!AO8-Sheet1!AO$32)/Sheet1!AO$32</f>
        <v>0.8749478379241058</v>
      </c>
      <c r="AP8">
        <f>(Sheet1!AP8-Sheet1!AP$32)/Sheet1!AP$32</f>
        <v>-0.70899690723173359</v>
      </c>
      <c r="AQ8">
        <f>(Sheet1!AQ8-Sheet1!AQ$32)/Sheet1!AQ$32</f>
        <v>0.1965485550992149</v>
      </c>
      <c r="AR8">
        <f>(Sheet1!AR8-Sheet1!AR$32)/Sheet1!AR$32</f>
        <v>0.86892108980525973</v>
      </c>
      <c r="AS8">
        <f>(Sheet1!AS8-Sheet1!AS$32)/Sheet1!AS$32</f>
        <v>2.0733573264978591</v>
      </c>
      <c r="AT8">
        <f>(Sheet1!AT8-Sheet1!AT$32)/Sheet1!AT$32</f>
        <v>-0.70990268603192674</v>
      </c>
      <c r="AU8">
        <f>(Sheet1!AU8-Sheet1!AU$32)/Sheet1!AU$32</f>
        <v>0.60255823366036965</v>
      </c>
      <c r="AV8">
        <f>(Sheet1!AV8-Sheet1!AV$32)/Sheet1!AV$32</f>
        <v>-3.98568580101425E-2</v>
      </c>
      <c r="AW8">
        <f>(Sheet1!AW8-Sheet1!AW$32)/Sheet1!AW$32</f>
        <v>0.41364913989988022</v>
      </c>
      <c r="AX8">
        <f>(Sheet1!AX8-Sheet1!AX$32)/Sheet1!AX$32</f>
        <v>-0.37646341657682897</v>
      </c>
      <c r="AY8">
        <f>(Sheet1!AY8-Sheet1!AY$32)/Sheet1!AY$32</f>
        <v>0.69242556201749494</v>
      </c>
      <c r="AZ8">
        <f>(Sheet1!AZ8-Sheet1!AZ$32)/Sheet1!AZ$32</f>
        <v>0.51888932688837763</v>
      </c>
      <c r="BA8">
        <f>(Sheet1!BA8-Sheet1!BA$32)/Sheet1!BA$32</f>
        <v>-0.34986013183133657</v>
      </c>
      <c r="BB8">
        <f>(Sheet1!BB8-Sheet1!BB$32)/Sheet1!BB$32</f>
        <v>0.46314043841020192</v>
      </c>
      <c r="BC8">
        <f>(Sheet1!BC8-Sheet1!BC$32)/Sheet1!BC$32</f>
        <v>0.63179988590941893</v>
      </c>
      <c r="BD8">
        <f>(Sheet1!BD8-Sheet1!BD$32)/Sheet1!BD$32</f>
        <v>-0.25168566953083604</v>
      </c>
      <c r="BE8">
        <f>(Sheet1!BE8-Sheet1!BE$32)/Sheet1!BE$32</f>
        <v>6.8020933371504805E-2</v>
      </c>
      <c r="BF8">
        <f>(Sheet1!BF8-Sheet1!BF$32)/Sheet1!BF$32</f>
        <v>0.37696930435294351</v>
      </c>
      <c r="BG8">
        <f>(Sheet1!BG8-Sheet1!BG$32)/Sheet1!BG$32</f>
        <v>2.6211793227704638</v>
      </c>
      <c r="BH8">
        <f>(Sheet1!BH8-Sheet1!BH$32)/Sheet1!BH$32</f>
        <v>-0.92131332487369788</v>
      </c>
      <c r="BI8">
        <f>(Sheet1!BI8-Sheet1!BI$32)/Sheet1!BI$32</f>
        <v>2.2503226586238787</v>
      </c>
      <c r="BJ8">
        <f>(Sheet1!BJ8-Sheet1!BJ$32)/Sheet1!BJ$32</f>
        <v>0.68853166119493681</v>
      </c>
      <c r="BK8">
        <f>(Sheet1!BK8-Sheet1!BK$32)/Sheet1!BK$32</f>
        <v>-0.67367198552853669</v>
      </c>
      <c r="BL8">
        <f>(Sheet1!BL8-Sheet1!BL$32)/Sheet1!BL$32</f>
        <v>7.5608326227411662E-2</v>
      </c>
      <c r="BM8">
        <f>(Sheet1!BM8-Sheet1!BM$32)/Sheet1!BM$32</f>
        <v>1.7677843989589952</v>
      </c>
      <c r="BN8">
        <f>(Sheet1!BN8-Sheet1!BN$32)/Sheet1!BN$32</f>
        <v>2.2837305485784531</v>
      </c>
      <c r="BO8">
        <f>(Sheet1!BO8-Sheet1!BO$32)/Sheet1!BO$32</f>
        <v>-8.038239447966343E-2</v>
      </c>
      <c r="BP8">
        <f>(Sheet1!BP8-Sheet1!BP$32)/Sheet1!BP$32</f>
        <v>1.464155574278235E-2</v>
      </c>
      <c r="BQ8">
        <f>(Sheet1!BQ8-Sheet1!BQ$32)/Sheet1!BQ$32</f>
        <v>-2.8415620386670525E-2</v>
      </c>
      <c r="BR8">
        <f>(Sheet1!BR8-Sheet1!BR$32)/Sheet1!BR$32</f>
        <v>-0.13184411158922613</v>
      </c>
      <c r="BS8">
        <f>(Sheet1!BS8-Sheet1!BS$32)/Sheet1!BS$32</f>
        <v>0.60066485157631044</v>
      </c>
      <c r="BT8">
        <f>(Sheet1!BT8-Sheet1!BT$32)/Sheet1!BT$32</f>
        <v>-0.96924997416311653</v>
      </c>
      <c r="BU8">
        <f>(Sheet1!BU8-Sheet1!BU$32)/Sheet1!BU$32</f>
        <v>-0.88149401065454291</v>
      </c>
      <c r="BV8">
        <f>(Sheet1!BV8-Sheet1!BV$32)/Sheet1!BV$32</f>
        <v>0.64701650941574385</v>
      </c>
      <c r="BW8">
        <f>(Sheet1!BW8-Sheet1!BW$32)/Sheet1!BW$32</f>
        <v>1.7031658854598988</v>
      </c>
      <c r="BX8">
        <f>(Sheet1!BX8-Sheet1!BX$32)/Sheet1!BX$32</f>
        <v>0.41509032002162738</v>
      </c>
      <c r="BY8">
        <f>(Sheet1!BY8-Sheet1!BY$32)/Sheet1!BY$32</f>
        <v>0.28419665735926103</v>
      </c>
      <c r="BZ8">
        <f>(Sheet1!BZ8-Sheet1!BZ$32)/Sheet1!BZ$32</f>
        <v>-9.5366637605044779E-3</v>
      </c>
      <c r="CA8">
        <f>(Sheet1!CA8-Sheet1!CA$32)/Sheet1!CA$32</f>
        <v>1.3830157407807602</v>
      </c>
      <c r="CB8">
        <f>(Sheet1!CB8-Sheet1!CB$32)/Sheet1!CB$32</f>
        <v>-0.77980532728858831</v>
      </c>
      <c r="CC8">
        <f>(Sheet1!CC8-Sheet1!CC$32)/Sheet1!CC$32</f>
        <v>-0.74501018216023152</v>
      </c>
      <c r="CD8">
        <f>(Sheet1!CD8-Sheet1!CD$32)/Sheet1!CD$32</f>
        <v>0.51310542343726795</v>
      </c>
      <c r="CE8">
        <f>(Sheet1!CE8-Sheet1!CE$32)/Sheet1!CE$32</f>
        <v>1.3129923507193775</v>
      </c>
      <c r="CF8">
        <f>(Sheet1!CF8-Sheet1!CF$32)/Sheet1!CF$32</f>
        <v>-0.94334885192886198</v>
      </c>
      <c r="CG8">
        <f>(Sheet1!CG8-Sheet1!CG$32)/Sheet1!CG$32</f>
        <v>-0.66141378066679102</v>
      </c>
      <c r="CH8">
        <f>(Sheet1!CH8-Sheet1!CH$32)/Sheet1!CH$32</f>
        <v>1.5649789497095019</v>
      </c>
      <c r="CI8">
        <f>(Sheet1!CI8-Sheet1!CI$32)/Sheet1!CI$32</f>
        <v>-0.5957806760010671</v>
      </c>
      <c r="CJ8">
        <f>(Sheet1!CJ8-Sheet1!CJ$32)/Sheet1!CJ$32</f>
        <v>-0.49736380609437175</v>
      </c>
      <c r="CK8">
        <f>(Sheet1!CK8-Sheet1!CK$32)/Sheet1!CK$32</f>
        <v>-0.65467062617684946</v>
      </c>
      <c r="CL8">
        <f>(Sheet1!CL8-Sheet1!CL$32)/Sheet1!CL$32</f>
        <v>0.69659891745448932</v>
      </c>
      <c r="CM8">
        <f>(Sheet1!CM8-Sheet1!CM$32)/Sheet1!CM$32</f>
        <v>0.61977643153047135</v>
      </c>
      <c r="CN8">
        <f>(Sheet1!CN8-Sheet1!CN$32)/Sheet1!CN$32</f>
        <v>0.78203019518616079</v>
      </c>
      <c r="CO8">
        <f>(Sheet1!CO8-Sheet1!CO$32)/Sheet1!CO$32</f>
        <v>-0.52963632232941249</v>
      </c>
      <c r="CP8">
        <f>(Sheet1!CP8-Sheet1!CP$32)/Sheet1!CP$32</f>
        <v>0.97205631440466589</v>
      </c>
      <c r="CQ8">
        <f>(Sheet1!CQ8-Sheet1!CQ$32)/Sheet1!CQ$32</f>
        <v>-0.46820698255647808</v>
      </c>
      <c r="CR8">
        <f>(Sheet1!CR8-Sheet1!CR$32)/Sheet1!CR$32</f>
        <v>-0.2672869498233813</v>
      </c>
      <c r="CS8">
        <f>(Sheet1!CS8-Sheet1!CS$32)/Sheet1!CS$32</f>
        <v>0.9367324239359458</v>
      </c>
      <c r="CT8">
        <f>(Sheet1!CT8-Sheet1!CT$32)/Sheet1!CT$32</f>
        <v>0.71640956457433291</v>
      </c>
      <c r="CU8">
        <f>(Sheet1!CU8-Sheet1!CU$32)/Sheet1!CU$32</f>
        <v>0.51174244319411211</v>
      </c>
      <c r="CV8">
        <f>(Sheet1!CV8-Sheet1!CV$32)/Sheet1!CV$32</f>
        <v>0.83738579537378655</v>
      </c>
      <c r="CW8">
        <f>(Sheet1!CW8-Sheet1!CW$32)/Sheet1!CW$32</f>
        <v>-0.13413451223042555</v>
      </c>
      <c r="CX8">
        <f>(Sheet1!CX8-Sheet1!CX$32)/Sheet1!CX$32</f>
        <v>1.4410148321595966</v>
      </c>
    </row>
    <row r="9" spans="1:102" x14ac:dyDescent="0.35">
      <c r="A9" t="s">
        <v>130</v>
      </c>
      <c r="B9" t="s">
        <v>144</v>
      </c>
      <c r="C9">
        <f>(Sheet1!C9-Sheet1!C$32)/Sheet1!C$32</f>
        <v>-0.15059673370383372</v>
      </c>
      <c r="D9">
        <f>(Sheet1!D9-Sheet1!D$32)/Sheet1!D$32</f>
        <v>0.95292830172509824</v>
      </c>
      <c r="E9">
        <f>(Sheet1!E9-Sheet1!E$32)/Sheet1!E$32</f>
        <v>1.3245686103443239</v>
      </c>
      <c r="F9">
        <f>(Sheet1!F9-Sheet1!F$32)/Sheet1!F$32</f>
        <v>1.7965487160839588</v>
      </c>
      <c r="G9">
        <f>(Sheet1!G9-Sheet1!G$32)/Sheet1!G$32</f>
        <v>0.6851333394193736</v>
      </c>
      <c r="H9">
        <f>(Sheet1!H9-Sheet1!H$32)/Sheet1!H$32</f>
        <v>0.24600373286444124</v>
      </c>
      <c r="I9">
        <f>(Sheet1!I9-Sheet1!I$32)/Sheet1!I$32</f>
        <v>-0.86938194788596368</v>
      </c>
      <c r="J9">
        <f>(Sheet1!J9-Sheet1!J$32)/Sheet1!J$32</f>
        <v>-0.36205453821955813</v>
      </c>
      <c r="K9">
        <f>(Sheet1!K9-Sheet1!K$32)/Sheet1!K$32</f>
        <v>0.64576579276699697</v>
      </c>
      <c r="L9">
        <f>(Sheet1!L9-Sheet1!L$32)/Sheet1!L$32</f>
        <v>1.8040507625360587E-2</v>
      </c>
      <c r="M9">
        <f>(Sheet1!M9-Sheet1!M$32)/Sheet1!M$32</f>
        <v>-6.1039952480217805E-2</v>
      </c>
      <c r="N9">
        <f>(Sheet1!N9-Sheet1!N$32)/Sheet1!N$32</f>
        <v>1.0222449846177644</v>
      </c>
      <c r="O9">
        <f>(Sheet1!O9-Sheet1!O$32)/Sheet1!O$32</f>
        <v>1.2921858213496908</v>
      </c>
      <c r="P9">
        <f>(Sheet1!P9-Sheet1!P$32)/Sheet1!P$32</f>
        <v>-4.9286853729316474E-2</v>
      </c>
      <c r="Q9">
        <f>(Sheet1!Q9-Sheet1!Q$32)/Sheet1!Q$32</f>
        <v>0.84946883243551496</v>
      </c>
      <c r="R9">
        <f>(Sheet1!R9-Sheet1!R$32)/Sheet1!R$32</f>
        <v>-0.82315989664756473</v>
      </c>
      <c r="S9">
        <f>(Sheet1!S9-Sheet1!S$32)/Sheet1!S$32</f>
        <v>1.4132579984832889</v>
      </c>
      <c r="T9">
        <f>(Sheet1!T9-Sheet1!T$32)/Sheet1!T$32</f>
        <v>0.40614206586686108</v>
      </c>
      <c r="U9">
        <f>(Sheet1!U9-Sheet1!U$32)/Sheet1!U$32</f>
        <v>0.60978944474226981</v>
      </c>
      <c r="V9">
        <f>(Sheet1!V9-Sheet1!V$32)/Sheet1!V$32</f>
        <v>-0.27249277279826328</v>
      </c>
      <c r="W9">
        <f>(Sheet1!W9-Sheet1!W$32)/Sheet1!W$32</f>
        <v>-0.24460588673353278</v>
      </c>
      <c r="X9">
        <f>(Sheet1!X9-Sheet1!X$32)/Sheet1!X$32</f>
        <v>4.0116662516346775</v>
      </c>
      <c r="Y9">
        <f>(Sheet1!Y9-Sheet1!Y$32)/Sheet1!Y$32</f>
        <v>1.1454378422415969</v>
      </c>
      <c r="Z9">
        <f>(Sheet1!Z9-Sheet1!Z$32)/Sheet1!Z$32</f>
        <v>0.17582366826651089</v>
      </c>
      <c r="AA9">
        <f>(Sheet1!AA9-Sheet1!AA$32)/Sheet1!AA$32</f>
        <v>-0.94433901785121632</v>
      </c>
      <c r="AB9">
        <f>(Sheet1!AB9-Sheet1!AB$32)/Sheet1!AB$32</f>
        <v>0.35401245405361798</v>
      </c>
      <c r="AC9">
        <f>(Sheet1!AC9-Sheet1!AC$32)/Sheet1!AC$32</f>
        <v>-0.12116143872583271</v>
      </c>
      <c r="AD9">
        <f>(Sheet1!AD9-Sheet1!AD$32)/Sheet1!AD$32</f>
        <v>-0.86191536943227565</v>
      </c>
      <c r="AE9">
        <f>(Sheet1!AE9-Sheet1!AE$32)/Sheet1!AE$32</f>
        <v>-0.84389675990299307</v>
      </c>
      <c r="AF9">
        <f>(Sheet1!AF9-Sheet1!AF$32)/Sheet1!AF$32</f>
        <v>-0.99704450045868076</v>
      </c>
      <c r="AG9">
        <f>(Sheet1!AG9-Sheet1!AG$32)/Sheet1!AG$32</f>
        <v>-0.45808739312418661</v>
      </c>
      <c r="AH9">
        <f>(Sheet1!AH9-Sheet1!AH$32)/Sheet1!AH$32</f>
        <v>1.5801877159275666</v>
      </c>
      <c r="AI9">
        <f>(Sheet1!AI9-Sheet1!AI$32)/Sheet1!AI$32</f>
        <v>0.82416878187294851</v>
      </c>
      <c r="AJ9">
        <f>(Sheet1!AJ9-Sheet1!AJ$32)/Sheet1!AJ$32</f>
        <v>0.7035708617515295</v>
      </c>
      <c r="AK9">
        <f>(Sheet1!AK9-Sheet1!AK$32)/Sheet1!AK$32</f>
        <v>-0.61535555275187881</v>
      </c>
      <c r="AL9">
        <f>(Sheet1!AL9-Sheet1!AL$32)/Sheet1!AL$32</f>
        <v>0.44488542206630061</v>
      </c>
      <c r="AM9">
        <f>(Sheet1!AM9-Sheet1!AM$32)/Sheet1!AM$32</f>
        <v>-0.21624614981040571</v>
      </c>
      <c r="AN9">
        <f>(Sheet1!AN9-Sheet1!AN$32)/Sheet1!AN$32</f>
        <v>0.31843300686680098</v>
      </c>
      <c r="AO9">
        <f>(Sheet1!AO9-Sheet1!AO$32)/Sheet1!AO$32</f>
        <v>-0.92896373971320945</v>
      </c>
      <c r="AP9">
        <f>(Sheet1!AP9-Sheet1!AP$32)/Sheet1!AP$32</f>
        <v>-0.71634717830813988</v>
      </c>
      <c r="AQ9">
        <f>(Sheet1!AQ9-Sheet1!AQ$32)/Sheet1!AQ$32</f>
        <v>-0.554356779427567</v>
      </c>
      <c r="AR9">
        <f>(Sheet1!AR9-Sheet1!AR$32)/Sheet1!AR$32</f>
        <v>-0.58426467356542677</v>
      </c>
      <c r="AS9">
        <f>(Sheet1!AS9-Sheet1!AS$32)/Sheet1!AS$32</f>
        <v>0.76735058971623771</v>
      </c>
      <c r="AT9">
        <f>(Sheet1!AT9-Sheet1!AT$32)/Sheet1!AT$32</f>
        <v>0.54528907316833275</v>
      </c>
      <c r="AU9">
        <f>(Sheet1!AU9-Sheet1!AU$32)/Sheet1!AU$32</f>
        <v>0.41594215935261708</v>
      </c>
      <c r="AV9">
        <f>(Sheet1!AV9-Sheet1!AV$32)/Sheet1!AV$32</f>
        <v>-0.36016253335755183</v>
      </c>
      <c r="AW9">
        <f>(Sheet1!AW9-Sheet1!AW$32)/Sheet1!AW$32</f>
        <v>-0.62519875386811052</v>
      </c>
      <c r="AX9">
        <f>(Sheet1!AX9-Sheet1!AX$32)/Sheet1!AX$32</f>
        <v>0.35222135126992576</v>
      </c>
      <c r="AY9">
        <f>(Sheet1!AY9-Sheet1!AY$32)/Sheet1!AY$32</f>
        <v>2.5257248747299572</v>
      </c>
      <c r="AZ9">
        <f>(Sheet1!AZ9-Sheet1!AZ$32)/Sheet1!AZ$32</f>
        <v>0.72489336853630248</v>
      </c>
      <c r="BA9">
        <f>(Sheet1!BA9-Sheet1!BA$32)/Sheet1!BA$32</f>
        <v>-0.23742212363137072</v>
      </c>
      <c r="BB9">
        <f>(Sheet1!BB9-Sheet1!BB$32)/Sheet1!BB$32</f>
        <v>-0.43115304192176934</v>
      </c>
      <c r="BC9">
        <f>(Sheet1!BC9-Sheet1!BC$32)/Sheet1!BC$32</f>
        <v>0.98274232325407029</v>
      </c>
      <c r="BD9">
        <f>(Sheet1!BD9-Sheet1!BD$32)/Sheet1!BD$32</f>
        <v>0.58652423323892677</v>
      </c>
      <c r="BE9">
        <f>(Sheet1!BE9-Sheet1!BE$32)/Sheet1!BE$32</f>
        <v>-0.39911731633384673</v>
      </c>
      <c r="BF9">
        <f>(Sheet1!BF9-Sheet1!BF$32)/Sheet1!BF$32</f>
        <v>0.97162852780571574</v>
      </c>
      <c r="BG9">
        <f>(Sheet1!BG9-Sheet1!BG$32)/Sheet1!BG$32</f>
        <v>1.95685444933991</v>
      </c>
      <c r="BH9">
        <f>(Sheet1!BH9-Sheet1!BH$32)/Sheet1!BH$32</f>
        <v>0.58689023647565453</v>
      </c>
      <c r="BI9">
        <f>(Sheet1!BI9-Sheet1!BI$32)/Sheet1!BI$32</f>
        <v>-0.12005872255512134</v>
      </c>
      <c r="BJ9">
        <f>(Sheet1!BJ9-Sheet1!BJ$32)/Sheet1!BJ$32</f>
        <v>-0.2280443121836449</v>
      </c>
      <c r="BK9">
        <f>(Sheet1!BK9-Sheet1!BK$32)/Sheet1!BK$32</f>
        <v>1.304229529707766</v>
      </c>
      <c r="BL9">
        <f>(Sheet1!BL9-Sheet1!BL$32)/Sheet1!BL$32</f>
        <v>-0.51998810520487493</v>
      </c>
      <c r="BM9">
        <f>(Sheet1!BM9-Sheet1!BM$32)/Sheet1!BM$32</f>
        <v>1.887306129924669</v>
      </c>
      <c r="BN9">
        <f>(Sheet1!BN9-Sheet1!BN$32)/Sheet1!BN$32</f>
        <v>2.6632957117389537</v>
      </c>
      <c r="BO9">
        <f>(Sheet1!BO9-Sheet1!BO$32)/Sheet1!BO$32</f>
        <v>-0.58036302274230533</v>
      </c>
      <c r="BP9">
        <f>(Sheet1!BP9-Sheet1!BP$32)/Sheet1!BP$32</f>
        <v>-0.66362756912725829</v>
      </c>
      <c r="BQ9">
        <f>(Sheet1!BQ9-Sheet1!BQ$32)/Sheet1!BQ$32</f>
        <v>-0.13561004308930111</v>
      </c>
      <c r="BR9">
        <f>(Sheet1!BR9-Sheet1!BR$32)/Sheet1!BR$32</f>
        <v>0.46499184490493312</v>
      </c>
      <c r="BS9">
        <f>(Sheet1!BS9-Sheet1!BS$32)/Sheet1!BS$32</f>
        <v>0.21989522292955149</v>
      </c>
      <c r="BT9">
        <f>(Sheet1!BT9-Sheet1!BT$32)/Sheet1!BT$32</f>
        <v>0.88742156316246434</v>
      </c>
      <c r="BU9">
        <f>(Sheet1!BU9-Sheet1!BU$32)/Sheet1!BU$32</f>
        <v>3.4592338556411359</v>
      </c>
      <c r="BV9">
        <f>(Sheet1!BV9-Sheet1!BV$32)/Sheet1!BV$32</f>
        <v>-0.84067087208263847</v>
      </c>
      <c r="BW9">
        <f>(Sheet1!BW9-Sheet1!BW$32)/Sheet1!BW$32</f>
        <v>1.2317914623182309</v>
      </c>
      <c r="BX9">
        <f>(Sheet1!BX9-Sheet1!BX$32)/Sheet1!BX$32</f>
        <v>0.99097425955850149</v>
      </c>
      <c r="BY9">
        <f>(Sheet1!BY9-Sheet1!BY$32)/Sheet1!BY$32</f>
        <v>0.54281769613877395</v>
      </c>
      <c r="BZ9">
        <f>(Sheet1!BZ9-Sheet1!BZ$32)/Sheet1!BZ$32</f>
        <v>1.1685624505053656</v>
      </c>
      <c r="CA9">
        <f>(Sheet1!CA9-Sheet1!CA$32)/Sheet1!CA$32</f>
        <v>0.63443439069252028</v>
      </c>
      <c r="CB9">
        <f>(Sheet1!CB9-Sheet1!CB$32)/Sheet1!CB$32</f>
        <v>-0.58424510169545174</v>
      </c>
      <c r="CC9">
        <f>(Sheet1!CC9-Sheet1!CC$32)/Sheet1!CC$32</f>
        <v>0.13722402084616689</v>
      </c>
      <c r="CD9">
        <f>(Sheet1!CD9-Sheet1!CD$32)/Sheet1!CD$32</f>
        <v>1.0254943279724422</v>
      </c>
      <c r="CE9">
        <f>(Sheet1!CE9-Sheet1!CE$32)/Sheet1!CE$32</f>
        <v>-0.42417644316460201</v>
      </c>
      <c r="CF9">
        <f>(Sheet1!CF9-Sheet1!CF$32)/Sheet1!CF$32</f>
        <v>1.6077629214042402</v>
      </c>
      <c r="CG9">
        <f>(Sheet1!CG9-Sheet1!CG$32)/Sheet1!CG$32</f>
        <v>-0.72547172077019362</v>
      </c>
      <c r="CH9">
        <f>(Sheet1!CH9-Sheet1!CH$32)/Sheet1!CH$32</f>
        <v>2.5212892983848394</v>
      </c>
      <c r="CI9">
        <f>(Sheet1!CI9-Sheet1!CI$32)/Sheet1!CI$32</f>
        <v>0.27839937925007457</v>
      </c>
      <c r="CJ9">
        <f>(Sheet1!CJ9-Sheet1!CJ$32)/Sheet1!CJ$32</f>
        <v>0.46905281865776677</v>
      </c>
      <c r="CK9">
        <f>(Sheet1!CK9-Sheet1!CK$32)/Sheet1!CK$32</f>
        <v>-0.76728376284626054</v>
      </c>
      <c r="CL9">
        <f>(Sheet1!CL9-Sheet1!CL$32)/Sheet1!CL$32</f>
        <v>0.63985349321191376</v>
      </c>
      <c r="CM9">
        <f>(Sheet1!CM9-Sheet1!CM$32)/Sheet1!CM$32</f>
        <v>0.8175067906652993</v>
      </c>
      <c r="CN9">
        <f>(Sheet1!CN9-Sheet1!CN$32)/Sheet1!CN$32</f>
        <v>0.62567690882421667</v>
      </c>
      <c r="CO9">
        <f>(Sheet1!CO9-Sheet1!CO$32)/Sheet1!CO$32</f>
        <v>0.35149005905263642</v>
      </c>
      <c r="CP9">
        <f>(Sheet1!CP9-Sheet1!CP$32)/Sheet1!CP$32</f>
        <v>0.78602010094177099</v>
      </c>
      <c r="CQ9">
        <f>(Sheet1!CQ9-Sheet1!CQ$32)/Sheet1!CQ$32</f>
        <v>-0.54638934864822897</v>
      </c>
      <c r="CR9">
        <f>(Sheet1!CR9-Sheet1!CR$32)/Sheet1!CR$32</f>
        <v>0.31074389085983045</v>
      </c>
      <c r="CS9">
        <f>(Sheet1!CS9-Sheet1!CS$32)/Sheet1!CS$32</f>
        <v>1.7783383925863712</v>
      </c>
      <c r="CT9">
        <f>(Sheet1!CT9-Sheet1!CT$32)/Sheet1!CT$32</f>
        <v>-0.6160018926719365</v>
      </c>
      <c r="CU9">
        <f>(Sheet1!CU9-Sheet1!CU$32)/Sheet1!CU$32</f>
        <v>-8.6102941061515129E-2</v>
      </c>
      <c r="CV9">
        <f>(Sheet1!CV9-Sheet1!CV$32)/Sheet1!CV$32</f>
        <v>0.65366427438664121</v>
      </c>
      <c r="CW9">
        <f>(Sheet1!CW9-Sheet1!CW$32)/Sheet1!CW$32</f>
        <v>-0.8547402173794203</v>
      </c>
      <c r="CX9">
        <f>(Sheet1!CX9-Sheet1!CX$32)/Sheet1!CX$32</f>
        <v>0.13043321952844791</v>
      </c>
    </row>
    <row r="10" spans="1:102" x14ac:dyDescent="0.35">
      <c r="A10" t="s">
        <v>131</v>
      </c>
      <c r="B10" t="s">
        <v>145</v>
      </c>
      <c r="C10">
        <f>(Sheet1!C10-Sheet1!C$32)/Sheet1!C$32</f>
        <v>-0.47009369071744572</v>
      </c>
      <c r="D10">
        <f>(Sheet1!D10-Sheet1!D$32)/Sheet1!D$32</f>
        <v>1.1152394564516324</v>
      </c>
      <c r="E10">
        <f>(Sheet1!E10-Sheet1!E$32)/Sheet1!E$32</f>
        <v>0.90196605822951159</v>
      </c>
      <c r="F10">
        <f>(Sheet1!F10-Sheet1!F$32)/Sheet1!F$32</f>
        <v>-0.86647961903793191</v>
      </c>
      <c r="G10">
        <f>(Sheet1!G10-Sheet1!G$32)/Sheet1!G$32</f>
        <v>0.33975116746210848</v>
      </c>
      <c r="H10">
        <f>(Sheet1!H10-Sheet1!H$32)/Sheet1!H$32</f>
        <v>1.1979257522558453</v>
      </c>
      <c r="I10">
        <f>(Sheet1!I10-Sheet1!I$32)/Sheet1!I$32</f>
        <v>1.333699729412783</v>
      </c>
      <c r="J10">
        <f>(Sheet1!J10-Sheet1!J$32)/Sheet1!J$32</f>
        <v>-0.34071186097030776</v>
      </c>
      <c r="K10">
        <f>(Sheet1!K10-Sheet1!K$32)/Sheet1!K$32</f>
        <v>0.83207191206023567</v>
      </c>
      <c r="L10">
        <f>(Sheet1!L10-Sheet1!L$32)/Sheet1!L$32</f>
        <v>0.28914607475378312</v>
      </c>
      <c r="M10">
        <f>(Sheet1!M10-Sheet1!M$32)/Sheet1!M$32</f>
        <v>0.53245953538061119</v>
      </c>
      <c r="N10">
        <f>(Sheet1!N10-Sheet1!N$32)/Sheet1!N$32</f>
        <v>0.41632992711667705</v>
      </c>
      <c r="O10">
        <f>(Sheet1!O10-Sheet1!O$32)/Sheet1!O$32</f>
        <v>4.1743317409734022</v>
      </c>
      <c r="P10">
        <f>(Sheet1!P10-Sheet1!P$32)/Sheet1!P$32</f>
        <v>-0.67937559949987314</v>
      </c>
      <c r="Q10">
        <f>(Sheet1!Q10-Sheet1!Q$32)/Sheet1!Q$32</f>
        <v>0.37987944161678344</v>
      </c>
      <c r="R10">
        <f>(Sheet1!R10-Sheet1!R$32)/Sheet1!R$32</f>
        <v>4.955628392744166</v>
      </c>
      <c r="S10">
        <f>(Sheet1!S10-Sheet1!S$32)/Sheet1!S$32</f>
        <v>0.15489159034499009</v>
      </c>
      <c r="T10">
        <f>(Sheet1!T10-Sheet1!T$32)/Sheet1!T$32</f>
        <v>-0.47712934362618242</v>
      </c>
      <c r="U10">
        <f>(Sheet1!U10-Sheet1!U$32)/Sheet1!U$32</f>
        <v>0.73391521496162038</v>
      </c>
      <c r="V10">
        <f>(Sheet1!V10-Sheet1!V$32)/Sheet1!V$32</f>
        <v>-0.71163380114983554</v>
      </c>
      <c r="W10">
        <f>(Sheet1!W10-Sheet1!W$32)/Sheet1!W$32</f>
        <v>-0.91614459537323722</v>
      </c>
      <c r="X10">
        <f>(Sheet1!X10-Sheet1!X$32)/Sheet1!X$32</f>
        <v>7.5043898720216573</v>
      </c>
      <c r="Y10">
        <f>(Sheet1!Y10-Sheet1!Y$32)/Sheet1!Y$32</f>
        <v>-0.98300634926997854</v>
      </c>
      <c r="Z10">
        <f>(Sheet1!Z10-Sheet1!Z$32)/Sheet1!Z$32</f>
        <v>-0.23098728884777178</v>
      </c>
      <c r="AA10">
        <f>(Sheet1!AA10-Sheet1!AA$32)/Sheet1!AA$32</f>
        <v>0.27721393677999701</v>
      </c>
      <c r="AB10">
        <f>(Sheet1!AB10-Sheet1!AB$32)/Sheet1!AB$32</f>
        <v>-5.6324141593593759E-2</v>
      </c>
      <c r="AC10">
        <f>(Sheet1!AC10-Sheet1!AC$32)/Sheet1!AC$32</f>
        <v>-0.99851560029094222</v>
      </c>
      <c r="AD10">
        <f>(Sheet1!AD10-Sheet1!AD$32)/Sheet1!AD$32</f>
        <v>0.91940088223713423</v>
      </c>
      <c r="AE10">
        <f>(Sheet1!AE10-Sheet1!AE$32)/Sheet1!AE$32</f>
        <v>6.0665011965560164E-2</v>
      </c>
      <c r="AF10">
        <f>(Sheet1!AF10-Sheet1!AF$32)/Sheet1!AF$32</f>
        <v>-0.72639278659211171</v>
      </c>
      <c r="AG10">
        <f>(Sheet1!AG10-Sheet1!AG$32)/Sheet1!AG$32</f>
        <v>-0.74425747181331492</v>
      </c>
      <c r="AH10">
        <f>(Sheet1!AH10-Sheet1!AH$32)/Sheet1!AH$32</f>
        <v>0.71476010498363163</v>
      </c>
      <c r="AI10">
        <f>(Sheet1!AI10-Sheet1!AI$32)/Sheet1!AI$32</f>
        <v>-1.7190896495791468E-2</v>
      </c>
      <c r="AJ10">
        <f>(Sheet1!AJ10-Sheet1!AJ$32)/Sheet1!AJ$32</f>
        <v>-0.34823899962135119</v>
      </c>
      <c r="AK10">
        <f>(Sheet1!AK10-Sheet1!AK$32)/Sheet1!AK$32</f>
        <v>0.20679895729808229</v>
      </c>
      <c r="AL10">
        <f>(Sheet1!AL10-Sheet1!AL$32)/Sheet1!AL$32</f>
        <v>-0.96637179170189647</v>
      </c>
      <c r="AM10">
        <f>(Sheet1!AM10-Sheet1!AM$32)/Sheet1!AM$32</f>
        <v>-0.85225871085518823</v>
      </c>
      <c r="AN10">
        <f>(Sheet1!AN10-Sheet1!AN$32)/Sheet1!AN$32</f>
        <v>1.5066774386037676</v>
      </c>
      <c r="AO10">
        <f>(Sheet1!AO10-Sheet1!AO$32)/Sheet1!AO$32</f>
        <v>-0.94258549944196046</v>
      </c>
      <c r="AP10">
        <f>(Sheet1!AP10-Sheet1!AP$32)/Sheet1!AP$32</f>
        <v>0.59910791576400224</v>
      </c>
      <c r="AQ10">
        <f>(Sheet1!AQ10-Sheet1!AQ$32)/Sheet1!AQ$32</f>
        <v>0.87899017010102432</v>
      </c>
      <c r="AR10">
        <f>(Sheet1!AR10-Sheet1!AR$32)/Sheet1!AR$32</f>
        <v>0.35995834121330772</v>
      </c>
      <c r="AS10">
        <f>(Sheet1!AS10-Sheet1!AS$32)/Sheet1!AS$32</f>
        <v>1.431998261531731</v>
      </c>
      <c r="AT10">
        <f>(Sheet1!AT10-Sheet1!AT$32)/Sheet1!AT$32</f>
        <v>1.3836580899416475E-2</v>
      </c>
      <c r="AU10">
        <f>(Sheet1!AU10-Sheet1!AU$32)/Sheet1!AU$32</f>
        <v>0.77983724731378845</v>
      </c>
      <c r="AV10">
        <f>(Sheet1!AV10-Sheet1!AV$32)/Sheet1!AV$32</f>
        <v>-0.48784743273725822</v>
      </c>
      <c r="AW10">
        <f>(Sheet1!AW10-Sheet1!AW$32)/Sheet1!AW$32</f>
        <v>-0.61307932315875779</v>
      </c>
      <c r="AX10">
        <f>(Sheet1!AX10-Sheet1!AX$32)/Sheet1!AX$32</f>
        <v>-0.2212810871457811</v>
      </c>
      <c r="AY10">
        <f>(Sheet1!AY10-Sheet1!AY$32)/Sheet1!AY$32</f>
        <v>2.8097331914103836</v>
      </c>
      <c r="AZ10">
        <f>(Sheet1!AZ10-Sheet1!AZ$32)/Sheet1!AZ$32</f>
        <v>0.56011531954855032</v>
      </c>
      <c r="BA10">
        <f>(Sheet1!BA10-Sheet1!BA$32)/Sheet1!BA$32</f>
        <v>0.57975023978213747</v>
      </c>
      <c r="BB10">
        <f>(Sheet1!BB10-Sheet1!BB$32)/Sheet1!BB$32</f>
        <v>0.25574424627807063</v>
      </c>
      <c r="BC10">
        <f>(Sheet1!BC10-Sheet1!BC$32)/Sheet1!BC$32</f>
        <v>-8.5017335648004969E-2</v>
      </c>
      <c r="BD10">
        <f>(Sheet1!BD10-Sheet1!BD$32)/Sheet1!BD$32</f>
        <v>-0.92887194904899184</v>
      </c>
      <c r="BE10">
        <f>(Sheet1!BE10-Sheet1!BE$32)/Sheet1!BE$32</f>
        <v>-0.71516470410317901</v>
      </c>
      <c r="BF10">
        <f>(Sheet1!BF10-Sheet1!BF$32)/Sheet1!BF$32</f>
        <v>0.29109139013056179</v>
      </c>
      <c r="BG10">
        <f>(Sheet1!BG10-Sheet1!BG$32)/Sheet1!BG$32</f>
        <v>-0.42328726891247798</v>
      </c>
      <c r="BH10">
        <f>(Sheet1!BH10-Sheet1!BH$32)/Sheet1!BH$32</f>
        <v>-0.92684444917754849</v>
      </c>
      <c r="BI10">
        <f>(Sheet1!BI10-Sheet1!BI$32)/Sheet1!BI$32</f>
        <v>2.2308795341013616</v>
      </c>
      <c r="BJ10">
        <f>(Sheet1!BJ10-Sheet1!BJ$32)/Sheet1!BJ$32</f>
        <v>0.45060876140525824</v>
      </c>
      <c r="BK10">
        <f>(Sheet1!BK10-Sheet1!BK$32)/Sheet1!BK$32</f>
        <v>0.87096096784755717</v>
      </c>
      <c r="BL10">
        <f>(Sheet1!BL10-Sheet1!BL$32)/Sheet1!BL$32</f>
        <v>0.49863501103278807</v>
      </c>
      <c r="BM10">
        <f>(Sheet1!BM10-Sheet1!BM$32)/Sheet1!BM$32</f>
        <v>0.65978685887580912</v>
      </c>
      <c r="BN10">
        <f>(Sheet1!BN10-Sheet1!BN$32)/Sheet1!BN$32</f>
        <v>0.40486387280672742</v>
      </c>
      <c r="BO10">
        <f>(Sheet1!BO10-Sheet1!BO$32)/Sheet1!BO$32</f>
        <v>0.70924096887067123</v>
      </c>
      <c r="BP10">
        <f>(Sheet1!BP10-Sheet1!BP$32)/Sheet1!BP$32</f>
        <v>0.47377612649198741</v>
      </c>
      <c r="BQ10">
        <f>(Sheet1!BQ10-Sheet1!BQ$32)/Sheet1!BQ$32</f>
        <v>-0.81183697774042818</v>
      </c>
      <c r="BR10">
        <f>(Sheet1!BR10-Sheet1!BR$32)/Sheet1!BR$32</f>
        <v>0.10102881444868522</v>
      </c>
      <c r="BS10">
        <f>(Sheet1!BS10-Sheet1!BS$32)/Sheet1!BS$32</f>
        <v>0.59611887573062006</v>
      </c>
      <c r="BT10">
        <f>(Sheet1!BT10-Sheet1!BT$32)/Sheet1!BT$32</f>
        <v>-0.12286747903814714</v>
      </c>
      <c r="BU10">
        <f>(Sheet1!BU10-Sheet1!BU$32)/Sheet1!BU$32</f>
        <v>2.8330085262716134</v>
      </c>
      <c r="BV10">
        <f>(Sheet1!BV10-Sheet1!BV$32)/Sheet1!BV$32</f>
        <v>-0.87866772506769031</v>
      </c>
      <c r="BW10">
        <f>(Sheet1!BW10-Sheet1!BW$32)/Sheet1!BW$32</f>
        <v>2.3051200548472734</v>
      </c>
      <c r="BX10">
        <f>(Sheet1!BX10-Sheet1!BX$32)/Sheet1!BX$32</f>
        <v>2.0255446559831904</v>
      </c>
      <c r="BY10">
        <f>(Sheet1!BY10-Sheet1!BY$32)/Sheet1!BY$32</f>
        <v>0.41118787804918855</v>
      </c>
      <c r="BZ10">
        <f>(Sheet1!BZ10-Sheet1!BZ$32)/Sheet1!BZ$32</f>
        <v>-0.78301199343099714</v>
      </c>
      <c r="CA10">
        <f>(Sheet1!CA10-Sheet1!CA$32)/Sheet1!CA$32</f>
        <v>0.8511069102918748</v>
      </c>
      <c r="CB10">
        <f>(Sheet1!CB10-Sheet1!CB$32)/Sheet1!CB$32</f>
        <v>-0.7905029616315411</v>
      </c>
      <c r="CC10">
        <f>(Sheet1!CC10-Sheet1!CC$32)/Sheet1!CC$32</f>
        <v>0.43609164668640393</v>
      </c>
      <c r="CD10">
        <f>(Sheet1!CD10-Sheet1!CD$32)/Sheet1!CD$32</f>
        <v>-0.48988871872201589</v>
      </c>
      <c r="CE10">
        <f>(Sheet1!CE10-Sheet1!CE$32)/Sheet1!CE$32</f>
        <v>0.93038658001009811</v>
      </c>
      <c r="CF10">
        <f>(Sheet1!CF10-Sheet1!CF$32)/Sheet1!CF$32</f>
        <v>5.3684221367853464</v>
      </c>
      <c r="CG10">
        <f>(Sheet1!CG10-Sheet1!CG$32)/Sheet1!CG$32</f>
        <v>0.89126968110522853</v>
      </c>
      <c r="CH10">
        <f>(Sheet1!CH10-Sheet1!CH$32)/Sheet1!CH$32</f>
        <v>-0.73574908653743565</v>
      </c>
      <c r="CI10">
        <f>(Sheet1!CI10-Sheet1!CI$32)/Sheet1!CI$32</f>
        <v>0.93840006786239472</v>
      </c>
      <c r="CJ10">
        <f>(Sheet1!CJ10-Sheet1!CJ$32)/Sheet1!CJ$32</f>
        <v>-0.49878545334471336</v>
      </c>
      <c r="CK10">
        <f>(Sheet1!CK10-Sheet1!CK$32)/Sheet1!CK$32</f>
        <v>-0.23213199240899954</v>
      </c>
      <c r="CL10">
        <f>(Sheet1!CL10-Sheet1!CL$32)/Sheet1!CL$32</f>
        <v>0.42623866859961757</v>
      </c>
      <c r="CM10">
        <f>(Sheet1!CM10-Sheet1!CM$32)/Sheet1!CM$32</f>
        <v>-4.6031796478819741E-2</v>
      </c>
      <c r="CN10">
        <f>(Sheet1!CN10-Sheet1!CN$32)/Sheet1!CN$32</f>
        <v>-0.29942400935017083</v>
      </c>
      <c r="CO10">
        <f>(Sheet1!CO10-Sheet1!CO$32)/Sheet1!CO$32</f>
        <v>0.11090112273363451</v>
      </c>
      <c r="CP10">
        <f>(Sheet1!CP10-Sheet1!CP$32)/Sheet1!CP$32</f>
        <v>0.19922069578393298</v>
      </c>
      <c r="CQ10">
        <f>(Sheet1!CQ10-Sheet1!CQ$32)/Sheet1!CQ$32</f>
        <v>2.0401986803929078E-3</v>
      </c>
      <c r="CR10">
        <f>(Sheet1!CR10-Sheet1!CR$32)/Sheet1!CR$32</f>
        <v>0.46908385482731446</v>
      </c>
      <c r="CS10">
        <f>(Sheet1!CS10-Sheet1!CS$32)/Sheet1!CS$32</f>
        <v>1.5283175291158571</v>
      </c>
      <c r="CT10">
        <f>(Sheet1!CT10-Sheet1!CT$32)/Sheet1!CT$32</f>
        <v>0.61379960897612895</v>
      </c>
      <c r="CU10">
        <f>(Sheet1!CU10-Sheet1!CU$32)/Sheet1!CU$32</f>
        <v>0.80430369106489774</v>
      </c>
      <c r="CV10">
        <f>(Sheet1!CV10-Sheet1!CV$32)/Sheet1!CV$32</f>
        <v>-0.99650949507650421</v>
      </c>
      <c r="CW10">
        <f>(Sheet1!CW10-Sheet1!CW$32)/Sheet1!CW$32</f>
        <v>-0.32113287277191827</v>
      </c>
      <c r="CX10">
        <f>(Sheet1!CX10-Sheet1!CX$32)/Sheet1!CX$32</f>
        <v>-0.47179370136804244</v>
      </c>
    </row>
    <row r="11" spans="1:102" x14ac:dyDescent="0.35">
      <c r="A11" t="s">
        <v>132</v>
      </c>
      <c r="B11" t="s">
        <v>146</v>
      </c>
      <c r="C11">
        <f>(Sheet1!C11-Sheet1!C$32)/Sheet1!C$32</f>
        <v>-2.9255403400454395E-2</v>
      </c>
      <c r="D11">
        <f>(Sheet1!D11-Sheet1!D$32)/Sheet1!D$32</f>
        <v>0.92139515215601153</v>
      </c>
      <c r="E11">
        <f>(Sheet1!E11-Sheet1!E$32)/Sheet1!E$32</f>
        <v>0.24141672599749106</v>
      </c>
      <c r="F11">
        <f>(Sheet1!F11-Sheet1!F$32)/Sheet1!F$32</f>
        <v>-0.47427475197434676</v>
      </c>
      <c r="G11">
        <f>(Sheet1!G11-Sheet1!G$32)/Sheet1!G$32</f>
        <v>-4.50826069380936E-2</v>
      </c>
      <c r="H11">
        <f>(Sheet1!H11-Sheet1!H$32)/Sheet1!H$32</f>
        <v>-0.43145112618463194</v>
      </c>
      <c r="I11">
        <f>(Sheet1!I11-Sheet1!I$32)/Sheet1!I$32</f>
        <v>-0.44313306170251376</v>
      </c>
      <c r="J11">
        <f>(Sheet1!J11-Sheet1!J$32)/Sheet1!J$32</f>
        <v>-0.57478092718132301</v>
      </c>
      <c r="K11">
        <f>(Sheet1!K11-Sheet1!K$32)/Sheet1!K$32</f>
        <v>-0.168766247392303</v>
      </c>
      <c r="L11">
        <f>(Sheet1!L11-Sheet1!L$32)/Sheet1!L$32</f>
        <v>0.17815790780274818</v>
      </c>
      <c r="M11">
        <f>(Sheet1!M11-Sheet1!M$32)/Sheet1!M$32</f>
        <v>-0.36159585473998956</v>
      </c>
      <c r="N11">
        <f>(Sheet1!N11-Sheet1!N$32)/Sheet1!N$32</f>
        <v>0.28761948534502874</v>
      </c>
      <c r="O11">
        <f>(Sheet1!O11-Sheet1!O$32)/Sheet1!O$32</f>
        <v>4.2411888256385852</v>
      </c>
      <c r="P11">
        <f>(Sheet1!P11-Sheet1!P$32)/Sheet1!P$32</f>
        <v>-0.20522098524460339</v>
      </c>
      <c r="Q11">
        <f>(Sheet1!Q11-Sheet1!Q$32)/Sheet1!Q$32</f>
        <v>1.2190038517436348</v>
      </c>
      <c r="R11">
        <f>(Sheet1!R11-Sheet1!R$32)/Sheet1!R$32</f>
        <v>3.9820122432118268</v>
      </c>
      <c r="S11">
        <f>(Sheet1!S11-Sheet1!S$32)/Sheet1!S$32</f>
        <v>-8.6991869331844898E-2</v>
      </c>
      <c r="T11">
        <f>(Sheet1!T11-Sheet1!T$32)/Sheet1!T$32</f>
        <v>0.45046723668841115</v>
      </c>
      <c r="U11">
        <f>(Sheet1!U11-Sheet1!U$32)/Sheet1!U$32</f>
        <v>-0.82883775901831702</v>
      </c>
      <c r="V11">
        <f>(Sheet1!V11-Sheet1!V$32)/Sheet1!V$32</f>
        <v>-0.509550354566916</v>
      </c>
      <c r="W11">
        <f>(Sheet1!W11-Sheet1!W$32)/Sheet1!W$32</f>
        <v>-0.10450896490188366</v>
      </c>
      <c r="X11">
        <f>(Sheet1!X11-Sheet1!X$32)/Sheet1!X$32</f>
        <v>-0.9744213669459485</v>
      </c>
      <c r="Y11">
        <f>(Sheet1!Y11-Sheet1!Y$32)/Sheet1!Y$32</f>
        <v>0.90014111966921906</v>
      </c>
      <c r="Z11">
        <f>(Sheet1!Z11-Sheet1!Z$32)/Sheet1!Z$32</f>
        <v>0.33060069069040393</v>
      </c>
      <c r="AA11">
        <f>(Sheet1!AA11-Sheet1!AA$32)/Sheet1!AA$32</f>
        <v>-0.49816217660941881</v>
      </c>
      <c r="AB11">
        <f>(Sheet1!AB11-Sheet1!AB$32)/Sheet1!AB$32</f>
        <v>0.25514049182266885</v>
      </c>
      <c r="AC11">
        <f>(Sheet1!AC11-Sheet1!AC$32)/Sheet1!AC$32</f>
        <v>-0.85847756920399143</v>
      </c>
      <c r="AD11">
        <f>(Sheet1!AD11-Sheet1!AD$32)/Sheet1!AD$32</f>
        <v>-0.54864900972746145</v>
      </c>
      <c r="AE11">
        <f>(Sheet1!AE11-Sheet1!AE$32)/Sheet1!AE$32</f>
        <v>-0.81681136161686119</v>
      </c>
      <c r="AF11">
        <f>(Sheet1!AF11-Sheet1!AF$32)/Sheet1!AF$32</f>
        <v>-0.16629095360669313</v>
      </c>
      <c r="AG11">
        <f>(Sheet1!AG11-Sheet1!AG$32)/Sheet1!AG$32</f>
        <v>-0.48592162385446319</v>
      </c>
      <c r="AH11">
        <f>(Sheet1!AH11-Sheet1!AH$32)/Sheet1!AH$32</f>
        <v>0.77992919967663732</v>
      </c>
      <c r="AI11">
        <f>(Sheet1!AI11-Sheet1!AI$32)/Sheet1!AI$32</f>
        <v>-0.52185647981074135</v>
      </c>
      <c r="AJ11">
        <f>(Sheet1!AJ11-Sheet1!AJ$32)/Sheet1!AJ$32</f>
        <v>-0.78243666893586816</v>
      </c>
      <c r="AK11">
        <f>(Sheet1!AK11-Sheet1!AK$32)/Sheet1!AK$32</f>
        <v>-0.43393088453831768</v>
      </c>
      <c r="AL11">
        <f>(Sheet1!AL11-Sheet1!AL$32)/Sheet1!AL$32</f>
        <v>-0.71452085245004449</v>
      </c>
      <c r="AM11">
        <f>(Sheet1!AM11-Sheet1!AM$32)/Sheet1!AM$32</f>
        <v>-0.32148607693871589</v>
      </c>
      <c r="AN11">
        <f>(Sheet1!AN11-Sheet1!AN$32)/Sheet1!AN$32</f>
        <v>0.47709662489956778</v>
      </c>
      <c r="AO11">
        <f>(Sheet1!AO11-Sheet1!AO$32)/Sheet1!AO$32</f>
        <v>-0.74431368223531158</v>
      </c>
      <c r="AP11">
        <f>(Sheet1!AP11-Sheet1!AP$32)/Sheet1!AP$32</f>
        <v>-0.48225832909053956</v>
      </c>
      <c r="AQ11">
        <f>(Sheet1!AQ11-Sheet1!AQ$32)/Sheet1!AQ$32</f>
        <v>0.26649695642291055</v>
      </c>
      <c r="AR11">
        <f>(Sheet1!AR11-Sheet1!AR$32)/Sheet1!AR$32</f>
        <v>-0.74966185431118837</v>
      </c>
      <c r="AS11">
        <f>(Sheet1!AS11-Sheet1!AS$32)/Sheet1!AS$32</f>
        <v>-7.5903495184990705E-2</v>
      </c>
      <c r="AT11">
        <f>(Sheet1!AT11-Sheet1!AT$32)/Sheet1!AT$32</f>
        <v>0.10589441033456691</v>
      </c>
      <c r="AU11">
        <f>(Sheet1!AU11-Sheet1!AU$32)/Sheet1!AU$32</f>
        <v>0.53881849713857799</v>
      </c>
      <c r="AV11">
        <f>(Sheet1!AV11-Sheet1!AV$32)/Sheet1!AV$32</f>
        <v>-0.62158377211903526</v>
      </c>
      <c r="AW11">
        <f>(Sheet1!AW11-Sheet1!AW$32)/Sheet1!AW$32</f>
        <v>-0.96059276627252899</v>
      </c>
      <c r="AX11">
        <f>(Sheet1!AX11-Sheet1!AX$32)/Sheet1!AX$32</f>
        <v>-0.73576631553026506</v>
      </c>
      <c r="AY11">
        <f>(Sheet1!AY11-Sheet1!AY$32)/Sheet1!AY$32</f>
        <v>1.9391956317524586</v>
      </c>
      <c r="AZ11">
        <f>(Sheet1!AZ11-Sheet1!AZ$32)/Sheet1!AZ$32</f>
        <v>-8.4688691310234196E-2</v>
      </c>
      <c r="BA11">
        <f>(Sheet1!BA11-Sheet1!BA$32)/Sheet1!BA$32</f>
        <v>-0.79280555560920229</v>
      </c>
      <c r="BB11">
        <f>(Sheet1!BB11-Sheet1!BB$32)/Sheet1!BB$32</f>
        <v>-0.11099053676685963</v>
      </c>
      <c r="BC11">
        <f>(Sheet1!BC11-Sheet1!BC$32)/Sheet1!BC$32</f>
        <v>-0.4879537725256598</v>
      </c>
      <c r="BD11">
        <f>(Sheet1!BD11-Sheet1!BD$32)/Sheet1!BD$32</f>
        <v>-0.60969301037849588</v>
      </c>
      <c r="BE11">
        <f>(Sheet1!BE11-Sheet1!BE$32)/Sheet1!BE$32</f>
        <v>-0.90141601019390938</v>
      </c>
      <c r="BF11">
        <f>(Sheet1!BF11-Sheet1!BF$32)/Sheet1!BF$32</f>
        <v>0.20699572398112198</v>
      </c>
      <c r="BG11">
        <f>(Sheet1!BG11-Sheet1!BG$32)/Sheet1!BG$32</f>
        <v>-0.22715547891969728</v>
      </c>
      <c r="BH11">
        <f>(Sheet1!BH11-Sheet1!BH$32)/Sheet1!BH$32</f>
        <v>0.47703033380629944</v>
      </c>
      <c r="BI11">
        <f>(Sheet1!BI11-Sheet1!BI$32)/Sheet1!BI$32</f>
        <v>4.1084785193105375</v>
      </c>
      <c r="BJ11">
        <f>(Sheet1!BJ11-Sheet1!BJ$32)/Sheet1!BJ$32</f>
        <v>-7.0521855958069618E-2</v>
      </c>
      <c r="BK11">
        <f>(Sheet1!BK11-Sheet1!BK$32)/Sheet1!BK$32</f>
        <v>-0.18421127399696705</v>
      </c>
      <c r="BL11">
        <f>(Sheet1!BL11-Sheet1!BL$32)/Sheet1!BL$32</f>
        <v>-0.24626120254400122</v>
      </c>
      <c r="BM11">
        <f>(Sheet1!BM11-Sheet1!BM$32)/Sheet1!BM$32</f>
        <v>-0.2381803470032092</v>
      </c>
      <c r="BN11">
        <f>(Sheet1!BN11-Sheet1!BN$32)/Sheet1!BN$32</f>
        <v>2.4142131474393876E-3</v>
      </c>
      <c r="BO11">
        <f>(Sheet1!BO11-Sheet1!BO$32)/Sheet1!BO$32</f>
        <v>0.21987713553321259</v>
      </c>
      <c r="BP11">
        <f>(Sheet1!BP11-Sheet1!BP$32)/Sheet1!BP$32</f>
        <v>-0.85441899245638153</v>
      </c>
      <c r="BQ11">
        <f>(Sheet1!BQ11-Sheet1!BQ$32)/Sheet1!BQ$32</f>
        <v>-0.66207726215865503</v>
      </c>
      <c r="BR11">
        <f>(Sheet1!BR11-Sheet1!BR$32)/Sheet1!BR$32</f>
        <v>-0.62348635304693445</v>
      </c>
      <c r="BS11">
        <f>(Sheet1!BS11-Sheet1!BS$32)/Sheet1!BS$32</f>
        <v>-0.99338355809402945</v>
      </c>
      <c r="BT11">
        <f>(Sheet1!BT11-Sheet1!BT$32)/Sheet1!BT$32</f>
        <v>-3.2332732950140441E-2</v>
      </c>
      <c r="BU11">
        <f>(Sheet1!BU11-Sheet1!BU$32)/Sheet1!BU$32</f>
        <v>4.8559157553952552</v>
      </c>
      <c r="BV11">
        <f>(Sheet1!BV11-Sheet1!BV$32)/Sheet1!BV$32</f>
        <v>0.2139853878089677</v>
      </c>
      <c r="BW11">
        <f>(Sheet1!BW11-Sheet1!BW$32)/Sheet1!BW$32</f>
        <v>1.8603785637071979</v>
      </c>
      <c r="BX11">
        <f>(Sheet1!BX11-Sheet1!BX$32)/Sheet1!BX$32</f>
        <v>-0.61643012463065994</v>
      </c>
      <c r="BY11">
        <f>(Sheet1!BY11-Sheet1!BY$32)/Sheet1!BY$32</f>
        <v>0.17106123428598277</v>
      </c>
      <c r="BZ11">
        <f>(Sheet1!BZ11-Sheet1!BZ$32)/Sheet1!BZ$32</f>
        <v>-0.70229719251749956</v>
      </c>
      <c r="CA11">
        <f>(Sheet1!CA11-Sheet1!CA$32)/Sheet1!CA$32</f>
        <v>-0.26286542345009878</v>
      </c>
      <c r="CB11">
        <f>(Sheet1!CB11-Sheet1!CB$32)/Sheet1!CB$32</f>
        <v>-0.95386970793684034</v>
      </c>
      <c r="CC11">
        <f>(Sheet1!CC11-Sheet1!CC$32)/Sheet1!CC$32</f>
        <v>-0.82599892149153886</v>
      </c>
      <c r="CD11">
        <f>(Sheet1!CD11-Sheet1!CD$32)/Sheet1!CD$32</f>
        <v>0.26772215466669291</v>
      </c>
      <c r="CE11">
        <f>(Sheet1!CE11-Sheet1!CE$32)/Sheet1!CE$32</f>
        <v>0.48394270074545359</v>
      </c>
      <c r="CF11">
        <f>(Sheet1!CF11-Sheet1!CF$32)/Sheet1!CF$32</f>
        <v>5.5902850287828567</v>
      </c>
      <c r="CG11">
        <f>(Sheet1!CG11-Sheet1!CG$32)/Sheet1!CG$32</f>
        <v>0.87658412928714979</v>
      </c>
      <c r="CH11">
        <f>(Sheet1!CH11-Sheet1!CH$32)/Sheet1!CH$32</f>
        <v>-0.26471046885856336</v>
      </c>
      <c r="CI11">
        <f>(Sheet1!CI11-Sheet1!CI$32)/Sheet1!CI$32</f>
        <v>3.0681499093740801</v>
      </c>
      <c r="CJ11">
        <f>(Sheet1!CJ11-Sheet1!CJ$32)/Sheet1!CJ$32</f>
        <v>-0.94596716354094812</v>
      </c>
      <c r="CK11">
        <f>(Sheet1!CK11-Sheet1!CK$32)/Sheet1!CK$32</f>
        <v>-0.12434671398103421</v>
      </c>
      <c r="CL11">
        <f>(Sheet1!CL11-Sheet1!CL$32)/Sheet1!CL$32</f>
        <v>-0.81603823021621569</v>
      </c>
      <c r="CM11">
        <f>(Sheet1!CM11-Sheet1!CM$32)/Sheet1!CM$32</f>
        <v>0.20472311367891466</v>
      </c>
      <c r="CN11">
        <f>(Sheet1!CN11-Sheet1!CN$32)/Sheet1!CN$32</f>
        <v>0.60276977678904986</v>
      </c>
      <c r="CO11">
        <f>(Sheet1!CO11-Sheet1!CO$32)/Sheet1!CO$32</f>
        <v>0.72691937280526431</v>
      </c>
      <c r="CP11">
        <f>(Sheet1!CP11-Sheet1!CP$32)/Sheet1!CP$32</f>
        <v>-0.26088386177751066</v>
      </c>
      <c r="CQ11">
        <f>(Sheet1!CQ11-Sheet1!CQ$32)/Sheet1!CQ$32</f>
        <v>-0.83929081512471271</v>
      </c>
      <c r="CR11">
        <f>(Sheet1!CR11-Sheet1!CR$32)/Sheet1!CR$32</f>
        <v>-0.85952560745471718</v>
      </c>
      <c r="CS11">
        <f>(Sheet1!CS11-Sheet1!CS$32)/Sheet1!CS$32</f>
        <v>-0.78577004869090872</v>
      </c>
      <c r="CT11">
        <f>(Sheet1!CT11-Sheet1!CT$32)/Sheet1!CT$32</f>
        <v>-0.45840595067505691</v>
      </c>
      <c r="CU11">
        <f>(Sheet1!CU11-Sheet1!CU$32)/Sheet1!CU$32</f>
        <v>-0.14211718491206748</v>
      </c>
      <c r="CV11">
        <f>(Sheet1!CV11-Sheet1!CV$32)/Sheet1!CV$32</f>
        <v>0.57743077438441714</v>
      </c>
      <c r="CW11">
        <f>(Sheet1!CW11-Sheet1!CW$32)/Sheet1!CW$32</f>
        <v>-0.20964503779313096</v>
      </c>
      <c r="CX11">
        <f>(Sheet1!CX11-Sheet1!CX$32)/Sheet1!CX$32</f>
        <v>0.97319316525932231</v>
      </c>
    </row>
    <row r="12" spans="1:102" x14ac:dyDescent="0.35">
      <c r="A12" t="s">
        <v>101</v>
      </c>
      <c r="B12" t="s">
        <v>147</v>
      </c>
      <c r="C12">
        <f>(Sheet1!C12-Sheet1!C$32)/Sheet1!C$32</f>
        <v>0.44581129366836841</v>
      </c>
      <c r="D12">
        <f>(Sheet1!D12-Sheet1!D$32)/Sheet1!D$32</f>
        <v>-0.17561537541089026</v>
      </c>
      <c r="E12">
        <f>(Sheet1!E12-Sheet1!E$32)/Sheet1!E$32</f>
        <v>6.1660578096907954E-2</v>
      </c>
      <c r="F12">
        <f>(Sheet1!F12-Sheet1!F$32)/Sheet1!F$32</f>
        <v>-0.81986552321872319</v>
      </c>
      <c r="G12">
        <f>(Sheet1!G12-Sheet1!G$32)/Sheet1!G$32</f>
        <v>-0.93676829974478693</v>
      </c>
      <c r="H12">
        <f>(Sheet1!H12-Sheet1!H$32)/Sheet1!H$32</f>
        <v>-0.94882411646421294</v>
      </c>
      <c r="I12">
        <f>(Sheet1!I12-Sheet1!I$32)/Sheet1!I$32</f>
        <v>0.40469840098104509</v>
      </c>
      <c r="J12">
        <f>(Sheet1!J12-Sheet1!J$32)/Sheet1!J$32</f>
        <v>-0.50067152130735537</v>
      </c>
      <c r="K12">
        <f>(Sheet1!K12-Sheet1!K$32)/Sheet1!K$32</f>
        <v>-0.8897486315571117</v>
      </c>
      <c r="L12">
        <f>(Sheet1!L12-Sheet1!L$32)/Sheet1!L$32</f>
        <v>-0.35003322847790391</v>
      </c>
      <c r="M12">
        <f>(Sheet1!M12-Sheet1!M$32)/Sheet1!M$32</f>
        <v>-0.25298047835791737</v>
      </c>
      <c r="N12">
        <f>(Sheet1!N12-Sheet1!N$32)/Sheet1!N$32</f>
        <v>0.16986244196110453</v>
      </c>
      <c r="O12">
        <f>(Sheet1!O12-Sheet1!O$32)/Sheet1!O$32</f>
        <v>4.3360507243890725</v>
      </c>
      <c r="P12">
        <f>(Sheet1!P12-Sheet1!P$32)/Sheet1!P$32</f>
        <v>-6.355467845444393E-2</v>
      </c>
      <c r="Q12">
        <f>(Sheet1!Q12-Sheet1!Q$32)/Sheet1!Q$32</f>
        <v>0.47742770507558685</v>
      </c>
      <c r="R12">
        <f>(Sheet1!R12-Sheet1!R$32)/Sheet1!R$32</f>
        <v>0.1543111681140362</v>
      </c>
      <c r="S12">
        <f>(Sheet1!S12-Sheet1!S$32)/Sheet1!S$32</f>
        <v>1.8041100506196137</v>
      </c>
      <c r="T12">
        <f>(Sheet1!T12-Sheet1!T$32)/Sheet1!T$32</f>
        <v>0.20784478164445422</v>
      </c>
      <c r="U12">
        <f>(Sheet1!U12-Sheet1!U$32)/Sheet1!U$32</f>
        <v>0.46167013267939883</v>
      </c>
      <c r="V12">
        <f>(Sheet1!V12-Sheet1!V$32)/Sheet1!V$32</f>
        <v>-0.41001368521780673</v>
      </c>
      <c r="W12">
        <f>(Sheet1!W12-Sheet1!W$32)/Sheet1!W$32</f>
        <v>-0.20365580831911337</v>
      </c>
      <c r="X12">
        <f>(Sheet1!X12-Sheet1!X$32)/Sheet1!X$32</f>
        <v>1.0896233445158992</v>
      </c>
      <c r="Y12">
        <f>(Sheet1!Y12-Sheet1!Y$32)/Sheet1!Y$32</f>
        <v>1.0428981635999006</v>
      </c>
      <c r="Z12">
        <f>(Sheet1!Z12-Sheet1!Z$32)/Sheet1!Z$32</f>
        <v>-0.16921623546207226</v>
      </c>
      <c r="AA12">
        <f>(Sheet1!AA12-Sheet1!AA$32)/Sheet1!AA$32</f>
        <v>1.2019567833562055</v>
      </c>
      <c r="AB12">
        <f>(Sheet1!AB12-Sheet1!AB$32)/Sheet1!AB$32</f>
        <v>3.5757041926469536E-2</v>
      </c>
      <c r="AC12">
        <f>(Sheet1!AC12-Sheet1!AC$32)/Sheet1!AC$32</f>
        <v>0.76948735580922234</v>
      </c>
      <c r="AD12">
        <f>(Sheet1!AD12-Sheet1!AD$32)/Sheet1!AD$32</f>
        <v>0.75649457248922602</v>
      </c>
      <c r="AE12">
        <f>(Sheet1!AE12-Sheet1!AE$32)/Sheet1!AE$32</f>
        <v>0.64374496378451496</v>
      </c>
      <c r="AF12">
        <f>(Sheet1!AF12-Sheet1!AF$32)/Sheet1!AF$32</f>
        <v>-0.25759800183359088</v>
      </c>
      <c r="AG12">
        <f>(Sheet1!AG12-Sheet1!AG$32)/Sheet1!AG$32</f>
        <v>0.13351395829309598</v>
      </c>
      <c r="AH12">
        <f>(Sheet1!AH12-Sheet1!AH$32)/Sheet1!AH$32</f>
        <v>1.2835631778245906</v>
      </c>
      <c r="AI12">
        <f>(Sheet1!AI12-Sheet1!AI$32)/Sheet1!AI$32</f>
        <v>-0.16724199268953999</v>
      </c>
      <c r="AJ12">
        <f>(Sheet1!AJ12-Sheet1!AJ$32)/Sheet1!AJ$32</f>
        <v>1.2190782732540433</v>
      </c>
      <c r="AK12">
        <f>(Sheet1!AK12-Sheet1!AK$32)/Sheet1!AK$32</f>
        <v>-0.36159760128207419</v>
      </c>
      <c r="AL12">
        <f>(Sheet1!AL12-Sheet1!AL$32)/Sheet1!AL$32</f>
        <v>0.39084933667420757</v>
      </c>
      <c r="AM12">
        <f>(Sheet1!AM12-Sheet1!AM$32)/Sheet1!AM$32</f>
        <v>0.49720150089178572</v>
      </c>
      <c r="AN12">
        <f>(Sheet1!AN12-Sheet1!AN$32)/Sheet1!AN$32</f>
        <v>0.28700143909227449</v>
      </c>
      <c r="AO12">
        <f>(Sheet1!AO12-Sheet1!AO$32)/Sheet1!AO$32</f>
        <v>0.87720761159452654</v>
      </c>
      <c r="AP12">
        <f>(Sheet1!AP12-Sheet1!AP$32)/Sheet1!AP$32</f>
        <v>0.12196605564750372</v>
      </c>
      <c r="AQ12">
        <f>(Sheet1!AQ12-Sheet1!AQ$32)/Sheet1!AQ$32</f>
        <v>8.0832157582722525E-2</v>
      </c>
      <c r="AR12">
        <f>(Sheet1!AR12-Sheet1!AR$32)/Sheet1!AR$32</f>
        <v>0.3409821150215514</v>
      </c>
      <c r="AS12">
        <f>(Sheet1!AS12-Sheet1!AS$32)/Sheet1!AS$32</f>
        <v>-0.13819360883397064</v>
      </c>
      <c r="AT12">
        <f>(Sheet1!AT12-Sheet1!AT$32)/Sheet1!AT$32</f>
        <v>-0.55853229608854837</v>
      </c>
      <c r="AU12">
        <f>(Sheet1!AU12-Sheet1!AU$32)/Sheet1!AU$32</f>
        <v>-0.55782865185146846</v>
      </c>
      <c r="AV12">
        <f>(Sheet1!AV12-Sheet1!AV$32)/Sheet1!AV$32</f>
        <v>0.55028329572609025</v>
      </c>
      <c r="AW12">
        <f>(Sheet1!AW12-Sheet1!AW$32)/Sheet1!AW$32</f>
        <v>0.19975071775792977</v>
      </c>
      <c r="AX12">
        <f>(Sheet1!AX12-Sheet1!AX$32)/Sheet1!AX$32</f>
        <v>-0.82727743359411543</v>
      </c>
      <c r="AY12">
        <f>(Sheet1!AY12-Sheet1!AY$32)/Sheet1!AY$32</f>
        <v>2.2059768356136251</v>
      </c>
      <c r="AZ12">
        <f>(Sheet1!AZ12-Sheet1!AZ$32)/Sheet1!AZ$32</f>
        <v>-0.35112463960644968</v>
      </c>
      <c r="BA12">
        <f>(Sheet1!BA12-Sheet1!BA$32)/Sheet1!BA$32</f>
        <v>0.75665733086839559</v>
      </c>
      <c r="BB12">
        <f>(Sheet1!BB12-Sheet1!BB$32)/Sheet1!BB$32</f>
        <v>0.1731622515475823</v>
      </c>
      <c r="BC12">
        <f>(Sheet1!BC12-Sheet1!BC$32)/Sheet1!BC$32</f>
        <v>-0.70532720639071311</v>
      </c>
      <c r="BD12">
        <f>(Sheet1!BD12-Sheet1!BD$32)/Sheet1!BD$32</f>
        <v>6.2356913149184774E-3</v>
      </c>
      <c r="BE12">
        <f>(Sheet1!BE12-Sheet1!BE$32)/Sheet1!BE$32</f>
        <v>0.10301261993667082</v>
      </c>
      <c r="BF12">
        <f>(Sheet1!BF12-Sheet1!BF$32)/Sheet1!BF$32</f>
        <v>0.47195999051642717</v>
      </c>
      <c r="BG12">
        <f>(Sheet1!BG12-Sheet1!BG$32)/Sheet1!BG$32</f>
        <v>-0.82129521415349338</v>
      </c>
      <c r="BH12">
        <f>(Sheet1!BH12-Sheet1!BH$32)/Sheet1!BH$32</f>
        <v>0.53525423557064578</v>
      </c>
      <c r="BI12">
        <f>(Sheet1!BI12-Sheet1!BI$32)/Sheet1!BI$32</f>
        <v>3.4748727878253303</v>
      </c>
      <c r="BJ12">
        <f>(Sheet1!BJ12-Sheet1!BJ$32)/Sheet1!BJ$32</f>
        <v>0.74553360695336512</v>
      </c>
      <c r="BK12">
        <f>(Sheet1!BK12-Sheet1!BK$32)/Sheet1!BK$32</f>
        <v>4.9618202168551534E-2</v>
      </c>
      <c r="BL12">
        <f>(Sheet1!BL12-Sheet1!BL$32)/Sheet1!BL$32</f>
        <v>-0.95086885613181116</v>
      </c>
      <c r="BM12">
        <f>(Sheet1!BM12-Sheet1!BM$32)/Sheet1!BM$32</f>
        <v>-0.44676243853305503</v>
      </c>
      <c r="BN12">
        <f>(Sheet1!BN12-Sheet1!BN$32)/Sheet1!BN$32</f>
        <v>2.117269485910839</v>
      </c>
      <c r="BO12">
        <f>(Sheet1!BO12-Sheet1!BO$32)/Sheet1!BO$32</f>
        <v>0.29870597157965456</v>
      </c>
      <c r="BP12">
        <f>(Sheet1!BP12-Sheet1!BP$32)/Sheet1!BP$32</f>
        <v>-0.7769937930919576</v>
      </c>
      <c r="BQ12">
        <f>(Sheet1!BQ12-Sheet1!BQ$32)/Sheet1!BQ$32</f>
        <v>0.9141898376144203</v>
      </c>
      <c r="BR12">
        <f>(Sheet1!BR12-Sheet1!BR$32)/Sheet1!BR$32</f>
        <v>-0.89948644815958945</v>
      </c>
      <c r="BS12">
        <f>(Sheet1!BS12-Sheet1!BS$32)/Sheet1!BS$32</f>
        <v>-0.39191404215235737</v>
      </c>
      <c r="BT12">
        <f>(Sheet1!BT12-Sheet1!BT$32)/Sheet1!BT$32</f>
        <v>-0.5553826378425375</v>
      </c>
      <c r="BU12">
        <f>(Sheet1!BU12-Sheet1!BU$32)/Sheet1!BU$32</f>
        <v>0.88886351680486464</v>
      </c>
      <c r="BV12">
        <f>(Sheet1!BV12-Sheet1!BV$32)/Sheet1!BV$32</f>
        <v>-8.9638433411483281E-2</v>
      </c>
      <c r="BW12">
        <f>(Sheet1!BW12-Sheet1!BW$32)/Sheet1!BW$32</f>
        <v>-0.84641622537898309</v>
      </c>
      <c r="BX12">
        <f>(Sheet1!BX12-Sheet1!BX$32)/Sheet1!BX$32</f>
        <v>-0.68685886123900686</v>
      </c>
      <c r="BY12">
        <f>(Sheet1!BY12-Sheet1!BY$32)/Sheet1!BY$32</f>
        <v>0.10947120245402635</v>
      </c>
      <c r="BZ12">
        <f>(Sheet1!BZ12-Sheet1!BZ$32)/Sheet1!BZ$32</f>
        <v>0.57653671835759357</v>
      </c>
      <c r="CA12">
        <f>(Sheet1!CA12-Sheet1!CA$32)/Sheet1!CA$32</f>
        <v>0.40625386839849892</v>
      </c>
      <c r="CB12">
        <f>(Sheet1!CB12-Sheet1!CB$32)/Sheet1!CB$32</f>
        <v>4.6811274871616237E-2</v>
      </c>
      <c r="CC12">
        <f>(Sheet1!CC12-Sheet1!CC$32)/Sheet1!CC$32</f>
        <v>-0.28122163209773315</v>
      </c>
      <c r="CD12">
        <f>(Sheet1!CD12-Sheet1!CD$32)/Sheet1!CD$32</f>
        <v>-0.12956507483505719</v>
      </c>
      <c r="CE12">
        <f>(Sheet1!CE12-Sheet1!CE$32)/Sheet1!CE$32</f>
        <v>0.84646380920628228</v>
      </c>
      <c r="CF12">
        <f>(Sheet1!CF12-Sheet1!CF$32)/Sheet1!CF$32</f>
        <v>3.3718907318306783</v>
      </c>
      <c r="CG12">
        <f>(Sheet1!CG12-Sheet1!CG$32)/Sheet1!CG$32</f>
        <v>0.74899251301696657</v>
      </c>
      <c r="CH12">
        <f>(Sheet1!CH12-Sheet1!CH$32)/Sheet1!CH$32</f>
        <v>1.2219098026379216</v>
      </c>
      <c r="CI12">
        <f>(Sheet1!CI12-Sheet1!CI$32)/Sheet1!CI$32</f>
        <v>0.88324971480589098</v>
      </c>
      <c r="CJ12">
        <f>(Sheet1!CJ12-Sheet1!CJ$32)/Sheet1!CJ$32</f>
        <v>1.8413522869456925E-2</v>
      </c>
      <c r="CK12">
        <f>(Sheet1!CK12-Sheet1!CK$32)/Sheet1!CK$32</f>
        <v>-0.68614878376941768</v>
      </c>
      <c r="CL12">
        <f>(Sheet1!CL12-Sheet1!CL$32)/Sheet1!CL$32</f>
        <v>-0.12282958582370683</v>
      </c>
      <c r="CM12">
        <f>(Sheet1!CM12-Sheet1!CM$32)/Sheet1!CM$32</f>
        <v>-0.63803562414267112</v>
      </c>
      <c r="CN12">
        <f>(Sheet1!CN12-Sheet1!CN$32)/Sheet1!CN$32</f>
        <v>2.06121396734706E-2</v>
      </c>
      <c r="CO12">
        <f>(Sheet1!CO12-Sheet1!CO$32)/Sheet1!CO$32</f>
        <v>-0.561286597225094</v>
      </c>
      <c r="CP12">
        <f>(Sheet1!CP12-Sheet1!CP$32)/Sheet1!CP$32</f>
        <v>-0.20289928405297117</v>
      </c>
      <c r="CQ12">
        <f>(Sheet1!CQ12-Sheet1!CQ$32)/Sheet1!CQ$32</f>
        <v>-0.97952610577376664</v>
      </c>
      <c r="CR12">
        <f>(Sheet1!CR12-Sheet1!CR$32)/Sheet1!CR$32</f>
        <v>-0.75903246900327714</v>
      </c>
      <c r="CS12">
        <f>(Sheet1!CS12-Sheet1!CS$32)/Sheet1!CS$32</f>
        <v>2.4049376944550684</v>
      </c>
      <c r="CT12">
        <f>(Sheet1!CT12-Sheet1!CT$32)/Sheet1!CT$32</f>
        <v>5.8788108715412409E-2</v>
      </c>
      <c r="CU12">
        <f>(Sheet1!CU12-Sheet1!CU$32)/Sheet1!CU$32</f>
        <v>-0.12226659127018846</v>
      </c>
      <c r="CV12">
        <f>(Sheet1!CV12-Sheet1!CV$32)/Sheet1!CV$32</f>
        <v>0.82095813973216414</v>
      </c>
      <c r="CW12">
        <f>(Sheet1!CW12-Sheet1!CW$32)/Sheet1!CW$32</f>
        <v>0.1443559637724843</v>
      </c>
      <c r="CX12">
        <f>(Sheet1!CX12-Sheet1!CX$32)/Sheet1!CX$32</f>
        <v>0.7642861500800775</v>
      </c>
    </row>
    <row r="13" spans="1:102" x14ac:dyDescent="0.35">
      <c r="A13" t="s">
        <v>102</v>
      </c>
      <c r="B13" t="s">
        <v>148</v>
      </c>
      <c r="C13">
        <f>(Sheet1!C13-Sheet1!C$32)/Sheet1!C$32</f>
        <v>0.23641380909347057</v>
      </c>
      <c r="D13">
        <f>(Sheet1!D13-Sheet1!D$32)/Sheet1!D$32</f>
        <v>-0.61966386607378021</v>
      </c>
      <c r="E13">
        <f>(Sheet1!E13-Sheet1!E$32)/Sheet1!E$32</f>
        <v>-0.18250808460448512</v>
      </c>
      <c r="F13">
        <f>(Sheet1!F13-Sheet1!F$32)/Sheet1!F$32</f>
        <v>0.41299926970555001</v>
      </c>
      <c r="G13">
        <f>(Sheet1!G13-Sheet1!G$32)/Sheet1!G$32</f>
        <v>-0.23348250997691578</v>
      </c>
      <c r="H13">
        <f>(Sheet1!H13-Sheet1!H$32)/Sheet1!H$32</f>
        <v>1.7049038536534258</v>
      </c>
      <c r="I13">
        <f>(Sheet1!I13-Sheet1!I$32)/Sheet1!I$32</f>
        <v>-0.66534139475271392</v>
      </c>
      <c r="J13">
        <f>(Sheet1!J13-Sheet1!J$32)/Sheet1!J$32</f>
        <v>-0.65650878183877803</v>
      </c>
      <c r="K13">
        <f>(Sheet1!K13-Sheet1!K$32)/Sheet1!K$32</f>
        <v>-0.39282232200728068</v>
      </c>
      <c r="L13">
        <f>(Sheet1!L13-Sheet1!L$32)/Sheet1!L$32</f>
        <v>3.6003479156146691E-2</v>
      </c>
      <c r="M13">
        <f>(Sheet1!M13-Sheet1!M$32)/Sheet1!M$32</f>
        <v>0.64930297011391747</v>
      </c>
      <c r="N13">
        <f>(Sheet1!N13-Sheet1!N$32)/Sheet1!N$32</f>
        <v>-0.37787070752743401</v>
      </c>
      <c r="O13">
        <f>(Sheet1!O13-Sheet1!O$32)/Sheet1!O$32</f>
        <v>2.2374306407248903</v>
      </c>
      <c r="P13">
        <f>(Sheet1!P13-Sheet1!P$32)/Sheet1!P$32</f>
        <v>-0.2913270031909293</v>
      </c>
      <c r="Q13">
        <f>(Sheet1!Q13-Sheet1!Q$32)/Sheet1!Q$32</f>
        <v>-0.79963971259377364</v>
      </c>
      <c r="R13">
        <f>(Sheet1!R13-Sheet1!R$32)/Sheet1!R$32</f>
        <v>2.5151656109001923</v>
      </c>
      <c r="S13">
        <f>(Sheet1!S13-Sheet1!S$32)/Sheet1!S$32</f>
        <v>-0.25143710734223934</v>
      </c>
      <c r="T13">
        <f>(Sheet1!T13-Sheet1!T$32)/Sheet1!T$32</f>
        <v>0.35806735791141314</v>
      </c>
      <c r="U13">
        <f>(Sheet1!U13-Sheet1!U$32)/Sheet1!U$32</f>
        <v>-0.65362301837550074</v>
      </c>
      <c r="V13">
        <f>(Sheet1!V13-Sheet1!V$32)/Sheet1!V$32</f>
        <v>-0.66869782076087436</v>
      </c>
      <c r="W13">
        <f>(Sheet1!W13-Sheet1!W$32)/Sheet1!W$32</f>
        <v>0.24612972646510203</v>
      </c>
      <c r="X13">
        <f>(Sheet1!X13-Sheet1!X$32)/Sheet1!X$32</f>
        <v>2.9643210714968813</v>
      </c>
      <c r="Y13">
        <f>(Sheet1!Y13-Sheet1!Y$32)/Sheet1!Y$32</f>
        <v>-0.98067528191854314</v>
      </c>
      <c r="Z13">
        <f>(Sheet1!Z13-Sheet1!Z$32)/Sheet1!Z$32</f>
        <v>-0.16558940370960487</v>
      </c>
      <c r="AA13">
        <f>(Sheet1!AA13-Sheet1!AA$32)/Sheet1!AA$32</f>
        <v>-0.33446179398678649</v>
      </c>
      <c r="AB13">
        <f>(Sheet1!AB13-Sheet1!AB$32)/Sheet1!AB$32</f>
        <v>-0.57309796879278208</v>
      </c>
      <c r="AC13">
        <f>(Sheet1!AC13-Sheet1!AC$32)/Sheet1!AC$32</f>
        <v>-0.45245436528587707</v>
      </c>
      <c r="AD13">
        <f>(Sheet1!AD13-Sheet1!AD$32)/Sheet1!AD$32</f>
        <v>-0.97151818590895112</v>
      </c>
      <c r="AE13">
        <f>(Sheet1!AE13-Sheet1!AE$32)/Sheet1!AE$32</f>
        <v>-0.35631032573873517</v>
      </c>
      <c r="AF13">
        <f>(Sheet1!AF13-Sheet1!AF$32)/Sheet1!AF$32</f>
        <v>0.13933665895403088</v>
      </c>
      <c r="AG13">
        <f>(Sheet1!AG13-Sheet1!AG$32)/Sheet1!AG$32</f>
        <v>-0.68603649090270513</v>
      </c>
      <c r="AH13">
        <f>(Sheet1!AH13-Sheet1!AH$32)/Sheet1!AH$32</f>
        <v>-0.71215856534560817</v>
      </c>
      <c r="AI13">
        <f>(Sheet1!AI13-Sheet1!AI$32)/Sheet1!AI$32</f>
        <v>-0.54218162545182791</v>
      </c>
      <c r="AJ13">
        <f>(Sheet1!AJ13-Sheet1!AJ$32)/Sheet1!AJ$32</f>
        <v>1.0411777636701653</v>
      </c>
      <c r="AK13">
        <f>(Sheet1!AK13-Sheet1!AK$32)/Sheet1!AK$32</f>
        <v>-0.40941253496666002</v>
      </c>
      <c r="AL13">
        <f>(Sheet1!AL13-Sheet1!AL$32)/Sheet1!AL$32</f>
        <v>-0.51221545227967313</v>
      </c>
      <c r="AM13">
        <f>(Sheet1!AM13-Sheet1!AM$32)/Sheet1!AM$32</f>
        <v>-0.98802692036312278</v>
      </c>
      <c r="AN13">
        <f>(Sheet1!AN13-Sheet1!AN$32)/Sheet1!AN$32</f>
        <v>-0.63173347237499722</v>
      </c>
      <c r="AO13">
        <f>(Sheet1!AO13-Sheet1!AO$32)/Sheet1!AO$32</f>
        <v>-0.6988464964522727</v>
      </c>
      <c r="AP13">
        <f>(Sheet1!AP13-Sheet1!AP$32)/Sheet1!AP$32</f>
        <v>-0.4906265367911663</v>
      </c>
      <c r="AQ13">
        <f>(Sheet1!AQ13-Sheet1!AQ$32)/Sheet1!AQ$32</f>
        <v>1.1755587656305482</v>
      </c>
      <c r="AR13">
        <f>(Sheet1!AR13-Sheet1!AR$32)/Sheet1!AR$32</f>
        <v>-0.73026453466871177</v>
      </c>
      <c r="AS13">
        <f>(Sheet1!AS13-Sheet1!AS$32)/Sheet1!AS$32</f>
        <v>0.46959781628854685</v>
      </c>
      <c r="AT13">
        <f>(Sheet1!AT13-Sheet1!AT$32)/Sheet1!AT$32</f>
        <v>-0.10161832307163421</v>
      </c>
      <c r="AU13">
        <f>(Sheet1!AU13-Sheet1!AU$32)/Sheet1!AU$32</f>
        <v>8.5331348367114229E-2</v>
      </c>
      <c r="AV13">
        <f>(Sheet1!AV13-Sheet1!AV$32)/Sheet1!AV$32</f>
        <v>-0.97953544936774006</v>
      </c>
      <c r="AW13">
        <f>(Sheet1!AW13-Sheet1!AW$32)/Sheet1!AW$32</f>
        <v>-0.48576071247760727</v>
      </c>
      <c r="AX13">
        <f>(Sheet1!AX13-Sheet1!AX$32)/Sheet1!AX$32</f>
        <v>6.3408059556020871E-2</v>
      </c>
      <c r="AY13">
        <f>(Sheet1!AY13-Sheet1!AY$32)/Sheet1!AY$32</f>
        <v>1.0978086541118948</v>
      </c>
      <c r="AZ13">
        <f>(Sheet1!AZ13-Sheet1!AZ$32)/Sheet1!AZ$32</f>
        <v>-0.542381807748889</v>
      </c>
      <c r="BA13">
        <f>(Sheet1!BA13-Sheet1!BA$32)/Sheet1!BA$32</f>
        <v>-9.5203024739613271E-2</v>
      </c>
      <c r="BB13">
        <f>(Sheet1!BB13-Sheet1!BB$32)/Sheet1!BB$32</f>
        <v>-0.75984734187606096</v>
      </c>
      <c r="BC13">
        <f>(Sheet1!BC13-Sheet1!BC$32)/Sheet1!BC$32</f>
        <v>-0.71163706263378879</v>
      </c>
      <c r="BD13">
        <f>(Sheet1!BD13-Sheet1!BD$32)/Sheet1!BD$32</f>
        <v>0.58793688716285142</v>
      </c>
      <c r="BE13">
        <f>(Sheet1!BE13-Sheet1!BE$32)/Sheet1!BE$32</f>
        <v>-0.33221724932689395</v>
      </c>
      <c r="BF13">
        <f>(Sheet1!BF13-Sheet1!BF$32)/Sheet1!BF$32</f>
        <v>0.36598917960168403</v>
      </c>
      <c r="BG13">
        <f>(Sheet1!BG13-Sheet1!BG$32)/Sheet1!BG$32</f>
        <v>1.4337592536433579</v>
      </c>
      <c r="BH13">
        <f>(Sheet1!BH13-Sheet1!BH$32)/Sheet1!BH$32</f>
        <v>0.21573288599066801</v>
      </c>
      <c r="BI13">
        <f>(Sheet1!BI13-Sheet1!BI$32)/Sheet1!BI$32</f>
        <v>2.6556598572837804</v>
      </c>
      <c r="BJ13">
        <f>(Sheet1!BJ13-Sheet1!BJ$32)/Sheet1!BJ$32</f>
        <v>0.67650630744937745</v>
      </c>
      <c r="BK13">
        <f>(Sheet1!BK13-Sheet1!BK$32)/Sheet1!BK$32</f>
        <v>1.30538196183055</v>
      </c>
      <c r="BL13">
        <f>(Sheet1!BL13-Sheet1!BL$32)/Sheet1!BL$32</f>
        <v>-4.3108104501485382E-2</v>
      </c>
      <c r="BM13">
        <f>(Sheet1!BM13-Sheet1!BM$32)/Sheet1!BM$32</f>
        <v>-0.40849573687258628</v>
      </c>
      <c r="BN13">
        <f>(Sheet1!BN13-Sheet1!BN$32)/Sheet1!BN$32</f>
        <v>-0.30967148405027944</v>
      </c>
      <c r="BO13">
        <f>(Sheet1!BO13-Sheet1!BO$32)/Sheet1!BO$32</f>
        <v>-1.7776431138767725E-2</v>
      </c>
      <c r="BP13">
        <f>(Sheet1!BP13-Sheet1!BP$32)/Sheet1!BP$32</f>
        <v>-0.75190700902423002</v>
      </c>
      <c r="BQ13">
        <f>(Sheet1!BQ13-Sheet1!BQ$32)/Sheet1!BQ$32</f>
        <v>0.96455263134336677</v>
      </c>
      <c r="BR13">
        <f>(Sheet1!BR13-Sheet1!BR$32)/Sheet1!BR$32</f>
        <v>-1.0752704588187782E-2</v>
      </c>
      <c r="BS13">
        <f>(Sheet1!BS13-Sheet1!BS$32)/Sheet1!BS$32</f>
        <v>-0.94586380768831224</v>
      </c>
      <c r="BT13">
        <f>(Sheet1!BT13-Sheet1!BT$32)/Sheet1!BT$32</f>
        <v>0.6694034392486532</v>
      </c>
      <c r="BU13">
        <f>(Sheet1!BU13-Sheet1!BU$32)/Sheet1!BU$32</f>
        <v>-0.41282178866762137</v>
      </c>
      <c r="BV13">
        <f>(Sheet1!BV13-Sheet1!BV$32)/Sheet1!BV$32</f>
        <v>-0.24867673216015757</v>
      </c>
      <c r="BW13">
        <f>(Sheet1!BW13-Sheet1!BW$32)/Sheet1!BW$32</f>
        <v>1.0274967538481603</v>
      </c>
      <c r="BX13">
        <f>(Sheet1!BX13-Sheet1!BX$32)/Sheet1!BX$32</f>
        <v>0.39736296726030251</v>
      </c>
      <c r="BY13">
        <f>(Sheet1!BY13-Sheet1!BY$32)/Sheet1!BY$32</f>
        <v>-0.5869620962757891</v>
      </c>
      <c r="BZ13">
        <f>(Sheet1!BZ13-Sheet1!BZ$32)/Sheet1!BZ$32</f>
        <v>-0.9942932182950166</v>
      </c>
      <c r="CA13">
        <f>(Sheet1!CA13-Sheet1!CA$32)/Sheet1!CA$32</f>
        <v>-0.86210370214835197</v>
      </c>
      <c r="CB13">
        <f>(Sheet1!CB13-Sheet1!CB$32)/Sheet1!CB$32</f>
        <v>0.75935905708572105</v>
      </c>
      <c r="CC13">
        <f>(Sheet1!CC13-Sheet1!CC$32)/Sheet1!CC$32</f>
        <v>0.37027130902012895</v>
      </c>
      <c r="CD13">
        <f>(Sheet1!CD13-Sheet1!CD$32)/Sheet1!CD$32</f>
        <v>1.2867026509526378</v>
      </c>
      <c r="CE13">
        <f>(Sheet1!CE13-Sheet1!CE$32)/Sheet1!CE$32</f>
        <v>0.76857893825267221</v>
      </c>
      <c r="CF13">
        <f>(Sheet1!CF13-Sheet1!CF$32)/Sheet1!CF$32</f>
        <v>4.4380007984253425</v>
      </c>
      <c r="CG13">
        <f>(Sheet1!CG13-Sheet1!CG$32)/Sheet1!CG$32</f>
        <v>0.81926514758617086</v>
      </c>
      <c r="CH13">
        <f>(Sheet1!CH13-Sheet1!CH$32)/Sheet1!CH$32</f>
        <v>0.68688917870858623</v>
      </c>
      <c r="CI13">
        <f>(Sheet1!CI13-Sheet1!CI$32)/Sheet1!CI$32</f>
        <v>1.1741347132507227</v>
      </c>
      <c r="CJ13">
        <f>(Sheet1!CJ13-Sheet1!CJ$32)/Sheet1!CJ$32</f>
        <v>0.27050280963527662</v>
      </c>
      <c r="CK13">
        <f>(Sheet1!CK13-Sheet1!CK$32)/Sheet1!CK$32</f>
        <v>-0.10211687096460034</v>
      </c>
      <c r="CL13">
        <f>(Sheet1!CL13-Sheet1!CL$32)/Sheet1!CL$32</f>
        <v>-0.53390630572704711</v>
      </c>
      <c r="CM13">
        <f>(Sheet1!CM13-Sheet1!CM$32)/Sheet1!CM$32</f>
        <v>0.30124279566008844</v>
      </c>
      <c r="CN13">
        <f>(Sheet1!CN13-Sheet1!CN$32)/Sheet1!CN$32</f>
        <v>-0.79878395917826595</v>
      </c>
      <c r="CO13">
        <f>(Sheet1!CO13-Sheet1!CO$32)/Sheet1!CO$32</f>
        <v>1.0622666055093348</v>
      </c>
      <c r="CP13">
        <f>(Sheet1!CP13-Sheet1!CP$32)/Sheet1!CP$32</f>
        <v>1.3535453805441933</v>
      </c>
      <c r="CQ13">
        <f>(Sheet1!CQ13-Sheet1!CQ$32)/Sheet1!CQ$32</f>
        <v>0.21137893512487563</v>
      </c>
      <c r="CR13">
        <f>(Sheet1!CR13-Sheet1!CR$32)/Sheet1!CR$32</f>
        <v>-0.87591357707888562</v>
      </c>
      <c r="CS13">
        <f>(Sheet1!CS13-Sheet1!CS$32)/Sheet1!CS$32</f>
        <v>2.2330331509432599</v>
      </c>
      <c r="CT13">
        <f>(Sheet1!CT13-Sheet1!CT$32)/Sheet1!CT$32</f>
        <v>-0.39857755580102133</v>
      </c>
      <c r="CU13">
        <f>(Sheet1!CU13-Sheet1!CU$32)/Sheet1!CU$32</f>
        <v>0.42454405071870116</v>
      </c>
      <c r="CV13">
        <f>(Sheet1!CV13-Sheet1!CV$32)/Sheet1!CV$32</f>
        <v>-0.10274111109803839</v>
      </c>
      <c r="CW13">
        <f>(Sheet1!CW13-Sheet1!CW$32)/Sheet1!CW$32</f>
        <v>9.9825337465484776E-2</v>
      </c>
      <c r="CX13">
        <f>(Sheet1!CX13-Sheet1!CX$32)/Sheet1!CX$32</f>
        <v>-0.69329770548328096</v>
      </c>
    </row>
    <row r="14" spans="1:102" x14ac:dyDescent="0.35">
      <c r="A14" t="s">
        <v>103</v>
      </c>
      <c r="B14" t="s">
        <v>149</v>
      </c>
      <c r="C14">
        <f>(Sheet1!C14-Sheet1!C$32)/Sheet1!C$32</f>
        <v>0.16796940493240359</v>
      </c>
      <c r="D14">
        <f>(Sheet1!D14-Sheet1!D$32)/Sheet1!D$32</f>
        <v>0.79076174001475419</v>
      </c>
      <c r="E14">
        <f>(Sheet1!E14-Sheet1!E$32)/Sheet1!E$32</f>
        <v>1.4329236930910754</v>
      </c>
      <c r="F14">
        <f>(Sheet1!F14-Sheet1!F$32)/Sheet1!F$32</f>
        <v>1.5692523581309985</v>
      </c>
      <c r="G14">
        <f>(Sheet1!G14-Sheet1!G$32)/Sheet1!G$32</f>
        <v>-0.43051202245457987</v>
      </c>
      <c r="H14">
        <f>(Sheet1!H14-Sheet1!H$32)/Sheet1!H$32</f>
        <v>-0.34671204740407841</v>
      </c>
      <c r="I14">
        <f>(Sheet1!I14-Sheet1!I$32)/Sheet1!I$32</f>
        <v>-0.88585898244892813</v>
      </c>
      <c r="J14">
        <f>(Sheet1!J14-Sheet1!J$32)/Sheet1!J$32</f>
        <v>-0.23479216563950953</v>
      </c>
      <c r="K14">
        <f>(Sheet1!K14-Sheet1!K$32)/Sheet1!K$32</f>
        <v>-0.48815504831767165</v>
      </c>
      <c r="L14">
        <f>(Sheet1!L14-Sheet1!L$32)/Sheet1!L$32</f>
        <v>0.52934345845821884</v>
      </c>
      <c r="M14">
        <f>(Sheet1!M14-Sheet1!M$32)/Sheet1!M$32</f>
        <v>-0.52100932742054595</v>
      </c>
      <c r="N14">
        <f>(Sheet1!N14-Sheet1!N$32)/Sheet1!N$32</f>
        <v>8.4565345615592147E-2</v>
      </c>
      <c r="O14">
        <f>(Sheet1!O14-Sheet1!O$32)/Sheet1!O$32</f>
        <v>2.926427000478685</v>
      </c>
      <c r="P14">
        <f>(Sheet1!P14-Sheet1!P$32)/Sheet1!P$32</f>
        <v>-0.55465816021615655</v>
      </c>
      <c r="Q14">
        <f>(Sheet1!Q14-Sheet1!Q$32)/Sheet1!Q$32</f>
        <v>1.2367528166656425</v>
      </c>
      <c r="R14">
        <f>(Sheet1!R14-Sheet1!R$32)/Sheet1!R$32</f>
        <v>-0.81564417690949287</v>
      </c>
      <c r="S14">
        <f>(Sheet1!S14-Sheet1!S$32)/Sheet1!S$32</f>
        <v>-0.9470693989449307</v>
      </c>
      <c r="T14">
        <f>(Sheet1!T14-Sheet1!T$32)/Sheet1!T$32</f>
        <v>-0.59103804400077897</v>
      </c>
      <c r="U14">
        <f>(Sheet1!U14-Sheet1!U$32)/Sheet1!U$32</f>
        <v>0.50601448129125914</v>
      </c>
      <c r="V14">
        <f>(Sheet1!V14-Sheet1!V$32)/Sheet1!V$32</f>
        <v>0.64920087045653108</v>
      </c>
      <c r="W14">
        <f>(Sheet1!W14-Sheet1!W$32)/Sheet1!W$32</f>
        <v>0.64340696665322683</v>
      </c>
      <c r="X14">
        <f>(Sheet1!X14-Sheet1!X$32)/Sheet1!X$32</f>
        <v>1.5907321101460263</v>
      </c>
      <c r="Y14">
        <f>(Sheet1!Y14-Sheet1!Y$32)/Sheet1!Y$32</f>
        <v>-3.619114396439746E-2</v>
      </c>
      <c r="Z14">
        <f>(Sheet1!Z14-Sheet1!Z$32)/Sheet1!Z$32</f>
        <v>-0.82272527938853046</v>
      </c>
      <c r="AA14">
        <f>(Sheet1!AA14-Sheet1!AA$32)/Sheet1!AA$32</f>
        <v>1.4764133459760422</v>
      </c>
      <c r="AB14">
        <f>(Sheet1!AB14-Sheet1!AB$32)/Sheet1!AB$32</f>
        <v>-0.37420651906359093</v>
      </c>
      <c r="AC14">
        <f>(Sheet1!AC14-Sheet1!AC$32)/Sheet1!AC$32</f>
        <v>0.51572274190778067</v>
      </c>
      <c r="AD14">
        <f>(Sheet1!AD14-Sheet1!AD$32)/Sheet1!AD$32</f>
        <v>0.32367232677717894</v>
      </c>
      <c r="AE14">
        <f>(Sheet1!AE14-Sheet1!AE$32)/Sheet1!AE$32</f>
        <v>-0.42764977985035424</v>
      </c>
      <c r="AF14">
        <f>(Sheet1!AF14-Sheet1!AF$32)/Sheet1!AF$32</f>
        <v>-0.39866114035016248</v>
      </c>
      <c r="AG14">
        <f>(Sheet1!AG14-Sheet1!AG$32)/Sheet1!AG$32</f>
        <v>0.51707842762397005</v>
      </c>
      <c r="AH14">
        <f>(Sheet1!AH14-Sheet1!AH$32)/Sheet1!AH$32</f>
        <v>0.40165686007374352</v>
      </c>
      <c r="AI14">
        <f>(Sheet1!AI14-Sheet1!AI$32)/Sheet1!AI$32</f>
        <v>0.21144151510019576</v>
      </c>
      <c r="AJ14">
        <f>(Sheet1!AJ14-Sheet1!AJ$32)/Sheet1!AJ$32</f>
        <v>5.3130400539234658E-2</v>
      </c>
      <c r="AK14">
        <f>(Sheet1!AK14-Sheet1!AK$32)/Sheet1!AK$32</f>
        <v>-0.4389810538259637</v>
      </c>
      <c r="AL14">
        <f>(Sheet1!AL14-Sheet1!AL$32)/Sheet1!AL$32</f>
        <v>-7.776824186361859E-3</v>
      </c>
      <c r="AM14">
        <f>(Sheet1!AM14-Sheet1!AM$32)/Sheet1!AM$32</f>
        <v>-0.33403967250402194</v>
      </c>
      <c r="AN14">
        <f>(Sheet1!AN14-Sheet1!AN$32)/Sheet1!AN$32</f>
        <v>-0.15631812610735316</v>
      </c>
      <c r="AO14">
        <f>(Sheet1!AO14-Sheet1!AO$32)/Sheet1!AO$32</f>
        <v>0.16599590688769794</v>
      </c>
      <c r="AP14">
        <f>(Sheet1!AP14-Sheet1!AP$32)/Sheet1!AP$32</f>
        <v>-0.49719645401665008</v>
      </c>
      <c r="AQ14">
        <f>(Sheet1!AQ14-Sheet1!AQ$32)/Sheet1!AQ$32</f>
        <v>0.8224823132201422</v>
      </c>
      <c r="AR14">
        <f>(Sheet1!AR14-Sheet1!AR$32)/Sheet1!AR$32</f>
        <v>-3.6719181403068965E-3</v>
      </c>
      <c r="AS14">
        <f>(Sheet1!AS14-Sheet1!AS$32)/Sheet1!AS$32</f>
        <v>0.15373639036513306</v>
      </c>
      <c r="AT14">
        <f>(Sheet1!AT14-Sheet1!AT$32)/Sheet1!AT$32</f>
        <v>3.080541057378082E-2</v>
      </c>
      <c r="AU14">
        <f>(Sheet1!AU14-Sheet1!AU$32)/Sheet1!AU$32</f>
        <v>-0.99286669252872706</v>
      </c>
      <c r="AV14">
        <f>(Sheet1!AV14-Sheet1!AV$32)/Sheet1!AV$32</f>
        <v>-0.32343064481033623</v>
      </c>
      <c r="AW14">
        <f>(Sheet1!AW14-Sheet1!AW$32)/Sheet1!AW$32</f>
        <v>0.52010974204001281</v>
      </c>
      <c r="AX14">
        <f>(Sheet1!AX14-Sheet1!AX$32)/Sheet1!AX$32</f>
        <v>-5.8594766156541474E-2</v>
      </c>
      <c r="AY14">
        <f>(Sheet1!AY14-Sheet1!AY$32)/Sheet1!AY$32</f>
        <v>1.6549360906010897</v>
      </c>
      <c r="AZ14">
        <f>(Sheet1!AZ14-Sheet1!AZ$32)/Sheet1!AZ$32</f>
        <v>-0.41306900599602658</v>
      </c>
      <c r="BA14">
        <f>(Sheet1!BA14-Sheet1!BA$32)/Sheet1!BA$32</f>
        <v>0.37877650247404954</v>
      </c>
      <c r="BB14">
        <f>(Sheet1!BB14-Sheet1!BB$32)/Sheet1!BB$32</f>
        <v>6.2852078989640819E-2</v>
      </c>
      <c r="BC14">
        <f>(Sheet1!BC14-Sheet1!BC$32)/Sheet1!BC$32</f>
        <v>0.99566476504058954</v>
      </c>
      <c r="BD14">
        <f>(Sheet1!BD14-Sheet1!BD$32)/Sheet1!BD$32</f>
        <v>0.83078637877760264</v>
      </c>
      <c r="BE14">
        <f>(Sheet1!BE14-Sheet1!BE$32)/Sheet1!BE$32</f>
        <v>0.66328682756597557</v>
      </c>
      <c r="BF14">
        <f>(Sheet1!BF14-Sheet1!BF$32)/Sheet1!BF$32</f>
        <v>0.91433998322327537</v>
      </c>
      <c r="BG14">
        <f>(Sheet1!BG14-Sheet1!BG$32)/Sheet1!BG$32</f>
        <v>-0.73130409656575168</v>
      </c>
      <c r="BH14">
        <f>(Sheet1!BH14-Sheet1!BH$32)/Sheet1!BH$32</f>
        <v>0.1274807463784533</v>
      </c>
      <c r="BI14">
        <f>(Sheet1!BI14-Sheet1!BI$32)/Sheet1!BI$32</f>
        <v>1.6113164792711825</v>
      </c>
      <c r="BJ14">
        <f>(Sheet1!BJ14-Sheet1!BJ$32)/Sheet1!BJ$32</f>
        <v>0.42209837397633171</v>
      </c>
      <c r="BK14">
        <f>(Sheet1!BK14-Sheet1!BK$32)/Sheet1!BK$32</f>
        <v>0.51151700645328246</v>
      </c>
      <c r="BL14">
        <f>(Sheet1!BL14-Sheet1!BL$32)/Sheet1!BL$32</f>
        <v>-0.30227534755717655</v>
      </c>
      <c r="BM14">
        <f>(Sheet1!BM14-Sheet1!BM$32)/Sheet1!BM$32</f>
        <v>0.75465118970163803</v>
      </c>
      <c r="BN14">
        <f>(Sheet1!BN14-Sheet1!BN$32)/Sheet1!BN$32</f>
        <v>1.2947386215114307</v>
      </c>
      <c r="BO14">
        <f>(Sheet1!BO14-Sheet1!BO$32)/Sheet1!BO$32</f>
        <v>-0.85460998454219894</v>
      </c>
      <c r="BP14">
        <f>(Sheet1!BP14-Sheet1!BP$32)/Sheet1!BP$32</f>
        <v>-0.38228561409116407</v>
      </c>
      <c r="BQ14">
        <f>(Sheet1!BQ14-Sheet1!BQ$32)/Sheet1!BQ$32</f>
        <v>-0.88053616081115949</v>
      </c>
      <c r="BR14">
        <f>(Sheet1!BR14-Sheet1!BR$32)/Sheet1!BR$32</f>
        <v>-0.56113177349179422</v>
      </c>
      <c r="BS14">
        <f>(Sheet1!BS14-Sheet1!BS$32)/Sheet1!BS$32</f>
        <v>0.6721493048951539</v>
      </c>
      <c r="BT14">
        <f>(Sheet1!BT14-Sheet1!BT$32)/Sheet1!BT$32</f>
        <v>0.42253266110329973</v>
      </c>
      <c r="BU14">
        <f>(Sheet1!BU14-Sheet1!BU$32)/Sheet1!BU$32</f>
        <v>2.8141393548145452</v>
      </c>
      <c r="BV14">
        <f>(Sheet1!BV14-Sheet1!BV$32)/Sheet1!BV$32</f>
        <v>-0.64956791504972788</v>
      </c>
      <c r="BW14">
        <f>(Sheet1!BW14-Sheet1!BW$32)/Sheet1!BW$32</f>
        <v>1.9815282505626433</v>
      </c>
      <c r="BX14">
        <f>(Sheet1!BX14-Sheet1!BX$32)/Sheet1!BX$32</f>
        <v>1.6721159990458847</v>
      </c>
      <c r="BY14">
        <f>(Sheet1!BY14-Sheet1!BY$32)/Sheet1!BY$32</f>
        <v>0.84733024441952742</v>
      </c>
      <c r="BZ14">
        <f>(Sheet1!BZ14-Sheet1!BZ$32)/Sheet1!BZ$32</f>
        <v>0.86473982463624599</v>
      </c>
      <c r="CA14">
        <f>(Sheet1!CA14-Sheet1!CA$32)/Sheet1!CA$32</f>
        <v>-0.98280205999839088</v>
      </c>
      <c r="CB14">
        <f>(Sheet1!CB14-Sheet1!CB$32)/Sheet1!CB$32</f>
        <v>-0.33448154844056516</v>
      </c>
      <c r="CC14">
        <f>(Sheet1!CC14-Sheet1!CC$32)/Sheet1!CC$32</f>
        <v>0.47270375834036826</v>
      </c>
      <c r="CD14">
        <f>(Sheet1!CD14-Sheet1!CD$32)/Sheet1!CD$32</f>
        <v>0.64911764281416662</v>
      </c>
      <c r="CE14">
        <f>(Sheet1!CE14-Sheet1!CE$32)/Sheet1!CE$32</f>
        <v>1.2344475933911805</v>
      </c>
      <c r="CF14">
        <f>(Sheet1!CF14-Sheet1!CF$32)/Sheet1!CF$32</f>
        <v>-0.35647604653964099</v>
      </c>
      <c r="CG14">
        <f>(Sheet1!CG14-Sheet1!CG$32)/Sheet1!CG$32</f>
        <v>0.26023800778043943</v>
      </c>
      <c r="CH14">
        <f>(Sheet1!CH14-Sheet1!CH$32)/Sheet1!CH$32</f>
        <v>1.0296059622192033</v>
      </c>
      <c r="CI14">
        <f>(Sheet1!CI14-Sheet1!CI$32)/Sheet1!CI$32</f>
        <v>2.4347973517895651</v>
      </c>
      <c r="CJ14">
        <f>(Sheet1!CJ14-Sheet1!CJ$32)/Sheet1!CJ$32</f>
        <v>9.1138427599585015E-2</v>
      </c>
      <c r="CK14">
        <f>(Sheet1!CK14-Sheet1!CK$32)/Sheet1!CK$32</f>
        <v>5.2175944841141485E-2</v>
      </c>
      <c r="CL14">
        <f>(Sheet1!CL14-Sheet1!CL$32)/Sheet1!CL$32</f>
        <v>-8.6739336924962218E-2</v>
      </c>
      <c r="CM14">
        <f>(Sheet1!CM14-Sheet1!CM$32)/Sheet1!CM$32</f>
        <v>0.74138458716206457</v>
      </c>
      <c r="CN14">
        <f>(Sheet1!CN14-Sheet1!CN$32)/Sheet1!CN$32</f>
        <v>-0.20975152886381218</v>
      </c>
      <c r="CO14">
        <f>(Sheet1!CO14-Sheet1!CO$32)/Sheet1!CO$32</f>
        <v>-0.2136752099280208</v>
      </c>
      <c r="CP14">
        <f>(Sheet1!CP14-Sheet1!CP$32)/Sheet1!CP$32</f>
        <v>-0.96643438160032402</v>
      </c>
      <c r="CQ14">
        <f>(Sheet1!CQ14-Sheet1!CQ$32)/Sheet1!CQ$32</f>
        <v>-0.71634309632055282</v>
      </c>
      <c r="CR14">
        <f>(Sheet1!CR14-Sheet1!CR$32)/Sheet1!CR$32</f>
        <v>7.7112770411424253E-2</v>
      </c>
      <c r="CS14">
        <f>(Sheet1!CS14-Sheet1!CS$32)/Sheet1!CS$32</f>
        <v>2.5825124802493487</v>
      </c>
      <c r="CT14">
        <f>(Sheet1!CT14-Sheet1!CT$32)/Sheet1!CT$32</f>
        <v>0.73806029593416622</v>
      </c>
      <c r="CU14">
        <f>(Sheet1!CU14-Sheet1!CU$32)/Sheet1!CU$32</f>
        <v>0.58790853515819852</v>
      </c>
      <c r="CV14">
        <f>(Sheet1!CV14-Sheet1!CV$32)/Sheet1!CV$32</f>
        <v>-0.80225660538736732</v>
      </c>
      <c r="CW14">
        <f>(Sheet1!CW14-Sheet1!CW$32)/Sheet1!CW$32</f>
        <v>-0.93119315764299826</v>
      </c>
      <c r="CX14">
        <f>(Sheet1!CX14-Sheet1!CX$32)/Sheet1!CX$32</f>
        <v>1.1255965046484446</v>
      </c>
    </row>
    <row r="15" spans="1:102" x14ac:dyDescent="0.35">
      <c r="A15" t="s">
        <v>104</v>
      </c>
      <c r="B15" t="s">
        <v>150</v>
      </c>
      <c r="C15">
        <f>(Sheet1!C15-Sheet1!C$32)/Sheet1!C$32</f>
        <v>0.8694344488032808</v>
      </c>
      <c r="D15">
        <f>(Sheet1!D15-Sheet1!D$32)/Sheet1!D$32</f>
        <v>1.3420495998080759</v>
      </c>
      <c r="E15">
        <f>(Sheet1!E15-Sheet1!E$32)/Sheet1!E$32</f>
        <v>1.3000700701981982</v>
      </c>
      <c r="F15">
        <f>(Sheet1!F15-Sheet1!F$32)/Sheet1!F$32</f>
        <v>-0.99537743062384865</v>
      </c>
      <c r="G15">
        <f>(Sheet1!G15-Sheet1!G$32)/Sheet1!G$32</f>
        <v>-0.28135919938748849</v>
      </c>
      <c r="H15">
        <f>(Sheet1!H15-Sheet1!H$32)/Sheet1!H$32</f>
        <v>-0.49394871254278505</v>
      </c>
      <c r="I15">
        <f>(Sheet1!I15-Sheet1!I$32)/Sheet1!I$32</f>
        <v>1.5248681297890894</v>
      </c>
      <c r="J15">
        <f>(Sheet1!J15-Sheet1!J$32)/Sheet1!J$32</f>
        <v>0.46322062353839139</v>
      </c>
      <c r="K15">
        <f>(Sheet1!K15-Sheet1!K$32)/Sheet1!K$32</f>
        <v>-0.33650580846274508</v>
      </c>
      <c r="L15">
        <f>(Sheet1!L15-Sheet1!L$32)/Sheet1!L$32</f>
        <v>-0.92562534264437957</v>
      </c>
      <c r="M15">
        <f>(Sheet1!M15-Sheet1!M$32)/Sheet1!M$32</f>
        <v>-0.67380720620943146</v>
      </c>
      <c r="N15">
        <f>(Sheet1!N15-Sheet1!N$32)/Sheet1!N$32</f>
        <v>0.46865165386542784</v>
      </c>
      <c r="O15">
        <f>(Sheet1!O15-Sheet1!O$32)/Sheet1!O$32</f>
        <v>4.4253050516002599</v>
      </c>
      <c r="P15">
        <f>(Sheet1!P15-Sheet1!P$32)/Sheet1!P$32</f>
        <v>-0.3456043449279132</v>
      </c>
      <c r="Q15">
        <f>(Sheet1!Q15-Sheet1!Q$32)/Sheet1!Q$32</f>
        <v>-0.4784874647802127</v>
      </c>
      <c r="R15">
        <f>(Sheet1!R15-Sheet1!R$32)/Sheet1!R$32</f>
        <v>4.8416916554859162</v>
      </c>
      <c r="S15">
        <f>(Sheet1!S15-Sheet1!S$32)/Sheet1!S$32</f>
        <v>-0.58059603571142548</v>
      </c>
      <c r="T15">
        <f>(Sheet1!T15-Sheet1!T$32)/Sheet1!T$32</f>
        <v>-0.47080167725151939</v>
      </c>
      <c r="U15">
        <f>(Sheet1!U15-Sheet1!U$32)/Sheet1!U$32</f>
        <v>-0.21031501458868351</v>
      </c>
      <c r="V15">
        <f>(Sheet1!V15-Sheet1!V$32)/Sheet1!V$32</f>
        <v>0.53215396401447024</v>
      </c>
      <c r="W15">
        <f>(Sheet1!W15-Sheet1!W$32)/Sheet1!W$32</f>
        <v>0.19965680442800515</v>
      </c>
      <c r="X15">
        <f>(Sheet1!X15-Sheet1!X$32)/Sheet1!X$32</f>
        <v>-0.75866105841767895</v>
      </c>
      <c r="Y15">
        <f>(Sheet1!Y15-Sheet1!Y$32)/Sheet1!Y$32</f>
        <v>1.2039408251535917</v>
      </c>
      <c r="Z15">
        <f>(Sheet1!Z15-Sheet1!Z$32)/Sheet1!Z$32</f>
        <v>0.15454172871073402</v>
      </c>
      <c r="AA15">
        <f>(Sheet1!AA15-Sheet1!AA$32)/Sheet1!AA$32</f>
        <v>1.3427039278535078</v>
      </c>
      <c r="AB15">
        <f>(Sheet1!AB15-Sheet1!AB$32)/Sheet1!AB$32</f>
        <v>-0.57585282731500897</v>
      </c>
      <c r="AC15">
        <f>(Sheet1!AC15-Sheet1!AC$32)/Sheet1!AC$32</f>
        <v>0.21170735360267123</v>
      </c>
      <c r="AD15">
        <f>(Sheet1!AD15-Sheet1!AD$32)/Sheet1!AD$32</f>
        <v>0.45587835031621388</v>
      </c>
      <c r="AE15">
        <f>(Sheet1!AE15-Sheet1!AE$32)/Sheet1!AE$32</f>
        <v>0.19775601402624698</v>
      </c>
      <c r="AF15">
        <f>(Sheet1!AF15-Sheet1!AF$32)/Sheet1!AF$32</f>
        <v>-0.57944893027866462</v>
      </c>
      <c r="AG15">
        <f>(Sheet1!AG15-Sheet1!AG$32)/Sheet1!AG$32</f>
        <v>0.11313461163001669</v>
      </c>
      <c r="AH15">
        <f>(Sheet1!AH15-Sheet1!AH$32)/Sheet1!AH$32</f>
        <v>1.4517337491147424</v>
      </c>
      <c r="AI15">
        <f>(Sheet1!AI15-Sheet1!AI$32)/Sheet1!AI$32</f>
        <v>1.4513499036600581E-2</v>
      </c>
      <c r="AJ15">
        <f>(Sheet1!AJ15-Sheet1!AJ$32)/Sheet1!AJ$32</f>
        <v>2.2452028737200354</v>
      </c>
      <c r="AK15">
        <f>(Sheet1!AK15-Sheet1!AK$32)/Sheet1!AK$32</f>
        <v>-0.94774430588119496</v>
      </c>
      <c r="AL15">
        <f>(Sheet1!AL15-Sheet1!AL$32)/Sheet1!AL$32</f>
        <v>-0.23873455415441711</v>
      </c>
      <c r="AM15">
        <f>(Sheet1!AM15-Sheet1!AM$32)/Sheet1!AM$32</f>
        <v>0.24322651436375892</v>
      </c>
      <c r="AN15">
        <f>(Sheet1!AN15-Sheet1!AN$32)/Sheet1!AN$32</f>
        <v>-4.9725103601813122E-3</v>
      </c>
      <c r="AO15">
        <f>(Sheet1!AO15-Sheet1!AO$32)/Sheet1!AO$32</f>
        <v>-0.46610456447677023</v>
      </c>
      <c r="AP15">
        <f>(Sheet1!AP15-Sheet1!AP$32)/Sheet1!AP$32</f>
        <v>0.24915202810627621</v>
      </c>
      <c r="AQ15">
        <f>(Sheet1!AQ15-Sheet1!AQ$32)/Sheet1!AQ$32</f>
        <v>0.8669031561139332</v>
      </c>
      <c r="AR15">
        <f>(Sheet1!AR15-Sheet1!AR$32)/Sheet1!AR$32</f>
        <v>-0.72651188117145293</v>
      </c>
      <c r="AS15">
        <f>(Sheet1!AS15-Sheet1!AS$32)/Sheet1!AS$32</f>
        <v>0.53320781659502547</v>
      </c>
      <c r="AT15">
        <f>(Sheet1!AT15-Sheet1!AT$32)/Sheet1!AT$32</f>
        <v>0.42616694488421442</v>
      </c>
      <c r="AU15">
        <f>(Sheet1!AU15-Sheet1!AU$32)/Sheet1!AU$32</f>
        <v>-0.91227455968665272</v>
      </c>
      <c r="AV15">
        <f>(Sheet1!AV15-Sheet1!AV$32)/Sheet1!AV$32</f>
        <v>-0.80361719990225799</v>
      </c>
      <c r="AW15">
        <f>(Sheet1!AW15-Sheet1!AW$32)/Sheet1!AW$32</f>
        <v>0.26929412383635554</v>
      </c>
      <c r="AX15">
        <f>(Sheet1!AX15-Sheet1!AX$32)/Sheet1!AX$32</f>
        <v>-0.81941995288339708</v>
      </c>
      <c r="AY15">
        <f>(Sheet1!AY15-Sheet1!AY$32)/Sheet1!AY$32</f>
        <v>2.1134023398920991</v>
      </c>
      <c r="AZ15">
        <f>(Sheet1!AZ15-Sheet1!AZ$32)/Sheet1!AZ$32</f>
        <v>0.55998157221919542</v>
      </c>
      <c r="BA15">
        <f>(Sheet1!BA15-Sheet1!BA$32)/Sheet1!BA$32</f>
        <v>-0.53524155867354162</v>
      </c>
      <c r="BB15">
        <f>(Sheet1!BB15-Sheet1!BB$32)/Sheet1!BB$32</f>
        <v>0.40103708080156941</v>
      </c>
      <c r="BC15">
        <f>(Sheet1!BC15-Sheet1!BC$32)/Sheet1!BC$32</f>
        <v>-9.7162215685968709E-2</v>
      </c>
      <c r="BD15">
        <f>(Sheet1!BD15-Sheet1!BD$32)/Sheet1!BD$32</f>
        <v>-0.95744338661676354</v>
      </c>
      <c r="BE15">
        <f>(Sheet1!BE15-Sheet1!BE$32)/Sheet1!BE$32</f>
        <v>0.3579715619259195</v>
      </c>
      <c r="BF15">
        <f>(Sheet1!BF15-Sheet1!BF$32)/Sheet1!BF$32</f>
        <v>5.7096841964513208E-2</v>
      </c>
      <c r="BG15">
        <f>(Sheet1!BG15-Sheet1!BG$32)/Sheet1!BG$32</f>
        <v>0.67966671725987338</v>
      </c>
      <c r="BH15">
        <f>(Sheet1!BH15-Sheet1!BH$32)/Sheet1!BH$32</f>
        <v>0.94060442914279208</v>
      </c>
      <c r="BI15">
        <f>(Sheet1!BI15-Sheet1!BI$32)/Sheet1!BI$32</f>
        <v>0.18924618861307957</v>
      </c>
      <c r="BJ15">
        <f>(Sheet1!BJ15-Sheet1!BJ$32)/Sheet1!BJ$32</f>
        <v>-3.0519064602335371E-2</v>
      </c>
      <c r="BK15">
        <f>(Sheet1!BK15-Sheet1!BK$32)/Sheet1!BK$32</f>
        <v>-0.67616078282278358</v>
      </c>
      <c r="BL15">
        <f>(Sheet1!BL15-Sheet1!BL$32)/Sheet1!BL$32</f>
        <v>-0.18981514355607509</v>
      </c>
      <c r="BM15">
        <f>(Sheet1!BM15-Sheet1!BM$32)/Sheet1!BM$32</f>
        <v>2.0203339045302258</v>
      </c>
      <c r="BN15">
        <f>(Sheet1!BN15-Sheet1!BN$32)/Sheet1!BN$32</f>
        <v>1.8491002286879665</v>
      </c>
      <c r="BO15">
        <f>(Sheet1!BO15-Sheet1!BO$32)/Sheet1!BO$32</f>
        <v>-0.62228974903790346</v>
      </c>
      <c r="BP15">
        <f>(Sheet1!BP15-Sheet1!BP$32)/Sheet1!BP$32</f>
        <v>-0.13368488846919041</v>
      </c>
      <c r="BQ15">
        <f>(Sheet1!BQ15-Sheet1!BQ$32)/Sheet1!BQ$32</f>
        <v>2.0083147006102369</v>
      </c>
      <c r="BR15">
        <f>(Sheet1!BR15-Sheet1!BR$32)/Sheet1!BR$32</f>
        <v>9.0140124479386144E-2</v>
      </c>
      <c r="BS15">
        <f>(Sheet1!BS15-Sheet1!BS$32)/Sheet1!BS$32</f>
        <v>0.61939500798188762</v>
      </c>
      <c r="BT15">
        <f>(Sheet1!BT15-Sheet1!BT$32)/Sheet1!BT$32</f>
        <v>-0.14849675524444936</v>
      </c>
      <c r="BU15">
        <f>(Sheet1!BU15-Sheet1!BU$32)/Sheet1!BU$32</f>
        <v>0.30835617833333145</v>
      </c>
      <c r="BV15">
        <f>(Sheet1!BV15-Sheet1!BV$32)/Sheet1!BV$32</f>
        <v>-1.5109098819413606E-2</v>
      </c>
      <c r="BW15">
        <f>(Sheet1!BW15-Sheet1!BW$32)/Sheet1!BW$32</f>
        <v>-0.60455777046937798</v>
      </c>
      <c r="BX15">
        <f>(Sheet1!BX15-Sheet1!BX$32)/Sheet1!BX$32</f>
        <v>-0.51533249772526668</v>
      </c>
      <c r="BY15">
        <f>(Sheet1!BY15-Sheet1!BY$32)/Sheet1!BY$32</f>
        <v>-3.6784400122985561E-2</v>
      </c>
      <c r="BZ15">
        <f>(Sheet1!BZ15-Sheet1!BZ$32)/Sheet1!BZ$32</f>
        <v>-0.54011432567589068</v>
      </c>
      <c r="CA15">
        <f>(Sheet1!CA15-Sheet1!CA$32)/Sheet1!CA$32</f>
        <v>-0.53488659743202649</v>
      </c>
      <c r="CB15">
        <f>(Sheet1!CB15-Sheet1!CB$32)/Sheet1!CB$32</f>
        <v>1.2798693098274296</v>
      </c>
      <c r="CC15">
        <f>(Sheet1!CC15-Sheet1!CC$32)/Sheet1!CC$32</f>
        <v>0.6985633434601175</v>
      </c>
      <c r="CD15">
        <f>(Sheet1!CD15-Sheet1!CD$32)/Sheet1!CD$32</f>
        <v>0.68966240318455874</v>
      </c>
      <c r="CE15">
        <f>(Sheet1!CE15-Sheet1!CE$32)/Sheet1!CE$32</f>
        <v>-1.8003561698613522E-2</v>
      </c>
      <c r="CF15">
        <f>(Sheet1!CF15-Sheet1!CF$32)/Sheet1!CF$32</f>
        <v>2.1489268589464929</v>
      </c>
      <c r="CG15">
        <f>(Sheet1!CG15-Sheet1!CG$32)/Sheet1!CG$32</f>
        <v>-0.59056136681562021</v>
      </c>
      <c r="CH15">
        <f>(Sheet1!CH15-Sheet1!CH$32)/Sheet1!CH$32</f>
        <v>1.8496509751570331</v>
      </c>
      <c r="CI15">
        <f>(Sheet1!CI15-Sheet1!CI$32)/Sheet1!CI$32</f>
        <v>-8.1254414794264304E-2</v>
      </c>
      <c r="CJ15">
        <f>(Sheet1!CJ15-Sheet1!CJ$32)/Sheet1!CJ$32</f>
        <v>-0.56812754400513732</v>
      </c>
      <c r="CK15">
        <f>(Sheet1!CK15-Sheet1!CK$32)/Sheet1!CK$32</f>
        <v>-3.303060570134056E-2</v>
      </c>
      <c r="CL15">
        <f>(Sheet1!CL15-Sheet1!CL$32)/Sheet1!CL$32</f>
        <v>-0.96849661373667206</v>
      </c>
      <c r="CM15">
        <f>(Sheet1!CM15-Sheet1!CM$32)/Sheet1!CM$32</f>
        <v>0.23425190965441217</v>
      </c>
      <c r="CN15">
        <f>(Sheet1!CN15-Sheet1!CN$32)/Sheet1!CN$32</f>
        <v>0.1182040276557637</v>
      </c>
      <c r="CO15">
        <f>(Sheet1!CO15-Sheet1!CO$32)/Sheet1!CO$32</f>
        <v>-0.59377630208632626</v>
      </c>
      <c r="CP15">
        <f>(Sheet1!CP15-Sheet1!CP$32)/Sheet1!CP$32</f>
        <v>-0.65127647691280777</v>
      </c>
      <c r="CQ15">
        <f>(Sheet1!CQ15-Sheet1!CQ$32)/Sheet1!CQ$32</f>
        <v>0.45110872229379073</v>
      </c>
      <c r="CR15">
        <f>(Sheet1!CR15-Sheet1!CR$32)/Sheet1!CR$32</f>
        <v>-0.67286040533571378</v>
      </c>
      <c r="CS15">
        <f>(Sheet1!CS15-Sheet1!CS$32)/Sheet1!CS$32</f>
        <v>0.30943697362303269</v>
      </c>
      <c r="CT15">
        <f>(Sheet1!CT15-Sheet1!CT$32)/Sheet1!CT$32</f>
        <v>-0.72560043813809194</v>
      </c>
      <c r="CU15">
        <f>(Sheet1!CU15-Sheet1!CU$32)/Sheet1!CU$32</f>
        <v>0.25763276974336763</v>
      </c>
      <c r="CV15">
        <f>(Sheet1!CV15-Sheet1!CV$32)/Sheet1!CV$32</f>
        <v>-7.9662824535006477E-2</v>
      </c>
      <c r="CW15">
        <f>(Sheet1!CW15-Sheet1!CW$32)/Sheet1!CW$32</f>
        <v>-0.80168945176194362</v>
      </c>
      <c r="CX15">
        <f>(Sheet1!CX15-Sheet1!CX$32)/Sheet1!CX$32</f>
        <v>1.7303668178062064</v>
      </c>
    </row>
    <row r="16" spans="1:102" x14ac:dyDescent="0.35">
      <c r="A16" t="s">
        <v>105</v>
      </c>
      <c r="B16" t="s">
        <v>151</v>
      </c>
      <c r="C16">
        <f>(Sheet1!C16-Sheet1!C$32)/Sheet1!C$32</f>
        <v>-0.27923015661505518</v>
      </c>
      <c r="D16">
        <f>(Sheet1!D16-Sheet1!D$32)/Sheet1!D$32</f>
        <v>0.23791766993561383</v>
      </c>
      <c r="E16">
        <f>(Sheet1!E16-Sheet1!E$32)/Sheet1!E$32</f>
        <v>-1.4635750194250494E-2</v>
      </c>
      <c r="F16">
        <f>(Sheet1!F16-Sheet1!F$32)/Sheet1!F$32</f>
        <v>1.8858692607740712</v>
      </c>
      <c r="G16">
        <f>(Sheet1!G16-Sheet1!G$32)/Sheet1!G$32</f>
        <v>-0.69878389611671998</v>
      </c>
      <c r="H16">
        <f>(Sheet1!H16-Sheet1!H$32)/Sheet1!H$32</f>
        <v>-0.13887080334972168</v>
      </c>
      <c r="I16">
        <f>(Sheet1!I16-Sheet1!I$32)/Sheet1!I$32</f>
        <v>0.17321329696684418</v>
      </c>
      <c r="J16">
        <f>(Sheet1!J16-Sheet1!J$32)/Sheet1!J$32</f>
        <v>-0.8796628462020013</v>
      </c>
      <c r="K16">
        <f>(Sheet1!K16-Sheet1!K$32)/Sheet1!K$32</f>
        <v>0.49009458713736054</v>
      </c>
      <c r="L16">
        <f>(Sheet1!L16-Sheet1!L$32)/Sheet1!L$32</f>
        <v>0.59213238843634308</v>
      </c>
      <c r="M16">
        <f>(Sheet1!M16-Sheet1!M$32)/Sheet1!M$32</f>
        <v>-0.58361164615170691</v>
      </c>
      <c r="N16">
        <f>(Sheet1!N16-Sheet1!N$32)/Sheet1!N$32</f>
        <v>0.37393682749927365</v>
      </c>
      <c r="O16">
        <f>(Sheet1!O16-Sheet1!O$32)/Sheet1!O$32</f>
        <v>-0.11585487492633317</v>
      </c>
      <c r="P16">
        <f>(Sheet1!P16-Sheet1!P$32)/Sheet1!P$32</f>
        <v>-0.35372408289738</v>
      </c>
      <c r="Q16">
        <f>(Sheet1!Q16-Sheet1!Q$32)/Sheet1!Q$32</f>
        <v>-8.3318918139534168E-2</v>
      </c>
      <c r="R16">
        <f>(Sheet1!R16-Sheet1!R$32)/Sheet1!R$32</f>
        <v>2.7836592566899374</v>
      </c>
      <c r="S16">
        <f>(Sheet1!S16-Sheet1!S$32)/Sheet1!S$32</f>
        <v>-0.6679346748793813</v>
      </c>
      <c r="T16">
        <f>(Sheet1!T16-Sheet1!T$32)/Sheet1!T$32</f>
        <v>0.19038407260620108</v>
      </c>
      <c r="U16">
        <f>(Sheet1!U16-Sheet1!U$32)/Sheet1!U$32</f>
        <v>-0.80094622681363525</v>
      </c>
      <c r="V16">
        <f>(Sheet1!V16-Sheet1!V$32)/Sheet1!V$32</f>
        <v>-0.56134203467756838</v>
      </c>
      <c r="W16">
        <f>(Sheet1!W16-Sheet1!W$32)/Sheet1!W$32</f>
        <v>-0.76354961725253012</v>
      </c>
      <c r="X16">
        <f>(Sheet1!X16-Sheet1!X$32)/Sheet1!X$32</f>
        <v>4.0638421972796861</v>
      </c>
      <c r="Y16">
        <f>(Sheet1!Y16-Sheet1!Y$32)/Sheet1!Y$32</f>
        <v>-0.23710076416988807</v>
      </c>
      <c r="Z16">
        <f>(Sheet1!Z16-Sheet1!Z$32)/Sheet1!Z$32</f>
        <v>0.13622675229172057</v>
      </c>
      <c r="AA16">
        <f>(Sheet1!AA16-Sheet1!AA$32)/Sheet1!AA$32</f>
        <v>0.94631526526095278</v>
      </c>
      <c r="AB16">
        <f>(Sheet1!AB16-Sheet1!AB$32)/Sheet1!AB$32</f>
        <v>-0.12102209396090272</v>
      </c>
      <c r="AC16">
        <f>(Sheet1!AC16-Sheet1!AC$32)/Sheet1!AC$32</f>
        <v>-0.17520109419699725</v>
      </c>
      <c r="AD16">
        <f>(Sheet1!AD16-Sheet1!AD$32)/Sheet1!AD$32</f>
        <v>-0.79114342615063271</v>
      </c>
      <c r="AE16">
        <f>(Sheet1!AE16-Sheet1!AE$32)/Sheet1!AE$32</f>
        <v>0.15393082676915615</v>
      </c>
      <c r="AF16">
        <f>(Sheet1!AF16-Sheet1!AF$32)/Sheet1!AF$32</f>
        <v>0.14273811377875467</v>
      </c>
      <c r="AG16">
        <f>(Sheet1!AG16-Sheet1!AG$32)/Sheet1!AG$32</f>
        <v>-0.44363543364292729</v>
      </c>
      <c r="AH16">
        <f>(Sheet1!AH16-Sheet1!AH$32)/Sheet1!AH$32</f>
        <v>0.49941314203034498</v>
      </c>
      <c r="AI16">
        <f>(Sheet1!AI16-Sheet1!AI$32)/Sheet1!AI$32</f>
        <v>1.1156214965037734</v>
      </c>
      <c r="AJ16">
        <f>(Sheet1!AJ16-Sheet1!AJ$32)/Sheet1!AJ$32</f>
        <v>-0.27236918007461985</v>
      </c>
      <c r="AK16">
        <f>(Sheet1!AK16-Sheet1!AK$32)/Sheet1!AK$32</f>
        <v>-0.51951435224518139</v>
      </c>
      <c r="AL16">
        <f>(Sheet1!AL16-Sheet1!AL$32)/Sheet1!AL$32</f>
        <v>-0.61502192711032033</v>
      </c>
      <c r="AM16">
        <f>(Sheet1!AM16-Sheet1!AM$32)/Sheet1!AM$32</f>
        <v>-0.58151350848510941</v>
      </c>
      <c r="AN16">
        <f>(Sheet1!AN16-Sheet1!AN$32)/Sheet1!AN$32</f>
        <v>1.4957632192453334</v>
      </c>
      <c r="AO16">
        <f>(Sheet1!AO16-Sheet1!AO$32)/Sheet1!AO$32</f>
        <v>-0.74947966781204722</v>
      </c>
      <c r="AP16">
        <f>(Sheet1!AP16-Sheet1!AP$32)/Sheet1!AP$32</f>
        <v>0.39595441056729486</v>
      </c>
      <c r="AQ16">
        <f>(Sheet1!AQ16-Sheet1!AQ$32)/Sheet1!AQ$32</f>
        <v>-0.7174468929547877</v>
      </c>
      <c r="AR16">
        <f>(Sheet1!AR16-Sheet1!AR$32)/Sheet1!AR$32</f>
        <v>-0.31594901694829491</v>
      </c>
      <c r="AS16">
        <f>(Sheet1!AS16-Sheet1!AS$32)/Sheet1!AS$32</f>
        <v>-0.77176802122975041</v>
      </c>
      <c r="AT16">
        <f>(Sheet1!AT16-Sheet1!AT$32)/Sheet1!AT$32</f>
        <v>-0.36346238328270641</v>
      </c>
      <c r="AU16">
        <f>(Sheet1!AU16-Sheet1!AU$32)/Sheet1!AU$32</f>
        <v>-1.7956917255358036E-2</v>
      </c>
      <c r="AV16">
        <f>(Sheet1!AV16-Sheet1!AV$32)/Sheet1!AV$32</f>
        <v>-0.5766186204899203</v>
      </c>
      <c r="AW16">
        <f>(Sheet1!AW16-Sheet1!AW$32)/Sheet1!AW$32</f>
        <v>0.69291444400878255</v>
      </c>
      <c r="AX16">
        <f>(Sheet1!AX16-Sheet1!AX$32)/Sheet1!AX$32</f>
        <v>0.64753573224577166</v>
      </c>
      <c r="AY16">
        <f>(Sheet1!AY16-Sheet1!AY$32)/Sheet1!AY$32</f>
        <v>0.71115892737858377</v>
      </c>
      <c r="AZ16">
        <f>(Sheet1!AZ16-Sheet1!AZ$32)/Sheet1!AZ$32</f>
        <v>-0.15873422858023201</v>
      </c>
      <c r="BA16">
        <f>(Sheet1!BA16-Sheet1!BA$32)/Sheet1!BA$32</f>
        <v>0.24494986835870758</v>
      </c>
      <c r="BB16">
        <f>(Sheet1!BB16-Sheet1!BB$32)/Sheet1!BB$32</f>
        <v>0.42353898769970089</v>
      </c>
      <c r="BC16">
        <f>(Sheet1!BC16-Sheet1!BC$32)/Sheet1!BC$32</f>
        <v>0.18966944846008585</v>
      </c>
      <c r="BD16">
        <f>(Sheet1!BD16-Sheet1!BD$32)/Sheet1!BD$32</f>
        <v>-4.0230130561562098E-2</v>
      </c>
      <c r="BE16">
        <f>(Sheet1!BE16-Sheet1!BE$32)/Sheet1!BE$32</f>
        <v>-0.51206498323304517</v>
      </c>
      <c r="BF16">
        <f>(Sheet1!BF16-Sheet1!BF$32)/Sheet1!BF$32</f>
        <v>-0.85292764620273176</v>
      </c>
      <c r="BG16">
        <f>(Sheet1!BG16-Sheet1!BG$32)/Sheet1!BG$32</f>
        <v>-0.17727978149337711</v>
      </c>
      <c r="BH16">
        <f>(Sheet1!BH16-Sheet1!BH$32)/Sheet1!BH$32</f>
        <v>0.18664270771892705</v>
      </c>
      <c r="BI16">
        <f>(Sheet1!BI16-Sheet1!BI$32)/Sheet1!BI$32</f>
        <v>0.17507963597919002</v>
      </c>
      <c r="BJ16">
        <f>(Sheet1!BJ16-Sheet1!BJ$32)/Sheet1!BJ$32</f>
        <v>0.15118401201273232</v>
      </c>
      <c r="BK16">
        <f>(Sheet1!BK16-Sheet1!BK$32)/Sheet1!BK$32</f>
        <v>0.66455123816887252</v>
      </c>
      <c r="BL16">
        <f>(Sheet1!BL16-Sheet1!BL$32)/Sheet1!BL$32</f>
        <v>-0.41809816348437279</v>
      </c>
      <c r="BM16">
        <f>(Sheet1!BM16-Sheet1!BM$32)/Sheet1!BM$32</f>
        <v>0.89056068045570935</v>
      </c>
      <c r="BN16">
        <f>(Sheet1!BN16-Sheet1!BN$32)/Sheet1!BN$32</f>
        <v>0.73024726970761888</v>
      </c>
      <c r="BO16">
        <f>(Sheet1!BO16-Sheet1!BO$32)/Sheet1!BO$32</f>
        <v>0.2157737858637957</v>
      </c>
      <c r="BP16">
        <f>(Sheet1!BP16-Sheet1!BP$32)/Sheet1!BP$32</f>
        <v>-0.26024889364044651</v>
      </c>
      <c r="BQ16">
        <f>(Sheet1!BQ16-Sheet1!BQ$32)/Sheet1!BQ$32</f>
        <v>0.6646810986966768</v>
      </c>
      <c r="BR16">
        <f>(Sheet1!BR16-Sheet1!BR$32)/Sheet1!BR$32</f>
        <v>0.43874797072776095</v>
      </c>
      <c r="BS16">
        <f>(Sheet1!BS16-Sheet1!BS$32)/Sheet1!BS$32</f>
        <v>0.26156322702960016</v>
      </c>
      <c r="BT16">
        <f>(Sheet1!BT16-Sheet1!BT$32)/Sheet1!BT$32</f>
        <v>-0.75645944740225202</v>
      </c>
      <c r="BU16">
        <f>(Sheet1!BU16-Sheet1!BU$32)/Sheet1!BU$32</f>
        <v>4.0160900317789991</v>
      </c>
      <c r="BV16">
        <f>(Sheet1!BV16-Sheet1!BV$32)/Sheet1!BV$32</f>
        <v>-0.33137486260916593</v>
      </c>
      <c r="BW16">
        <f>(Sheet1!BW16-Sheet1!BW$32)/Sheet1!BW$32</f>
        <v>-0.42246995115060598</v>
      </c>
      <c r="BX16">
        <f>(Sheet1!BX16-Sheet1!BX$32)/Sheet1!BX$32</f>
        <v>0.43511641128503475</v>
      </c>
      <c r="BY16">
        <f>(Sheet1!BY16-Sheet1!BY$32)/Sheet1!BY$32</f>
        <v>0.81285297039668558</v>
      </c>
      <c r="BZ16">
        <f>(Sheet1!BZ16-Sheet1!BZ$32)/Sheet1!BZ$32</f>
        <v>0.35672418294877845</v>
      </c>
      <c r="CA16">
        <f>(Sheet1!CA16-Sheet1!CA$32)/Sheet1!CA$32</f>
        <v>-0.48353794831245456</v>
      </c>
      <c r="CB16">
        <f>(Sheet1!CB16-Sheet1!CB$32)/Sheet1!CB$32</f>
        <v>0.98764635173693049</v>
      </c>
      <c r="CC16">
        <f>(Sheet1!CC16-Sheet1!CC$32)/Sheet1!CC$32</f>
        <v>0.97054132260994386</v>
      </c>
      <c r="CD16">
        <f>(Sheet1!CD16-Sheet1!CD$32)/Sheet1!CD$32</f>
        <v>0.89873499425658987</v>
      </c>
      <c r="CE16">
        <f>(Sheet1!CE16-Sheet1!CE$32)/Sheet1!CE$32</f>
        <v>0.44945260511201662</v>
      </c>
      <c r="CF16">
        <f>(Sheet1!CF16-Sheet1!CF$32)/Sheet1!CF$32</f>
        <v>-0.95810874846242955</v>
      </c>
      <c r="CG16">
        <f>(Sheet1!CG16-Sheet1!CG$32)/Sheet1!CG$32</f>
        <v>0.98290827434736217</v>
      </c>
      <c r="CH16">
        <f>(Sheet1!CH16-Sheet1!CH$32)/Sheet1!CH$32</f>
        <v>-0.59468960343211774</v>
      </c>
      <c r="CI16">
        <f>(Sheet1!CI16-Sheet1!CI$32)/Sheet1!CI$32</f>
        <v>1.8842865522567869</v>
      </c>
      <c r="CJ16">
        <f>(Sheet1!CJ16-Sheet1!CJ$32)/Sheet1!CJ$32</f>
        <v>0.33077129283573736</v>
      </c>
      <c r="CK16">
        <f>(Sheet1!CK16-Sheet1!CK$32)/Sheet1!CK$32</f>
        <v>0.56542314348758882</v>
      </c>
      <c r="CL16">
        <f>(Sheet1!CL16-Sheet1!CL$32)/Sheet1!CL$32</f>
        <v>0.37789835635384955</v>
      </c>
      <c r="CM16">
        <f>(Sheet1!CM16-Sheet1!CM$32)/Sheet1!CM$32</f>
        <v>0.37139587888643172</v>
      </c>
      <c r="CN16">
        <f>(Sheet1!CN16-Sheet1!CN$32)/Sheet1!CN$32</f>
        <v>-0.99444068139774933</v>
      </c>
      <c r="CO16">
        <f>(Sheet1!CO16-Sheet1!CO$32)/Sheet1!CO$32</f>
        <v>-0.63319894600760107</v>
      </c>
      <c r="CP16">
        <f>(Sheet1!CP16-Sheet1!CP$32)/Sheet1!CP$32</f>
        <v>-0.29713754985900459</v>
      </c>
      <c r="CQ16">
        <f>(Sheet1!CQ16-Sheet1!CQ$32)/Sheet1!CQ$32</f>
        <v>-0.77552607705610088</v>
      </c>
      <c r="CR16">
        <f>(Sheet1!CR16-Sheet1!CR$32)/Sheet1!CR$32</f>
        <v>-0.85577815734525542</v>
      </c>
      <c r="CS16">
        <f>(Sheet1!CS16-Sheet1!CS$32)/Sheet1!CS$32</f>
        <v>0.55688829923681593</v>
      </c>
      <c r="CT16">
        <f>(Sheet1!CT16-Sheet1!CT$32)/Sheet1!CT$32</f>
        <v>-0.13328636043788508</v>
      </c>
      <c r="CU16">
        <f>(Sheet1!CU16-Sheet1!CU$32)/Sheet1!CU$32</f>
        <v>0.61229449092841559</v>
      </c>
      <c r="CV16">
        <f>(Sheet1!CV16-Sheet1!CV$32)/Sheet1!CV$32</f>
        <v>0.28951801624511714</v>
      </c>
      <c r="CW16">
        <f>(Sheet1!CW16-Sheet1!CW$32)/Sheet1!CW$32</f>
        <v>0.15836736837361706</v>
      </c>
      <c r="CX16">
        <f>(Sheet1!CX16-Sheet1!CX$32)/Sheet1!CX$32</f>
        <v>1.3110376806985224</v>
      </c>
    </row>
    <row r="17" spans="1:102" x14ac:dyDescent="0.35">
      <c r="A17" t="s">
        <v>106</v>
      </c>
      <c r="B17" t="s">
        <v>152</v>
      </c>
      <c r="C17">
        <f>(Sheet1!C17-Sheet1!C$32)/Sheet1!C$32</f>
        <v>0.23115659304132652</v>
      </c>
      <c r="D17">
        <f>(Sheet1!D17-Sheet1!D$32)/Sheet1!D$32</f>
        <v>-0.91742208448861384</v>
      </c>
      <c r="E17">
        <f>(Sheet1!E17-Sheet1!E$32)/Sheet1!E$32</f>
        <v>-0.49977483255068927</v>
      </c>
      <c r="F17">
        <f>(Sheet1!F17-Sheet1!F$32)/Sheet1!F$32</f>
        <v>-0.66028300981645593</v>
      </c>
      <c r="G17">
        <f>(Sheet1!G17-Sheet1!G$32)/Sheet1!G$32</f>
        <v>0.73095135378589982</v>
      </c>
      <c r="H17">
        <f>(Sheet1!H17-Sheet1!H$32)/Sheet1!H$32</f>
        <v>5.6453860089602806E-2</v>
      </c>
      <c r="I17">
        <f>(Sheet1!I17-Sheet1!I$32)/Sheet1!I$32</f>
        <v>-0.74368368532770535</v>
      </c>
      <c r="J17">
        <f>(Sheet1!J17-Sheet1!J$32)/Sheet1!J$32</f>
        <v>-6.1085943004471413E-2</v>
      </c>
      <c r="K17">
        <f>(Sheet1!K17-Sheet1!K$32)/Sheet1!K$32</f>
        <v>0.31715001811254689</v>
      </c>
      <c r="L17">
        <f>(Sheet1!L17-Sheet1!L$32)/Sheet1!L$32</f>
        <v>0.38283111755536303</v>
      </c>
      <c r="M17">
        <f>(Sheet1!M17-Sheet1!M$32)/Sheet1!M$32</f>
        <v>-0.89486376905400533</v>
      </c>
      <c r="N17">
        <f>(Sheet1!N17-Sheet1!N$32)/Sheet1!N$32</f>
        <v>-0.56981187330655458</v>
      </c>
      <c r="O17">
        <f>(Sheet1!O17-Sheet1!O$32)/Sheet1!O$32</f>
        <v>4.3637986504423871</v>
      </c>
      <c r="P17">
        <f>(Sheet1!P17-Sheet1!P$32)/Sheet1!P$32</f>
        <v>-0.39734293429211248</v>
      </c>
      <c r="Q17">
        <f>(Sheet1!Q17-Sheet1!Q$32)/Sheet1!Q$32</f>
        <v>3.0315154737383099E-2</v>
      </c>
      <c r="R17">
        <f>(Sheet1!R17-Sheet1!R$32)/Sheet1!R$32</f>
        <v>1.8635042358893543</v>
      </c>
      <c r="S17">
        <f>(Sheet1!S17-Sheet1!S$32)/Sheet1!S$32</f>
        <v>0.76423811236185268</v>
      </c>
      <c r="T17">
        <f>(Sheet1!T17-Sheet1!T$32)/Sheet1!T$32</f>
        <v>-0.56788846410544269</v>
      </c>
      <c r="U17">
        <f>(Sheet1!U17-Sheet1!U$32)/Sheet1!U$32</f>
        <v>-0.33610728330443179</v>
      </c>
      <c r="V17">
        <f>(Sheet1!V17-Sheet1!V$32)/Sheet1!V$32</f>
        <v>0.57446498630888121</v>
      </c>
      <c r="W17">
        <f>(Sheet1!W17-Sheet1!W$32)/Sheet1!W$32</f>
        <v>-4.3664717297439752E-2</v>
      </c>
      <c r="X17">
        <f>(Sheet1!X17-Sheet1!X$32)/Sheet1!X$32</f>
        <v>3.870408927590554</v>
      </c>
      <c r="Y17">
        <f>(Sheet1!Y17-Sheet1!Y$32)/Sheet1!Y$32</f>
        <v>-0.16334679231380839</v>
      </c>
      <c r="Z17">
        <f>(Sheet1!Z17-Sheet1!Z$32)/Sheet1!Z$32</f>
        <v>-0.5066554933516525</v>
      </c>
      <c r="AA17">
        <f>(Sheet1!AA17-Sheet1!AA$32)/Sheet1!AA$32</f>
        <v>1.7713312404170878</v>
      </c>
      <c r="AB17">
        <f>(Sheet1!AB17-Sheet1!AB$32)/Sheet1!AB$32</f>
        <v>-0.71196004859048145</v>
      </c>
      <c r="AC17">
        <f>(Sheet1!AC17-Sheet1!AC$32)/Sheet1!AC$32</f>
        <v>0.65603068506554485</v>
      </c>
      <c r="AD17">
        <f>(Sheet1!AD17-Sheet1!AD$32)/Sheet1!AD$32</f>
        <v>-0.62603280933242778</v>
      </c>
      <c r="AE17">
        <f>(Sheet1!AE17-Sheet1!AE$32)/Sheet1!AE$32</f>
        <v>0.31494465549591316</v>
      </c>
      <c r="AF17">
        <f>(Sheet1!AF17-Sheet1!AF$32)/Sheet1!AF$32</f>
        <v>-0.2010066976325369</v>
      </c>
      <c r="AG17">
        <f>(Sheet1!AG17-Sheet1!AG$32)/Sheet1!AG$32</f>
        <v>0.1824217698225882</v>
      </c>
      <c r="AH17">
        <f>(Sheet1!AH17-Sheet1!AH$32)/Sheet1!AH$32</f>
        <v>1.3721487403908259</v>
      </c>
      <c r="AI17">
        <f>(Sheet1!AI17-Sheet1!AI$32)/Sheet1!AI$32</f>
        <v>-0.2417615687269857</v>
      </c>
      <c r="AJ17">
        <f>(Sheet1!AJ17-Sheet1!AJ$32)/Sheet1!AJ$32</f>
        <v>0.89157411159659183</v>
      </c>
      <c r="AK17">
        <f>(Sheet1!AK17-Sheet1!AK$32)/Sheet1!AK$32</f>
        <v>0.12884863416351838</v>
      </c>
      <c r="AL17">
        <f>(Sheet1!AL17-Sheet1!AL$32)/Sheet1!AL$32</f>
        <v>-0.33731358396518574</v>
      </c>
      <c r="AM17">
        <f>(Sheet1!AM17-Sheet1!AM$32)/Sheet1!AM$32</f>
        <v>-0.7574784713711108</v>
      </c>
      <c r="AN17">
        <f>(Sheet1!AN17-Sheet1!AN$32)/Sheet1!AN$32</f>
        <v>1.2721875313868496</v>
      </c>
      <c r="AO17">
        <f>(Sheet1!AO17-Sheet1!AO$32)/Sheet1!AO$32</f>
        <v>-0.7637200283471054</v>
      </c>
      <c r="AP17">
        <f>(Sheet1!AP17-Sheet1!AP$32)/Sheet1!AP$32</f>
        <v>0.4603199178088474</v>
      </c>
      <c r="AQ17">
        <f>(Sheet1!AQ17-Sheet1!AQ$32)/Sheet1!AQ$32</f>
        <v>-0.54153171797430744</v>
      </c>
      <c r="AR17">
        <f>(Sheet1!AR17-Sheet1!AR$32)/Sheet1!AR$32</f>
        <v>1.0111882389332707</v>
      </c>
      <c r="AS17">
        <f>(Sheet1!AS17-Sheet1!AS$32)/Sheet1!AS$32</f>
        <v>1.7584507741093438</v>
      </c>
      <c r="AT17">
        <f>(Sheet1!AT17-Sheet1!AT$32)/Sheet1!AT$32</f>
        <v>-0.77697161216863153</v>
      </c>
      <c r="AU17">
        <f>(Sheet1!AU17-Sheet1!AU$32)/Sheet1!AU$32</f>
        <v>0.71098468990337349</v>
      </c>
      <c r="AV17">
        <f>(Sheet1!AV17-Sheet1!AV$32)/Sheet1!AV$32</f>
        <v>-0.83004377574666011</v>
      </c>
      <c r="AW17">
        <f>(Sheet1!AW17-Sheet1!AW$32)/Sheet1!AW$32</f>
        <v>4.315943591311544E-2</v>
      </c>
      <c r="AX17">
        <f>(Sheet1!AX17-Sheet1!AX$32)/Sheet1!AX$32</f>
        <v>-0.303822750337706</v>
      </c>
      <c r="AY17">
        <f>(Sheet1!AY17-Sheet1!AY$32)/Sheet1!AY$32</f>
        <v>8.6279254770529598E-2</v>
      </c>
      <c r="AZ17">
        <f>(Sheet1!AZ17-Sheet1!AZ$32)/Sheet1!AZ$32</f>
        <v>0.74990958496946858</v>
      </c>
      <c r="BA17">
        <f>(Sheet1!BA17-Sheet1!BA$32)/Sheet1!BA$32</f>
        <v>0.19375565033063802</v>
      </c>
      <c r="BB17">
        <f>(Sheet1!BB17-Sheet1!BB$32)/Sheet1!BB$32</f>
        <v>4.3318952377164446E-2</v>
      </c>
      <c r="BC17">
        <f>(Sheet1!BC17-Sheet1!BC$32)/Sheet1!BC$32</f>
        <v>-0.2515064090287088</v>
      </c>
      <c r="BD17">
        <f>(Sheet1!BD17-Sheet1!BD$32)/Sheet1!BD$32</f>
        <v>-0.69529135915855755</v>
      </c>
      <c r="BE17">
        <f>(Sheet1!BE17-Sheet1!BE$32)/Sheet1!BE$32</f>
        <v>-0.83161623719954947</v>
      </c>
      <c r="BF17">
        <f>(Sheet1!BF17-Sheet1!BF$32)/Sheet1!BF$32</f>
        <v>0.73533221080858069</v>
      </c>
      <c r="BG17">
        <f>(Sheet1!BG17-Sheet1!BG$32)/Sheet1!BG$32</f>
        <v>0.48491903247258544</v>
      </c>
      <c r="BH17">
        <f>(Sheet1!BH17-Sheet1!BH$32)/Sheet1!BH$32</f>
        <v>-0.41585449696064097</v>
      </c>
      <c r="BI17">
        <f>(Sheet1!BI17-Sheet1!BI$32)/Sheet1!BI$32</f>
        <v>1.0555275453763691</v>
      </c>
      <c r="BJ17">
        <f>(Sheet1!BJ17-Sheet1!BJ$32)/Sheet1!BJ$32</f>
        <v>0.688486890994228</v>
      </c>
      <c r="BK17">
        <f>(Sheet1!BK17-Sheet1!BK$32)/Sheet1!BK$32</f>
        <v>0.20838980260903819</v>
      </c>
      <c r="BL17">
        <f>(Sheet1!BL17-Sheet1!BL$32)/Sheet1!BL$32</f>
        <v>0.46431431011808466</v>
      </c>
      <c r="BM17">
        <f>(Sheet1!BM17-Sheet1!BM$32)/Sheet1!BM$32</f>
        <v>2.0062362214639919</v>
      </c>
      <c r="BN17">
        <f>(Sheet1!BN17-Sheet1!BN$32)/Sheet1!BN$32</f>
        <v>2.657962933402906</v>
      </c>
      <c r="BO17">
        <f>(Sheet1!BO17-Sheet1!BO$32)/Sheet1!BO$32</f>
        <v>0.48053875952562974</v>
      </c>
      <c r="BP17">
        <f>(Sheet1!BP17-Sheet1!BP$32)/Sheet1!BP$32</f>
        <v>-0.92894233079690658</v>
      </c>
      <c r="BQ17">
        <f>(Sheet1!BQ17-Sheet1!BQ$32)/Sheet1!BQ$32</f>
        <v>1.4526877761123607</v>
      </c>
      <c r="BR17">
        <f>(Sheet1!BR17-Sheet1!BR$32)/Sheet1!BR$32</f>
        <v>0.30365415190716921</v>
      </c>
      <c r="BS17">
        <f>(Sheet1!BS17-Sheet1!BS$32)/Sheet1!BS$32</f>
        <v>0.16319547121490785</v>
      </c>
      <c r="BT17">
        <f>(Sheet1!BT17-Sheet1!BT$32)/Sheet1!BT$32</f>
        <v>-0.17904906388223668</v>
      </c>
      <c r="BU17">
        <f>(Sheet1!BU17-Sheet1!BU$32)/Sheet1!BU$32</f>
        <v>2.7073707081290665</v>
      </c>
      <c r="BV17">
        <f>(Sheet1!BV17-Sheet1!BV$32)/Sheet1!BV$32</f>
        <v>0.36270577394450687</v>
      </c>
      <c r="BW17">
        <f>(Sheet1!BW17-Sheet1!BW$32)/Sheet1!BW$32</f>
        <v>-0.12541728718420631</v>
      </c>
      <c r="BX17">
        <f>(Sheet1!BX17-Sheet1!BX$32)/Sheet1!BX$32</f>
        <v>-0.14032381035801525</v>
      </c>
      <c r="BY17">
        <f>(Sheet1!BY17-Sheet1!BY$32)/Sheet1!BY$32</f>
        <v>0.38147610010720961</v>
      </c>
      <c r="BZ17">
        <f>(Sheet1!BZ17-Sheet1!BZ$32)/Sheet1!BZ$32</f>
        <v>-0.71146009579836345</v>
      </c>
      <c r="CA17">
        <f>(Sheet1!CA17-Sheet1!CA$32)/Sheet1!CA$32</f>
        <v>1.1067722474314958</v>
      </c>
      <c r="CB17">
        <f>(Sheet1!CB17-Sheet1!CB$32)/Sheet1!CB$32</f>
        <v>1.2086664917074914</v>
      </c>
      <c r="CC17">
        <f>(Sheet1!CC17-Sheet1!CC$32)/Sheet1!CC$32</f>
        <v>9.8185623827599911E-4</v>
      </c>
      <c r="CD17">
        <f>(Sheet1!CD17-Sheet1!CD$32)/Sheet1!CD$32</f>
        <v>0.47311504190903952</v>
      </c>
      <c r="CE17">
        <f>(Sheet1!CE17-Sheet1!CE$32)/Sheet1!CE$32</f>
        <v>-0.57912774734466754</v>
      </c>
      <c r="CF17">
        <f>(Sheet1!CF17-Sheet1!CF$32)/Sheet1!CF$32</f>
        <v>1.779501598177851</v>
      </c>
      <c r="CG17">
        <f>(Sheet1!CG17-Sheet1!CG$32)/Sheet1!CG$32</f>
        <v>1.0140330731570388</v>
      </c>
      <c r="CH17">
        <f>(Sheet1!CH17-Sheet1!CH$32)/Sheet1!CH$32</f>
        <v>-0.18569547383981622</v>
      </c>
      <c r="CI17">
        <f>(Sheet1!CI17-Sheet1!CI$32)/Sheet1!CI$32</f>
        <v>-0.31864376665080074</v>
      </c>
      <c r="CJ17">
        <f>(Sheet1!CJ17-Sheet1!CJ$32)/Sheet1!CJ$32</f>
        <v>0.3010886499380383</v>
      </c>
      <c r="CK17">
        <f>(Sheet1!CK17-Sheet1!CK$32)/Sheet1!CK$32</f>
        <v>-0.51350331608717292</v>
      </c>
      <c r="CL17">
        <f>(Sheet1!CL17-Sheet1!CL$32)/Sheet1!CL$32</f>
        <v>-0.90254448278815358</v>
      </c>
      <c r="CM17">
        <f>(Sheet1!CM17-Sheet1!CM$32)/Sheet1!CM$32</f>
        <v>-0.11945947891308155</v>
      </c>
      <c r="CN17">
        <f>(Sheet1!CN17-Sheet1!CN$32)/Sheet1!CN$32</f>
        <v>-0.57989751378529486</v>
      </c>
      <c r="CO17">
        <f>(Sheet1!CO17-Sheet1!CO$32)/Sheet1!CO$32</f>
        <v>0.23647674300118154</v>
      </c>
      <c r="CP17">
        <f>(Sheet1!CP17-Sheet1!CP$32)/Sheet1!CP$32</f>
        <v>1.1580854309471236</v>
      </c>
      <c r="CQ17">
        <f>(Sheet1!CQ17-Sheet1!CQ$32)/Sheet1!CQ$32</f>
        <v>-0.84390598238018721</v>
      </c>
      <c r="CR17">
        <f>(Sheet1!CR17-Sheet1!CR$32)/Sheet1!CR$32</f>
        <v>-0.85210606984761639</v>
      </c>
      <c r="CS17">
        <f>(Sheet1!CS17-Sheet1!CS$32)/Sheet1!CS$32</f>
        <v>-0.51783173567194463</v>
      </c>
      <c r="CT17">
        <f>(Sheet1!CT17-Sheet1!CT$32)/Sheet1!CT$32</f>
        <v>0.92155550052504132</v>
      </c>
      <c r="CU17">
        <f>(Sheet1!CU17-Sheet1!CU$32)/Sheet1!CU$32</f>
        <v>-6.2572024550719462E-3</v>
      </c>
      <c r="CV17">
        <f>(Sheet1!CV17-Sheet1!CV$32)/Sheet1!CV$32</f>
        <v>0.75197256831398374</v>
      </c>
      <c r="CW17">
        <f>(Sheet1!CW17-Sheet1!CW$32)/Sheet1!CW$32</f>
        <v>0.54397459109530411</v>
      </c>
      <c r="CX17">
        <f>(Sheet1!CX17-Sheet1!CX$32)/Sheet1!CX$32</f>
        <v>-0.89894561229377445</v>
      </c>
    </row>
    <row r="18" spans="1:102" x14ac:dyDescent="0.35">
      <c r="A18" t="s">
        <v>107</v>
      </c>
      <c r="B18" t="s">
        <v>153</v>
      </c>
      <c r="C18">
        <f>(Sheet1!C18-Sheet1!C$32)/Sheet1!C$32</f>
        <v>-0.33566525336196962</v>
      </c>
      <c r="D18">
        <f>(Sheet1!D18-Sheet1!D$32)/Sheet1!D$32</f>
        <v>-0.33224715760392037</v>
      </c>
      <c r="E18">
        <f>(Sheet1!E18-Sheet1!E$32)/Sheet1!E$32</f>
        <v>-0.42134084026201496</v>
      </c>
      <c r="F18">
        <f>(Sheet1!F18-Sheet1!F$32)/Sheet1!F$32</f>
        <v>-0.80919351732169409</v>
      </c>
      <c r="G18">
        <f>(Sheet1!G18-Sheet1!G$32)/Sheet1!G$32</f>
        <v>-0.31808425225950426</v>
      </c>
      <c r="H18">
        <f>(Sheet1!H18-Sheet1!H$32)/Sheet1!H$32</f>
        <v>2.0704784096706432</v>
      </c>
      <c r="I18">
        <f>(Sheet1!I18-Sheet1!I$32)/Sheet1!I$32</f>
        <v>1.3196824293531149</v>
      </c>
      <c r="J18">
        <f>(Sheet1!J18-Sheet1!J$32)/Sheet1!J$32</f>
        <v>-0.91078675278880628</v>
      </c>
      <c r="K18">
        <f>(Sheet1!K18-Sheet1!K$32)/Sheet1!K$32</f>
        <v>0.25337620554895052</v>
      </c>
      <c r="L18">
        <f>(Sheet1!L18-Sheet1!L$32)/Sheet1!L$32</f>
        <v>-0.28986453811771451</v>
      </c>
      <c r="M18">
        <f>(Sheet1!M18-Sheet1!M$32)/Sheet1!M$32</f>
        <v>-0.2766543130947644</v>
      </c>
      <c r="N18">
        <f>(Sheet1!N18-Sheet1!N$32)/Sheet1!N$32</f>
        <v>-0.91382726678312165</v>
      </c>
      <c r="O18">
        <f>(Sheet1!O18-Sheet1!O$32)/Sheet1!O$32</f>
        <v>4.9151668074863206</v>
      </c>
      <c r="P18">
        <f>(Sheet1!P18-Sheet1!P$32)/Sheet1!P$32</f>
        <v>0.44014745182823872</v>
      </c>
      <c r="Q18">
        <f>(Sheet1!Q18-Sheet1!Q$32)/Sheet1!Q$32</f>
        <v>-0.87017146591950811</v>
      </c>
      <c r="R18">
        <f>(Sheet1!R18-Sheet1!R$32)/Sheet1!R$32</f>
        <v>3.9535950190374445</v>
      </c>
      <c r="S18">
        <f>(Sheet1!S18-Sheet1!S$32)/Sheet1!S$32</f>
        <v>-0.16721602621434453</v>
      </c>
      <c r="T18">
        <f>(Sheet1!T18-Sheet1!T$32)/Sheet1!T$32</f>
        <v>0.63744536054189205</v>
      </c>
      <c r="U18">
        <f>(Sheet1!U18-Sheet1!U$32)/Sheet1!U$32</f>
        <v>-0.34059145402939345</v>
      </c>
      <c r="V18">
        <f>(Sheet1!V18-Sheet1!V$32)/Sheet1!V$32</f>
        <v>0.63099151281275945</v>
      </c>
      <c r="W18">
        <f>(Sheet1!W18-Sheet1!W$32)/Sheet1!W$32</f>
        <v>-0.46009162632270006</v>
      </c>
      <c r="X18">
        <f>(Sheet1!X18-Sheet1!X$32)/Sheet1!X$32</f>
        <v>2.6296172591587466</v>
      </c>
      <c r="Y18">
        <f>(Sheet1!Y18-Sheet1!Y$32)/Sheet1!Y$32</f>
        <v>0.88932268223482136</v>
      </c>
      <c r="Z18">
        <f>(Sheet1!Z18-Sheet1!Z$32)/Sheet1!Z$32</f>
        <v>-0.5647056128365513</v>
      </c>
      <c r="AA18">
        <f>(Sheet1!AA18-Sheet1!AA$32)/Sheet1!AA$32</f>
        <v>0.78768803285598332</v>
      </c>
      <c r="AB18">
        <f>(Sheet1!AB18-Sheet1!AB$32)/Sheet1!AB$32</f>
        <v>-0.77947446434243861</v>
      </c>
      <c r="AC18">
        <f>(Sheet1!AC18-Sheet1!AC$32)/Sheet1!AC$32</f>
        <v>0.1350170332729542</v>
      </c>
      <c r="AD18">
        <f>(Sheet1!AD18-Sheet1!AD$32)/Sheet1!AD$32</f>
        <v>-0.33126775400731756</v>
      </c>
      <c r="AE18">
        <f>(Sheet1!AE18-Sheet1!AE$32)/Sheet1!AE$32</f>
        <v>0.39804974185398712</v>
      </c>
      <c r="AF18">
        <f>(Sheet1!AF18-Sheet1!AF$32)/Sheet1!AF$32</f>
        <v>-0.64034496509135597</v>
      </c>
      <c r="AG18">
        <f>(Sheet1!AG18-Sheet1!AG$32)/Sheet1!AG$32</f>
        <v>-5.4859810414334079E-3</v>
      </c>
      <c r="AH18">
        <f>(Sheet1!AH18-Sheet1!AH$32)/Sheet1!AH$32</f>
        <v>-0.43266971227625656</v>
      </c>
      <c r="AI18">
        <f>(Sheet1!AI18-Sheet1!AI$32)/Sheet1!AI$32</f>
        <v>0.2564112070873571</v>
      </c>
      <c r="AJ18">
        <f>(Sheet1!AJ18-Sheet1!AJ$32)/Sheet1!AJ$32</f>
        <v>0.48240319506630175</v>
      </c>
      <c r="AK18">
        <f>(Sheet1!AK18-Sheet1!AK$32)/Sheet1!AK$32</f>
        <v>-1.6478269491854856E-2</v>
      </c>
      <c r="AL18">
        <f>(Sheet1!AL18-Sheet1!AL$32)/Sheet1!AL$32</f>
        <v>-0.38299485580102244</v>
      </c>
      <c r="AM18">
        <f>(Sheet1!AM18-Sheet1!AM$32)/Sheet1!AM$32</f>
        <v>-0.97865861716176339</v>
      </c>
      <c r="AN18">
        <f>(Sheet1!AN18-Sheet1!AN$32)/Sheet1!AN$32</f>
        <v>0.18240602086529722</v>
      </c>
      <c r="AO18">
        <f>(Sheet1!AO18-Sheet1!AO$32)/Sheet1!AO$32</f>
        <v>0.48087684851194962</v>
      </c>
      <c r="AP18">
        <f>(Sheet1!AP18-Sheet1!AP$32)/Sheet1!AP$32</f>
        <v>-0.90497545436601246</v>
      </c>
      <c r="AQ18">
        <f>(Sheet1!AQ18-Sheet1!AQ$32)/Sheet1!AQ$32</f>
        <v>7.1369141698120572E-2</v>
      </c>
      <c r="AR18">
        <f>(Sheet1!AR18-Sheet1!AR$32)/Sheet1!AR$32</f>
        <v>3.5288014001524565E-2</v>
      </c>
      <c r="AS18">
        <f>(Sheet1!AS18-Sheet1!AS$32)/Sheet1!AS$32</f>
        <v>1.4999546854913304</v>
      </c>
      <c r="AT18">
        <f>(Sheet1!AT18-Sheet1!AT$32)/Sheet1!AT$32</f>
        <v>0.10848098171172325</v>
      </c>
      <c r="AU18">
        <f>(Sheet1!AU18-Sheet1!AU$32)/Sheet1!AU$32</f>
        <v>2.1928145569820846E-2</v>
      </c>
      <c r="AV18">
        <f>(Sheet1!AV18-Sheet1!AV$32)/Sheet1!AV$32</f>
        <v>7.5164009978455737E-2</v>
      </c>
      <c r="AW18">
        <f>(Sheet1!AW18-Sheet1!AW$32)/Sheet1!AW$32</f>
        <v>-0.59474847002455344</v>
      </c>
      <c r="AX18">
        <f>(Sheet1!AX18-Sheet1!AX$32)/Sheet1!AX$32</f>
        <v>-6.2644917617406107E-2</v>
      </c>
      <c r="AY18">
        <f>(Sheet1!AY18-Sheet1!AY$32)/Sheet1!AY$32</f>
        <v>2.334915850035578</v>
      </c>
      <c r="AZ18">
        <f>(Sheet1!AZ18-Sheet1!AZ$32)/Sheet1!AZ$32</f>
        <v>0.64312331801734191</v>
      </c>
      <c r="BA18">
        <f>(Sheet1!BA18-Sheet1!BA$32)/Sheet1!BA$32</f>
        <v>-6.3508878801732518E-2</v>
      </c>
      <c r="BB18">
        <f>(Sheet1!BB18-Sheet1!BB$32)/Sheet1!BB$32</f>
        <v>0.14112176040597404</v>
      </c>
      <c r="BC18">
        <f>(Sheet1!BC18-Sheet1!BC$32)/Sheet1!BC$32</f>
        <v>0.95653282316717159</v>
      </c>
      <c r="BD18">
        <f>(Sheet1!BD18-Sheet1!BD$32)/Sheet1!BD$32</f>
        <v>-0.82050663090843301</v>
      </c>
      <c r="BE18">
        <f>(Sheet1!BE18-Sheet1!BE$32)/Sheet1!BE$32</f>
        <v>-0.60573497398324316</v>
      </c>
      <c r="BF18">
        <f>(Sheet1!BF18-Sheet1!BF$32)/Sheet1!BF$32</f>
        <v>-0.49653265614387204</v>
      </c>
      <c r="BG18">
        <f>(Sheet1!BG18-Sheet1!BG$32)/Sheet1!BG$32</f>
        <v>2.2665113629870715</v>
      </c>
      <c r="BH18">
        <f>(Sheet1!BH18-Sheet1!BH$32)/Sheet1!BH$32</f>
        <v>0.46252989731852728</v>
      </c>
      <c r="BI18">
        <f>(Sheet1!BI18-Sheet1!BI$32)/Sheet1!BI$32</f>
        <v>3.3775869651592565</v>
      </c>
      <c r="BJ18">
        <f>(Sheet1!BJ18-Sheet1!BJ$32)/Sheet1!BJ$32</f>
        <v>4.4104717610733611E-2</v>
      </c>
      <c r="BK18">
        <f>(Sheet1!BK18-Sheet1!BK$32)/Sheet1!BK$32</f>
        <v>-7.1402167526966279E-2</v>
      </c>
      <c r="BL18">
        <f>(Sheet1!BL18-Sheet1!BL$32)/Sheet1!BL$32</f>
        <v>-0.95390375010271011</v>
      </c>
      <c r="BM18">
        <f>(Sheet1!BM18-Sheet1!BM$32)/Sheet1!BM$32</f>
        <v>0.20660736465617383</v>
      </c>
      <c r="BN18">
        <f>(Sheet1!BN18-Sheet1!BN$32)/Sheet1!BN$32</f>
        <v>2.8839584676388239</v>
      </c>
      <c r="BO18">
        <f>(Sheet1!BO18-Sheet1!BO$32)/Sheet1!BO$32</f>
        <v>-0.42632136604275844</v>
      </c>
      <c r="BP18">
        <f>(Sheet1!BP18-Sheet1!BP$32)/Sheet1!BP$32</f>
        <v>0.20303913327292636</v>
      </c>
      <c r="BQ18">
        <f>(Sheet1!BQ18-Sheet1!BQ$32)/Sheet1!BQ$32</f>
        <v>1.5248306651433632</v>
      </c>
      <c r="BR18">
        <f>(Sheet1!BR18-Sheet1!BR$32)/Sheet1!BR$32</f>
        <v>-0.64696918624645117</v>
      </c>
      <c r="BS18">
        <f>(Sheet1!BS18-Sheet1!BS$32)/Sheet1!BS$32</f>
        <v>-0.92569804312137804</v>
      </c>
      <c r="BT18">
        <f>(Sheet1!BT18-Sheet1!BT$32)/Sheet1!BT$32</f>
        <v>6.40037008087989E-2</v>
      </c>
      <c r="BU18">
        <f>(Sheet1!BU18-Sheet1!BU$32)/Sheet1!BU$32</f>
        <v>1.9494061057389063</v>
      </c>
      <c r="BV18">
        <f>(Sheet1!BV18-Sheet1!BV$32)/Sheet1!BV$32</f>
        <v>-0.53360146774775752</v>
      </c>
      <c r="BW18">
        <f>(Sheet1!BW18-Sheet1!BW$32)/Sheet1!BW$32</f>
        <v>-0.67183390232849083</v>
      </c>
      <c r="BX18">
        <f>(Sheet1!BX18-Sheet1!BX$32)/Sheet1!BX$32</f>
        <v>0.22258337607881795</v>
      </c>
      <c r="BY18">
        <f>(Sheet1!BY18-Sheet1!BY$32)/Sheet1!BY$32</f>
        <v>1.1228612610009692</v>
      </c>
      <c r="BZ18">
        <f>(Sheet1!BZ18-Sheet1!BZ$32)/Sheet1!BZ$32</f>
        <v>-0.74832764879609381</v>
      </c>
      <c r="CA18">
        <f>(Sheet1!CA18-Sheet1!CA$32)/Sheet1!CA$32</f>
        <v>-7.5385560480774813E-2</v>
      </c>
      <c r="CB18">
        <f>(Sheet1!CB18-Sheet1!CB$32)/Sheet1!CB$32</f>
        <v>-0.58712477183771827</v>
      </c>
      <c r="CC18">
        <f>(Sheet1!CC18-Sheet1!CC$32)/Sheet1!CC$32</f>
        <v>0.94844828871559517</v>
      </c>
      <c r="CD18">
        <f>(Sheet1!CD18-Sheet1!CD$32)/Sheet1!CD$32</f>
        <v>-0.16007966917917138</v>
      </c>
      <c r="CE18">
        <f>(Sheet1!CE18-Sheet1!CE$32)/Sheet1!CE$32</f>
        <v>-0.8278840770680197</v>
      </c>
      <c r="CF18">
        <f>(Sheet1!CF18-Sheet1!CF$32)/Sheet1!CF$32</f>
        <v>5.6867569441205985</v>
      </c>
      <c r="CG18">
        <f>(Sheet1!CG18-Sheet1!CG$32)/Sheet1!CG$32</f>
        <v>0.11001131319357428</v>
      </c>
      <c r="CH18">
        <f>(Sheet1!CH18-Sheet1!CH$32)/Sheet1!CH$32</f>
        <v>2.6151348795351272</v>
      </c>
      <c r="CI18">
        <f>(Sheet1!CI18-Sheet1!CI$32)/Sheet1!CI$32</f>
        <v>1.5470913786639333</v>
      </c>
      <c r="CJ18">
        <f>(Sheet1!CJ18-Sheet1!CJ$32)/Sheet1!CJ$32</f>
        <v>-0.37817628536768449</v>
      </c>
      <c r="CK18">
        <f>(Sheet1!CK18-Sheet1!CK$32)/Sheet1!CK$32</f>
        <v>-6.7948423892424156E-2</v>
      </c>
      <c r="CL18">
        <f>(Sheet1!CL18-Sheet1!CL$32)/Sheet1!CL$32</f>
        <v>-0.18693847372628242</v>
      </c>
      <c r="CM18">
        <f>(Sheet1!CM18-Sheet1!CM$32)/Sheet1!CM$32</f>
        <v>0.77411698846772781</v>
      </c>
      <c r="CN18">
        <f>(Sheet1!CN18-Sheet1!CN$32)/Sheet1!CN$32</f>
        <v>-0.85787853576616979</v>
      </c>
      <c r="CO18">
        <f>(Sheet1!CO18-Sheet1!CO$32)/Sheet1!CO$32</f>
        <v>0.79290218350984598</v>
      </c>
      <c r="CP18">
        <f>(Sheet1!CP18-Sheet1!CP$32)/Sheet1!CP$32</f>
        <v>-0.28012343441057475</v>
      </c>
      <c r="CQ18">
        <f>(Sheet1!CQ18-Sheet1!CQ$32)/Sheet1!CQ$32</f>
        <v>-0.23760860229641539</v>
      </c>
      <c r="CR18">
        <f>(Sheet1!CR18-Sheet1!CR$32)/Sheet1!CR$32</f>
        <v>0.33919454202441779</v>
      </c>
      <c r="CS18">
        <f>(Sheet1!CS18-Sheet1!CS$32)/Sheet1!CS$32</f>
        <v>1.3124492382911961</v>
      </c>
      <c r="CT18">
        <f>(Sheet1!CT18-Sheet1!CT$32)/Sheet1!CT$32</f>
        <v>-0.9867175144839766</v>
      </c>
      <c r="CU18">
        <f>(Sheet1!CU18-Sheet1!CU$32)/Sheet1!CU$32</f>
        <v>0.37087767655872977</v>
      </c>
      <c r="CV18">
        <f>(Sheet1!CV18-Sheet1!CV$32)/Sheet1!CV$32</f>
        <v>-0.53237050585725887</v>
      </c>
      <c r="CW18">
        <f>(Sheet1!CW18-Sheet1!CW$32)/Sheet1!CW$32</f>
        <v>0.31336514962358469</v>
      </c>
      <c r="CX18">
        <f>(Sheet1!CX18-Sheet1!CX$32)/Sheet1!CX$32</f>
        <v>0.3359767143608593</v>
      </c>
    </row>
    <row r="19" spans="1:102" x14ac:dyDescent="0.35">
      <c r="A19" t="s">
        <v>108</v>
      </c>
      <c r="B19" t="s">
        <v>154</v>
      </c>
      <c r="C19">
        <f>(Sheet1!C19-Sheet1!C$32)/Sheet1!C$32</f>
        <v>0.87126706381577168</v>
      </c>
      <c r="D19">
        <f>(Sheet1!D19-Sheet1!D$32)/Sheet1!D$32</f>
        <v>0.76124687115319489</v>
      </c>
      <c r="E19">
        <f>(Sheet1!E19-Sheet1!E$32)/Sheet1!E$32</f>
        <v>0.42002481854637158</v>
      </c>
      <c r="F19">
        <f>(Sheet1!F19-Sheet1!F$32)/Sheet1!F$32</f>
        <v>1.7615740871254442</v>
      </c>
      <c r="G19">
        <f>(Sheet1!G19-Sheet1!G$32)/Sheet1!G$32</f>
        <v>-0.1309997876337203</v>
      </c>
      <c r="H19">
        <f>(Sheet1!H19-Sheet1!H$32)/Sheet1!H$32</f>
        <v>0.56670777227153346</v>
      </c>
      <c r="I19">
        <f>(Sheet1!I19-Sheet1!I$32)/Sheet1!I$32</f>
        <v>-0.23518115960486061</v>
      </c>
      <c r="J19">
        <f>(Sheet1!J19-Sheet1!J$32)/Sheet1!J$32</f>
        <v>-0.65585872156565705</v>
      </c>
      <c r="K19">
        <f>(Sheet1!K19-Sheet1!K$32)/Sheet1!K$32</f>
        <v>-0.57923581277322667</v>
      </c>
      <c r="L19">
        <f>(Sheet1!L19-Sheet1!L$32)/Sheet1!L$32</f>
        <v>-0.64905274890958342</v>
      </c>
      <c r="M19">
        <f>(Sheet1!M19-Sheet1!M$32)/Sheet1!M$32</f>
        <v>-0.84997717630438929</v>
      </c>
      <c r="N19">
        <f>(Sheet1!N19-Sheet1!N$32)/Sheet1!N$32</f>
        <v>-0.43040074437694831</v>
      </c>
      <c r="O19">
        <f>(Sheet1!O19-Sheet1!O$32)/Sheet1!O$32</f>
        <v>3.909388555192097</v>
      </c>
      <c r="P19">
        <f>(Sheet1!P19-Sheet1!P$32)/Sheet1!P$32</f>
        <v>0.38140321179810022</v>
      </c>
      <c r="Q19">
        <f>(Sheet1!Q19-Sheet1!Q$32)/Sheet1!Q$32</f>
        <v>-0.76523616858509047</v>
      </c>
      <c r="R19">
        <f>(Sheet1!R19-Sheet1!R$32)/Sheet1!R$32</f>
        <v>-0.42648488307041388</v>
      </c>
      <c r="S19">
        <f>(Sheet1!S19-Sheet1!S$32)/Sheet1!S$32</f>
        <v>1.1279021905852105</v>
      </c>
      <c r="T19">
        <f>(Sheet1!T19-Sheet1!T$32)/Sheet1!T$32</f>
        <v>-0.99217389089800856</v>
      </c>
      <c r="U19">
        <f>(Sheet1!U19-Sheet1!U$32)/Sheet1!U$32</f>
        <v>-0.66177523128675697</v>
      </c>
      <c r="V19">
        <f>(Sheet1!V19-Sheet1!V$32)/Sheet1!V$32</f>
        <v>-0.56028420176717975</v>
      </c>
      <c r="W19">
        <f>(Sheet1!W19-Sheet1!W$32)/Sheet1!W$32</f>
        <v>-0.39922198134451659</v>
      </c>
      <c r="X19">
        <f>(Sheet1!X19-Sheet1!X$32)/Sheet1!X$32</f>
        <v>8.1594878839430205</v>
      </c>
      <c r="Y19">
        <f>(Sheet1!Y19-Sheet1!Y$32)/Sheet1!Y$32</f>
        <v>1.1841846732558334</v>
      </c>
      <c r="Z19">
        <f>(Sheet1!Z19-Sheet1!Z$32)/Sheet1!Z$32</f>
        <v>-0.83385160847227735</v>
      </c>
      <c r="AA19">
        <f>(Sheet1!AA19-Sheet1!AA$32)/Sheet1!AA$32</f>
        <v>0.29351200449156095</v>
      </c>
      <c r="AB19">
        <f>(Sheet1!AB19-Sheet1!AB$32)/Sheet1!AB$32</f>
        <v>-0.31003522228505687</v>
      </c>
      <c r="AC19">
        <f>(Sheet1!AC19-Sheet1!AC$32)/Sheet1!AC$32</f>
        <v>3.1140454847199298E-2</v>
      </c>
      <c r="AD19">
        <f>(Sheet1!AD19-Sheet1!AD$32)/Sheet1!AD$32</f>
        <v>0.73922921375261419</v>
      </c>
      <c r="AE19">
        <f>(Sheet1!AE19-Sheet1!AE$32)/Sheet1!AE$32</f>
        <v>-0.66122132755284513</v>
      </c>
      <c r="AF19">
        <f>(Sheet1!AF19-Sheet1!AF$32)/Sheet1!AF$32</f>
        <v>0.57002858330984929</v>
      </c>
      <c r="AG19">
        <f>(Sheet1!AG19-Sheet1!AG$32)/Sheet1!AG$32</f>
        <v>-0.95192835823680222</v>
      </c>
      <c r="AH19">
        <f>(Sheet1!AH19-Sheet1!AH$32)/Sheet1!AH$32</f>
        <v>-0.81261214282526595</v>
      </c>
      <c r="AI19">
        <f>(Sheet1!AI19-Sheet1!AI$32)/Sheet1!AI$32</f>
        <v>-0.10140437385392856</v>
      </c>
      <c r="AJ19">
        <f>(Sheet1!AJ19-Sheet1!AJ$32)/Sheet1!AJ$32</f>
        <v>0.15718471037835149</v>
      </c>
      <c r="AK19">
        <f>(Sheet1!AK19-Sheet1!AK$32)/Sheet1!AK$32</f>
        <v>0.26144912668877046</v>
      </c>
      <c r="AL19">
        <f>(Sheet1!AL19-Sheet1!AL$32)/Sheet1!AL$32</f>
        <v>-7.8838702587143469E-2</v>
      </c>
      <c r="AM19">
        <f>(Sheet1!AM19-Sheet1!AM$32)/Sheet1!AM$32</f>
        <v>8.7506236554927744E-2</v>
      </c>
      <c r="AN19">
        <f>(Sheet1!AN19-Sheet1!AN$32)/Sheet1!AN$32</f>
        <v>-0.5782508215955412</v>
      </c>
      <c r="AO19">
        <f>(Sheet1!AO19-Sheet1!AO$32)/Sheet1!AO$32</f>
        <v>-0.31008040639830958</v>
      </c>
      <c r="AP19">
        <f>(Sheet1!AP19-Sheet1!AP$32)/Sheet1!AP$32</f>
        <v>0.34397569057858851</v>
      </c>
      <c r="AQ19">
        <f>(Sheet1!AQ19-Sheet1!AQ$32)/Sheet1!AQ$32</f>
        <v>0.63376620677970341</v>
      </c>
      <c r="AR19">
        <f>(Sheet1!AR19-Sheet1!AR$32)/Sheet1!AR$32</f>
        <v>0.18980536164993178</v>
      </c>
      <c r="AS19">
        <f>(Sheet1!AS19-Sheet1!AS$32)/Sheet1!AS$32</f>
        <v>1.4600443618282459</v>
      </c>
      <c r="AT19">
        <f>(Sheet1!AT19-Sheet1!AT$32)/Sheet1!AT$32</f>
        <v>0.21113692957793587</v>
      </c>
      <c r="AU19">
        <f>(Sheet1!AU19-Sheet1!AU$32)/Sheet1!AU$32</f>
        <v>-4.2770308645390331E-2</v>
      </c>
      <c r="AV19">
        <f>(Sheet1!AV19-Sheet1!AV$32)/Sheet1!AV$32</f>
        <v>-0.79559523590310766</v>
      </c>
      <c r="AW19">
        <f>(Sheet1!AW19-Sheet1!AW$32)/Sheet1!AW$32</f>
        <v>0.53810196935962773</v>
      </c>
      <c r="AX19">
        <f>(Sheet1!AX19-Sheet1!AX$32)/Sheet1!AX$32</f>
        <v>0.39133039329330838</v>
      </c>
      <c r="AY19">
        <f>(Sheet1!AY19-Sheet1!AY$32)/Sheet1!AY$32</f>
        <v>1.3320242837828753</v>
      </c>
      <c r="AZ19">
        <f>(Sheet1!AZ19-Sheet1!AZ$32)/Sheet1!AZ$32</f>
        <v>8.3900340656857336E-2</v>
      </c>
      <c r="BA19">
        <f>(Sheet1!BA19-Sheet1!BA$32)/Sheet1!BA$32</f>
        <v>-0.7201339977102027</v>
      </c>
      <c r="BB19">
        <f>(Sheet1!BB19-Sheet1!BB$32)/Sheet1!BB$32</f>
        <v>-0.95967981942178082</v>
      </c>
      <c r="BC19">
        <f>(Sheet1!BC19-Sheet1!BC$32)/Sheet1!BC$32</f>
        <v>0.15979682340540274</v>
      </c>
      <c r="BD19">
        <f>(Sheet1!BD19-Sheet1!BD$32)/Sheet1!BD$32</f>
        <v>-0.66050487175907024</v>
      </c>
      <c r="BE19">
        <f>(Sheet1!BE19-Sheet1!BE$32)/Sheet1!BE$32</f>
        <v>-0.65018998638902148</v>
      </c>
      <c r="BF19">
        <f>(Sheet1!BF19-Sheet1!BF$32)/Sheet1!BF$32</f>
        <v>-0.85604288217789781</v>
      </c>
      <c r="BG19">
        <f>(Sheet1!BG19-Sheet1!BG$32)/Sheet1!BG$32</f>
        <v>0.88431899506559342</v>
      </c>
      <c r="BH19">
        <f>(Sheet1!BH19-Sheet1!BH$32)/Sheet1!BH$32</f>
        <v>0.83960611283002495</v>
      </c>
      <c r="BI19">
        <f>(Sheet1!BI19-Sheet1!BI$32)/Sheet1!BI$32</f>
        <v>0.26107474708703848</v>
      </c>
      <c r="BJ19">
        <f>(Sheet1!BJ19-Sheet1!BJ$32)/Sheet1!BJ$32</f>
        <v>-0.96882717913457161</v>
      </c>
      <c r="BK19">
        <f>(Sheet1!BK19-Sheet1!BK$32)/Sheet1!BK$32</f>
        <v>-0.10505991439457993</v>
      </c>
      <c r="BL19">
        <f>(Sheet1!BL19-Sheet1!BL$32)/Sheet1!BL$32</f>
        <v>-0.89012356595451436</v>
      </c>
      <c r="BM19">
        <f>(Sheet1!BM19-Sheet1!BM$32)/Sheet1!BM$32</f>
        <v>-0.65432767288000415</v>
      </c>
      <c r="BN19">
        <f>(Sheet1!BN19-Sheet1!BN$32)/Sheet1!BN$32</f>
        <v>2.207060291655432</v>
      </c>
      <c r="BO19">
        <f>(Sheet1!BO19-Sheet1!BO$32)/Sheet1!BO$32</f>
        <v>-0.72063968319180194</v>
      </c>
      <c r="BP19">
        <f>(Sheet1!BP19-Sheet1!BP$32)/Sheet1!BP$32</f>
        <v>-0.61816203258529934</v>
      </c>
      <c r="BQ19">
        <f>(Sheet1!BQ19-Sheet1!BQ$32)/Sheet1!BQ$32</f>
        <v>-0.13488523815127984</v>
      </c>
      <c r="BR19">
        <f>(Sheet1!BR19-Sheet1!BR$32)/Sheet1!BR$32</f>
        <v>0.5668532311371689</v>
      </c>
      <c r="BS19">
        <f>(Sheet1!BS19-Sheet1!BS$32)/Sheet1!BS$32</f>
        <v>-0.64648553007860599</v>
      </c>
      <c r="BT19">
        <f>(Sheet1!BT19-Sheet1!BT$32)/Sheet1!BT$32</f>
        <v>0.68266585117014111</v>
      </c>
      <c r="BU19">
        <f>(Sheet1!BU19-Sheet1!BU$32)/Sheet1!BU$32</f>
        <v>4.1506975934911221</v>
      </c>
      <c r="BV19">
        <f>(Sheet1!BV19-Sheet1!BV$32)/Sheet1!BV$32</f>
        <v>0.67751563609610499</v>
      </c>
      <c r="BW19">
        <f>(Sheet1!BW19-Sheet1!BW$32)/Sheet1!BW$32</f>
        <v>1.8163717881304535</v>
      </c>
      <c r="BX19">
        <f>(Sheet1!BX19-Sheet1!BX$32)/Sheet1!BX$32</f>
        <v>-8.0564577151291464E-2</v>
      </c>
      <c r="BY19">
        <f>(Sheet1!BY19-Sheet1!BY$32)/Sheet1!BY$32</f>
        <v>0.94319717570290462</v>
      </c>
      <c r="BZ19">
        <f>(Sheet1!BZ19-Sheet1!BZ$32)/Sheet1!BZ$32</f>
        <v>0.9403136908634453</v>
      </c>
      <c r="CA19">
        <f>(Sheet1!CA19-Sheet1!CA$32)/Sheet1!CA$32</f>
        <v>1.3008017892306176</v>
      </c>
      <c r="CB19">
        <f>(Sheet1!CB19-Sheet1!CB$32)/Sheet1!CB$32</f>
        <v>0.78846222300841418</v>
      </c>
      <c r="CC19">
        <f>(Sheet1!CC19-Sheet1!CC$32)/Sheet1!CC$32</f>
        <v>0.60019065770312696</v>
      </c>
      <c r="CD19">
        <f>(Sheet1!CD19-Sheet1!CD$32)/Sheet1!CD$32</f>
        <v>-0.79935724930610441</v>
      </c>
      <c r="CE19">
        <f>(Sheet1!CE19-Sheet1!CE$32)/Sheet1!CE$32</f>
        <v>1.6556508942974124</v>
      </c>
      <c r="CF19">
        <f>(Sheet1!CF19-Sheet1!CF$32)/Sheet1!CF$32</f>
        <v>-0.40319872163206238</v>
      </c>
      <c r="CG19">
        <f>(Sheet1!CG19-Sheet1!CG$32)/Sheet1!CG$32</f>
        <v>0.61335704784818135</v>
      </c>
      <c r="CH19">
        <f>(Sheet1!CH19-Sheet1!CH$32)/Sheet1!CH$32</f>
        <v>0.54127897871853214</v>
      </c>
      <c r="CI19">
        <f>(Sheet1!CI19-Sheet1!CI$32)/Sheet1!CI$32</f>
        <v>0.12063494177898647</v>
      </c>
      <c r="CJ19">
        <f>(Sheet1!CJ19-Sheet1!CJ$32)/Sheet1!CJ$32</f>
        <v>-8.75171973807857E-2</v>
      </c>
      <c r="CK19">
        <f>(Sheet1!CK19-Sheet1!CK$32)/Sheet1!CK$32</f>
        <v>0.23150834643712923</v>
      </c>
      <c r="CL19">
        <f>(Sheet1!CL19-Sheet1!CL$32)/Sheet1!CL$32</f>
        <v>-0.81509568929015042</v>
      </c>
      <c r="CM19">
        <f>(Sheet1!CM19-Sheet1!CM$32)/Sheet1!CM$32</f>
        <v>-0.16182545209987512</v>
      </c>
      <c r="CN19">
        <f>(Sheet1!CN19-Sheet1!CN$32)/Sheet1!CN$32</f>
        <v>1.0118923513282085</v>
      </c>
      <c r="CO19">
        <f>(Sheet1!CO19-Sheet1!CO$32)/Sheet1!CO$32</f>
        <v>1.1201729785224068</v>
      </c>
      <c r="CP19">
        <f>(Sheet1!CP19-Sheet1!CP$32)/Sheet1!CP$32</f>
        <v>0.5261292473846414</v>
      </c>
      <c r="CQ19">
        <f>(Sheet1!CQ19-Sheet1!CQ$32)/Sheet1!CQ$32</f>
        <v>0.24916296036123123</v>
      </c>
      <c r="CR19">
        <f>(Sheet1!CR19-Sheet1!CR$32)/Sheet1!CR$32</f>
        <v>-0.64281969877893619</v>
      </c>
      <c r="CS19">
        <f>(Sheet1!CS19-Sheet1!CS$32)/Sheet1!CS$32</f>
        <v>-0.91138729224039849</v>
      </c>
      <c r="CT19">
        <f>(Sheet1!CT19-Sheet1!CT$32)/Sheet1!CT$32</f>
        <v>-4.7157727808829125E-2</v>
      </c>
      <c r="CU19">
        <f>(Sheet1!CU19-Sheet1!CU$32)/Sheet1!CU$32</f>
        <v>-0.56215426898541088</v>
      </c>
      <c r="CV19">
        <f>(Sheet1!CV19-Sheet1!CV$32)/Sheet1!CV$32</f>
        <v>-0.61603663524530039</v>
      </c>
      <c r="CW19">
        <f>(Sheet1!CW19-Sheet1!CW$32)/Sheet1!CW$32</f>
        <v>-0.22299410669830011</v>
      </c>
      <c r="CX19">
        <f>(Sheet1!CX19-Sheet1!CX$32)/Sheet1!CX$32</f>
        <v>1.4746568547337364</v>
      </c>
    </row>
    <row r="20" spans="1:102" x14ac:dyDescent="0.35">
      <c r="A20" t="s">
        <v>109</v>
      </c>
      <c r="B20" t="s">
        <v>155</v>
      </c>
      <c r="C20">
        <f>(Sheet1!C20-Sheet1!C$32)/Sheet1!C$32</f>
        <v>-0.37965091861766997</v>
      </c>
      <c r="D20">
        <f>(Sheet1!D20-Sheet1!D$32)/Sheet1!D$32</f>
        <v>1.5604159886492723</v>
      </c>
      <c r="E20">
        <f>(Sheet1!E20-Sheet1!E$32)/Sheet1!E$32</f>
        <v>0.49677676738774867</v>
      </c>
      <c r="F20">
        <f>(Sheet1!F20-Sheet1!F$32)/Sheet1!F$32</f>
        <v>1.4705983574430561</v>
      </c>
      <c r="G20">
        <f>(Sheet1!G20-Sheet1!G$32)/Sheet1!G$32</f>
        <v>0.10054423653257169</v>
      </c>
      <c r="H20">
        <f>(Sheet1!H20-Sheet1!H$32)/Sheet1!H$32</f>
        <v>-0.1309741876497027</v>
      </c>
      <c r="I20">
        <f>(Sheet1!I20-Sheet1!I$32)/Sheet1!I$32</f>
        <v>-2.140029036122645E-2</v>
      </c>
      <c r="J20">
        <f>(Sheet1!J20-Sheet1!J$32)/Sheet1!J$32</f>
        <v>1.7496427985808926E-2</v>
      </c>
      <c r="K20">
        <f>(Sheet1!K20-Sheet1!K$32)/Sheet1!K$32</f>
        <v>-0.80183120698333477</v>
      </c>
      <c r="L20">
        <f>(Sheet1!L20-Sheet1!L$32)/Sheet1!L$32</f>
        <v>-0.53096136220888523</v>
      </c>
      <c r="M20">
        <f>(Sheet1!M20-Sheet1!M$32)/Sheet1!M$32</f>
        <v>0.67390268375155693</v>
      </c>
      <c r="N20">
        <f>(Sheet1!N20-Sheet1!N$32)/Sheet1!N$32</f>
        <v>0.89771830528028951</v>
      </c>
      <c r="O20">
        <f>(Sheet1!O20-Sheet1!O$32)/Sheet1!O$32</f>
        <v>0.62013149749449537</v>
      </c>
      <c r="P20">
        <f>(Sheet1!P20-Sheet1!P$32)/Sheet1!P$32</f>
        <v>-0.73239935953585222</v>
      </c>
      <c r="Q20">
        <f>(Sheet1!Q20-Sheet1!Q$32)/Sheet1!Q$32</f>
        <v>0.66660222761927457</v>
      </c>
      <c r="R20">
        <f>(Sheet1!R20-Sheet1!R$32)/Sheet1!R$32</f>
        <v>1.9333686092207241</v>
      </c>
      <c r="S20">
        <f>(Sheet1!S20-Sheet1!S$32)/Sheet1!S$32</f>
        <v>-0.88154653119808912</v>
      </c>
      <c r="T20">
        <f>(Sheet1!T20-Sheet1!T$32)/Sheet1!T$32</f>
        <v>-0.83896415313323047</v>
      </c>
      <c r="U20">
        <f>(Sheet1!U20-Sheet1!U$32)/Sheet1!U$32</f>
        <v>0.66670526978430467</v>
      </c>
      <c r="V20">
        <f>(Sheet1!V20-Sheet1!V$32)/Sheet1!V$32</f>
        <v>0.35384161331407066</v>
      </c>
      <c r="W20">
        <f>(Sheet1!W20-Sheet1!W$32)/Sheet1!W$32</f>
        <v>-0.49029589098458998</v>
      </c>
      <c r="X20">
        <f>(Sheet1!X20-Sheet1!X$32)/Sheet1!X$32</f>
        <v>-5.2474108465810625E-2</v>
      </c>
      <c r="Y20">
        <f>(Sheet1!Y20-Sheet1!Y$32)/Sheet1!Y$32</f>
        <v>0.32237934738276552</v>
      </c>
      <c r="Z20">
        <f>(Sheet1!Z20-Sheet1!Z$32)/Sheet1!Z$32</f>
        <v>-0.9053129828812374</v>
      </c>
      <c r="AA20">
        <f>(Sheet1!AA20-Sheet1!AA$32)/Sheet1!AA$32</f>
        <v>1.0251330208216429</v>
      </c>
      <c r="AB20">
        <f>(Sheet1!AB20-Sheet1!AB$32)/Sheet1!AB$32</f>
        <v>-0.69472303963433657</v>
      </c>
      <c r="AC20">
        <f>(Sheet1!AC20-Sheet1!AC$32)/Sheet1!AC$32</f>
        <v>0.10705695187031083</v>
      </c>
      <c r="AD20">
        <f>(Sheet1!AD20-Sheet1!AD$32)/Sheet1!AD$32</f>
        <v>0.94604478187289054</v>
      </c>
      <c r="AE20">
        <f>(Sheet1!AE20-Sheet1!AE$32)/Sheet1!AE$32</f>
        <v>-0.69129946029588629</v>
      </c>
      <c r="AF20">
        <f>(Sheet1!AF20-Sheet1!AF$32)/Sheet1!AF$32</f>
        <v>-0.29083200133865811</v>
      </c>
      <c r="AG20">
        <f>(Sheet1!AG20-Sheet1!AG$32)/Sheet1!AG$32</f>
        <v>-0.59128439903537844</v>
      </c>
      <c r="AH20">
        <f>(Sheet1!AH20-Sheet1!AH$32)/Sheet1!AH$32</f>
        <v>-0.95707300813497576</v>
      </c>
      <c r="AI20">
        <f>(Sheet1!AI20-Sheet1!AI$32)/Sheet1!AI$32</f>
        <v>-0.81124602465494244</v>
      </c>
      <c r="AJ20">
        <f>(Sheet1!AJ20-Sheet1!AJ$32)/Sheet1!AJ$32</f>
        <v>0.34900288663635343</v>
      </c>
      <c r="AK20">
        <f>(Sheet1!AK20-Sheet1!AK$32)/Sheet1!AK$32</f>
        <v>0.39306276689264003</v>
      </c>
      <c r="AL20">
        <f>(Sheet1!AL20-Sheet1!AL$32)/Sheet1!AL$32</f>
        <v>-0.92403118480479995</v>
      </c>
      <c r="AM20">
        <f>(Sheet1!AM20-Sheet1!AM$32)/Sheet1!AM$32</f>
        <v>0.12936756335074387</v>
      </c>
      <c r="AN20">
        <f>(Sheet1!AN20-Sheet1!AN$32)/Sheet1!AN$32</f>
        <v>0.48200405354627757</v>
      </c>
      <c r="AO20">
        <f>(Sheet1!AO20-Sheet1!AO$32)/Sheet1!AO$32</f>
        <v>0.19809660817932634</v>
      </c>
      <c r="AP20">
        <f>(Sheet1!AP20-Sheet1!AP$32)/Sheet1!AP$32</f>
        <v>-0.31748554910078464</v>
      </c>
      <c r="AQ20">
        <f>(Sheet1!AQ20-Sheet1!AQ$32)/Sheet1!AQ$32</f>
        <v>-0.48028142126863443</v>
      </c>
      <c r="AR20">
        <f>(Sheet1!AR20-Sheet1!AR$32)/Sheet1!AR$32</f>
        <v>-0.17231368863600593</v>
      </c>
      <c r="AS20">
        <f>(Sheet1!AS20-Sheet1!AS$32)/Sheet1!AS$32</f>
        <v>-0.22427456407205607</v>
      </c>
      <c r="AT20">
        <f>(Sheet1!AT20-Sheet1!AT$32)/Sheet1!AT$32</f>
        <v>-0.3541367160119484</v>
      </c>
      <c r="AU20">
        <f>(Sheet1!AU20-Sheet1!AU$32)/Sheet1!AU$32</f>
        <v>-0.87024910631556129</v>
      </c>
      <c r="AV20">
        <f>(Sheet1!AV20-Sheet1!AV$32)/Sheet1!AV$32</f>
        <v>8.0016217954850991E-2</v>
      </c>
      <c r="AW20">
        <f>(Sheet1!AW20-Sheet1!AW$32)/Sheet1!AW$32</f>
        <v>-0.79733158159626527</v>
      </c>
      <c r="AX20">
        <f>(Sheet1!AX20-Sheet1!AX$32)/Sheet1!AX$32</f>
        <v>0.63141358779599865</v>
      </c>
      <c r="AY20">
        <f>(Sheet1!AY20-Sheet1!AY$32)/Sheet1!AY$32</f>
        <v>2.2667162223973727</v>
      </c>
      <c r="AZ20">
        <f>(Sheet1!AZ20-Sheet1!AZ$32)/Sheet1!AZ$32</f>
        <v>0.6054045981279168</v>
      </c>
      <c r="BA20">
        <f>(Sheet1!BA20-Sheet1!BA$32)/Sheet1!BA$32</f>
        <v>-0.47585894052739647</v>
      </c>
      <c r="BB20">
        <f>(Sheet1!BB20-Sheet1!BB$32)/Sheet1!BB$32</f>
        <v>-0.50144039145433061</v>
      </c>
      <c r="BC20">
        <f>(Sheet1!BC20-Sheet1!BC$32)/Sheet1!BC$32</f>
        <v>-0.60086711561943473</v>
      </c>
      <c r="BD20">
        <f>(Sheet1!BD20-Sheet1!BD$32)/Sheet1!BD$32</f>
        <v>0.36605014949060954</v>
      </c>
      <c r="BE20">
        <f>(Sheet1!BE20-Sheet1!BE$32)/Sheet1!BE$32</f>
        <v>0.44728175603880277</v>
      </c>
      <c r="BF20">
        <f>(Sheet1!BF20-Sheet1!BF$32)/Sheet1!BF$32</f>
        <v>0.37340810370558591</v>
      </c>
      <c r="BG20">
        <f>(Sheet1!BG20-Sheet1!BG$32)/Sheet1!BG$32</f>
        <v>-0.31535523644067354</v>
      </c>
      <c r="BH20">
        <f>(Sheet1!BH20-Sheet1!BH$32)/Sheet1!BH$32</f>
        <v>0.38592284353459938</v>
      </c>
      <c r="BI20">
        <f>(Sheet1!BI20-Sheet1!BI$32)/Sheet1!BI$32</f>
        <v>2.2501368646362896</v>
      </c>
      <c r="BJ20">
        <f>(Sheet1!BJ20-Sheet1!BJ$32)/Sheet1!BJ$32</f>
        <v>0.53270565050108343</v>
      </c>
      <c r="BK20">
        <f>(Sheet1!BK20-Sheet1!BK$32)/Sheet1!BK$32</f>
        <v>1.3369447490470183</v>
      </c>
      <c r="BL20">
        <f>(Sheet1!BL20-Sheet1!BL$32)/Sheet1!BL$32</f>
        <v>-0.53471127256355522</v>
      </c>
      <c r="BM20">
        <f>(Sheet1!BM20-Sheet1!BM$32)/Sheet1!BM$32</f>
        <v>-0.34166018987601965</v>
      </c>
      <c r="BN20">
        <f>(Sheet1!BN20-Sheet1!BN$32)/Sheet1!BN$32</f>
        <v>2.0536903872739281</v>
      </c>
      <c r="BO20">
        <f>(Sheet1!BO20-Sheet1!BO$32)/Sheet1!BO$32</f>
        <v>-0.96436240099290382</v>
      </c>
      <c r="BP20">
        <f>(Sheet1!BP20-Sheet1!BP$32)/Sheet1!BP$32</f>
        <v>-0.20496079274845122</v>
      </c>
      <c r="BQ20">
        <f>(Sheet1!BQ20-Sheet1!BQ$32)/Sheet1!BQ$32</f>
        <v>-0.25960392667352383</v>
      </c>
      <c r="BR20">
        <f>(Sheet1!BR20-Sheet1!BR$32)/Sheet1!BR$32</f>
        <v>0.19436158511488683</v>
      </c>
      <c r="BS20">
        <f>(Sheet1!BS20-Sheet1!BS$32)/Sheet1!BS$32</f>
        <v>0.22544743757416968</v>
      </c>
      <c r="BT20">
        <f>(Sheet1!BT20-Sheet1!BT$32)/Sheet1!BT$32</f>
        <v>6.7135241999960307E-2</v>
      </c>
      <c r="BU20">
        <f>(Sheet1!BU20-Sheet1!BU$32)/Sheet1!BU$32</f>
        <v>0.70651073747389315</v>
      </c>
      <c r="BV20">
        <f>(Sheet1!BV20-Sheet1!BV$32)/Sheet1!BV$32</f>
        <v>-0.79674762943521071</v>
      </c>
      <c r="BW20">
        <f>(Sheet1!BW20-Sheet1!BW$32)/Sheet1!BW$32</f>
        <v>-0.94922264535625467</v>
      </c>
      <c r="BX20">
        <f>(Sheet1!BX20-Sheet1!BX$32)/Sheet1!BX$32</f>
        <v>1.9039836148742442</v>
      </c>
      <c r="BY20">
        <f>(Sheet1!BY20-Sheet1!BY$32)/Sheet1!BY$32</f>
        <v>-0.25086887392467516</v>
      </c>
      <c r="BZ20">
        <f>(Sheet1!BZ20-Sheet1!BZ$32)/Sheet1!BZ$32</f>
        <v>0.68243248766268128</v>
      </c>
      <c r="CA20">
        <f>(Sheet1!CA20-Sheet1!CA$32)/Sheet1!CA$32</f>
        <v>-0.3384439531451377</v>
      </c>
      <c r="CB20">
        <f>(Sheet1!CB20-Sheet1!CB$32)/Sheet1!CB$32</f>
        <v>-0.5915381065852906</v>
      </c>
      <c r="CC20">
        <f>(Sheet1!CC20-Sheet1!CC$32)/Sheet1!CC$32</f>
        <v>-0.88444650741745123</v>
      </c>
      <c r="CD20">
        <f>(Sheet1!CD20-Sheet1!CD$32)/Sheet1!CD$32</f>
        <v>-0.60002611611275702</v>
      </c>
      <c r="CE20">
        <f>(Sheet1!CE20-Sheet1!CE$32)/Sheet1!CE$32</f>
        <v>-0.83699952056313709</v>
      </c>
      <c r="CF20">
        <f>(Sheet1!CF20-Sheet1!CF$32)/Sheet1!CF$32</f>
        <v>0.80638034744881404</v>
      </c>
      <c r="CG20">
        <f>(Sheet1!CG20-Sheet1!CG$32)/Sheet1!CG$32</f>
        <v>0.85513862683750896</v>
      </c>
      <c r="CH20">
        <f>(Sheet1!CH20-Sheet1!CH$32)/Sheet1!CH$32</f>
        <v>2.1716173887652634</v>
      </c>
      <c r="CI20">
        <f>(Sheet1!CI20-Sheet1!CI$32)/Sheet1!CI$32</f>
        <v>-0.64229398752705302</v>
      </c>
      <c r="CJ20">
        <f>(Sheet1!CJ20-Sheet1!CJ$32)/Sheet1!CJ$32</f>
        <v>0.24184817259394772</v>
      </c>
      <c r="CK20">
        <f>(Sheet1!CK20-Sheet1!CK$32)/Sheet1!CK$32</f>
        <v>0.33229760482986276</v>
      </c>
      <c r="CL20">
        <f>(Sheet1!CL20-Sheet1!CL$32)/Sheet1!CL$32</f>
        <v>7.7047476038803958E-3</v>
      </c>
      <c r="CM20">
        <f>(Sheet1!CM20-Sheet1!CM$32)/Sheet1!CM$32</f>
        <v>-0.4626577989273073</v>
      </c>
      <c r="CN20">
        <f>(Sheet1!CN20-Sheet1!CN$32)/Sheet1!CN$32</f>
        <v>-0.50886353006477691</v>
      </c>
      <c r="CO20">
        <f>(Sheet1!CO20-Sheet1!CO$32)/Sheet1!CO$32</f>
        <v>-0.97268291650500438</v>
      </c>
      <c r="CP20">
        <f>(Sheet1!CP20-Sheet1!CP$32)/Sheet1!CP$32</f>
        <v>0.35128591903747153</v>
      </c>
      <c r="CQ20">
        <f>(Sheet1!CQ20-Sheet1!CQ$32)/Sheet1!CQ$32</f>
        <v>-0.82630611147758415</v>
      </c>
      <c r="CR20">
        <f>(Sheet1!CR20-Sheet1!CR$32)/Sheet1!CR$32</f>
        <v>0.38166632502719838</v>
      </c>
      <c r="CS20">
        <f>(Sheet1!CS20-Sheet1!CS$32)/Sheet1!CS$32</f>
        <v>2.6554056667777548</v>
      </c>
      <c r="CT20">
        <f>(Sheet1!CT20-Sheet1!CT$32)/Sheet1!CT$32</f>
        <v>9.755139500353982E-2</v>
      </c>
      <c r="CU20">
        <f>(Sheet1!CU20-Sheet1!CU$32)/Sheet1!CU$32</f>
        <v>0.67578305033484476</v>
      </c>
      <c r="CV20">
        <f>(Sheet1!CV20-Sheet1!CV$32)/Sheet1!CV$32</f>
        <v>0.48811648802957058</v>
      </c>
      <c r="CW20">
        <f>(Sheet1!CW20-Sheet1!CW$32)/Sheet1!CW$32</f>
        <v>1.0572728904849962E-2</v>
      </c>
      <c r="CX20">
        <f>(Sheet1!CX20-Sheet1!CX$32)/Sheet1!CX$32</f>
        <v>-0.85500673463178434</v>
      </c>
    </row>
    <row r="21" spans="1:102" x14ac:dyDescent="0.35">
      <c r="A21" t="s">
        <v>110</v>
      </c>
      <c r="B21" t="s">
        <v>156</v>
      </c>
      <c r="C21">
        <f>(Sheet1!C21-Sheet1!C$32)/Sheet1!C$32</f>
        <v>-0.2887495352789195</v>
      </c>
      <c r="D21">
        <f>(Sheet1!D21-Sheet1!D$32)/Sheet1!D$32</f>
        <v>0.39054298384734221</v>
      </c>
      <c r="E21">
        <f>(Sheet1!E21-Sheet1!E$32)/Sheet1!E$32</f>
        <v>6.2435733790148558E-2</v>
      </c>
      <c r="F21">
        <f>(Sheet1!F21-Sheet1!F$32)/Sheet1!F$32</f>
        <v>0.45298063683336642</v>
      </c>
      <c r="G21">
        <f>(Sheet1!G21-Sheet1!G$32)/Sheet1!G$32</f>
        <v>-0.28709600469446317</v>
      </c>
      <c r="H21">
        <f>(Sheet1!H21-Sheet1!H$32)/Sheet1!H$32</f>
        <v>7.1752554175013028E-2</v>
      </c>
      <c r="I21">
        <f>(Sheet1!I21-Sheet1!I$32)/Sheet1!I$32</f>
        <v>-8.5764594818724671E-2</v>
      </c>
      <c r="J21">
        <f>(Sheet1!J21-Sheet1!J$32)/Sheet1!J$32</f>
        <v>-0.20453846468420536</v>
      </c>
      <c r="K21">
        <f>(Sheet1!K21-Sheet1!K$32)/Sheet1!K$32</f>
        <v>0.35158812604749112</v>
      </c>
      <c r="L21">
        <f>(Sheet1!L21-Sheet1!L$32)/Sheet1!L$32</f>
        <v>-0.69039159791430005</v>
      </c>
      <c r="M21">
        <f>(Sheet1!M21-Sheet1!M$32)/Sheet1!M$32</f>
        <v>-0.90864045688763129</v>
      </c>
      <c r="N21">
        <f>(Sheet1!N21-Sheet1!N$32)/Sheet1!N$32</f>
        <v>0.5643342698843552</v>
      </c>
      <c r="O21">
        <f>(Sheet1!O21-Sheet1!O$32)/Sheet1!O$32</f>
        <v>2.443621326530478</v>
      </c>
      <c r="P21">
        <f>(Sheet1!P21-Sheet1!P$32)/Sheet1!P$32</f>
        <v>0.25419088516176991</v>
      </c>
      <c r="Q21">
        <f>(Sheet1!Q21-Sheet1!Q$32)/Sheet1!Q$32</f>
        <v>0.48178027819182406</v>
      </c>
      <c r="R21">
        <f>(Sheet1!R21-Sheet1!R$32)/Sheet1!R$32</f>
        <v>-0.31185694947273318</v>
      </c>
      <c r="S21">
        <f>(Sheet1!S21-Sheet1!S$32)/Sheet1!S$32</f>
        <v>1.1170817531195711</v>
      </c>
      <c r="T21">
        <f>(Sheet1!T21-Sheet1!T$32)/Sheet1!T$32</f>
        <v>-0.19797062291469086</v>
      </c>
      <c r="U21">
        <f>(Sheet1!U21-Sheet1!U$32)/Sheet1!U$32</f>
        <v>-0.77601948998304515</v>
      </c>
      <c r="V21">
        <f>(Sheet1!V21-Sheet1!V$32)/Sheet1!V$32</f>
        <v>-0.79534953881039772</v>
      </c>
      <c r="W21">
        <f>(Sheet1!W21-Sheet1!W$32)/Sheet1!W$32</f>
        <v>0.85088054261230117</v>
      </c>
      <c r="X21">
        <f>(Sheet1!X21-Sheet1!X$32)/Sheet1!X$32</f>
        <v>7.6499564102903204</v>
      </c>
      <c r="Y21">
        <f>(Sheet1!Y21-Sheet1!Y$32)/Sheet1!Y$32</f>
        <v>-0.32593111183760054</v>
      </c>
      <c r="Z21">
        <f>(Sheet1!Z21-Sheet1!Z$32)/Sheet1!Z$32</f>
        <v>0.3103522173704793</v>
      </c>
      <c r="AA21">
        <f>(Sheet1!AA21-Sheet1!AA$32)/Sheet1!AA$32</f>
        <v>1.3024316021775528</v>
      </c>
      <c r="AB21">
        <f>(Sheet1!AB21-Sheet1!AB$32)/Sheet1!AB$32</f>
        <v>-0.7155070303600225</v>
      </c>
      <c r="AC21">
        <f>(Sheet1!AC21-Sheet1!AC$32)/Sheet1!AC$32</f>
        <v>0.60452624873026417</v>
      </c>
      <c r="AD21">
        <f>(Sheet1!AD21-Sheet1!AD$32)/Sheet1!AD$32</f>
        <v>0.37105817269166258</v>
      </c>
      <c r="AE21">
        <f>(Sheet1!AE21-Sheet1!AE$32)/Sheet1!AE$32</f>
        <v>0.32427371180771403</v>
      </c>
      <c r="AF21">
        <f>(Sheet1!AF21-Sheet1!AF$32)/Sheet1!AF$32</f>
        <v>0.66581931396851757</v>
      </c>
      <c r="AG21">
        <f>(Sheet1!AG21-Sheet1!AG$32)/Sheet1!AG$32</f>
        <v>-0.32333520160392121</v>
      </c>
      <c r="AH21">
        <f>(Sheet1!AH21-Sheet1!AH$32)/Sheet1!AH$32</f>
        <v>3.8202075352168019E-2</v>
      </c>
      <c r="AI21">
        <f>(Sheet1!AI21-Sheet1!AI$32)/Sheet1!AI$32</f>
        <v>0.77869121249531026</v>
      </c>
      <c r="AJ21">
        <f>(Sheet1!AJ21-Sheet1!AJ$32)/Sheet1!AJ$32</f>
        <v>2.0604093678006654</v>
      </c>
      <c r="AK21">
        <f>(Sheet1!AK21-Sheet1!AK$32)/Sheet1!AK$32</f>
        <v>-0.59017001266520031</v>
      </c>
      <c r="AL21">
        <f>(Sheet1!AL21-Sheet1!AL$32)/Sheet1!AL$32</f>
        <v>-0.8179225263733706</v>
      </c>
      <c r="AM21">
        <f>(Sheet1!AM21-Sheet1!AM$32)/Sheet1!AM$32</f>
        <v>0.38311350046959641</v>
      </c>
      <c r="AN21">
        <f>(Sheet1!AN21-Sheet1!AN$32)/Sheet1!AN$32</f>
        <v>1.4918312027930685</v>
      </c>
      <c r="AO21">
        <f>(Sheet1!AO21-Sheet1!AO$32)/Sheet1!AO$32</f>
        <v>-0.9475439895911304</v>
      </c>
      <c r="AP21">
        <f>(Sheet1!AP21-Sheet1!AP$32)/Sheet1!AP$32</f>
        <v>2.0117225071274496E-2</v>
      </c>
      <c r="AQ21">
        <f>(Sheet1!AQ21-Sheet1!AQ$32)/Sheet1!AQ$32</f>
        <v>0.75980660308247716</v>
      </c>
      <c r="AR21">
        <f>(Sheet1!AR21-Sheet1!AR$32)/Sheet1!AR$32</f>
        <v>0.22069861910712568</v>
      </c>
      <c r="AS21">
        <f>(Sheet1!AS21-Sheet1!AS$32)/Sheet1!AS$32</f>
        <v>0.80488701807060192</v>
      </c>
      <c r="AT21">
        <f>(Sheet1!AT21-Sheet1!AT$32)/Sheet1!AT$32</f>
        <v>-0.17360760801015609</v>
      </c>
      <c r="AU21">
        <f>(Sheet1!AU21-Sheet1!AU$32)/Sheet1!AU$32</f>
        <v>-0.80740802592179695</v>
      </c>
      <c r="AV21">
        <f>(Sheet1!AV21-Sheet1!AV$32)/Sheet1!AV$32</f>
        <v>5.1947310964635229E-2</v>
      </c>
      <c r="AW21">
        <f>(Sheet1!AW21-Sheet1!AW$32)/Sheet1!AW$32</f>
        <v>-0.17617629963284828</v>
      </c>
      <c r="AX21">
        <f>(Sheet1!AX21-Sheet1!AX$32)/Sheet1!AX$32</f>
        <v>0.20992347275193088</v>
      </c>
      <c r="AY21">
        <f>(Sheet1!AY21-Sheet1!AY$32)/Sheet1!AY$32</f>
        <v>2.6650501812677718</v>
      </c>
      <c r="AZ21">
        <f>(Sheet1!AZ21-Sheet1!AZ$32)/Sheet1!AZ$32</f>
        <v>0.35606444598346271</v>
      </c>
      <c r="BA21">
        <f>(Sheet1!BA21-Sheet1!BA$32)/Sheet1!BA$32</f>
        <v>-0.43221869998961304</v>
      </c>
      <c r="BB21">
        <f>(Sheet1!BB21-Sheet1!BB$32)/Sheet1!BB$32</f>
        <v>-7.2298117472380172E-2</v>
      </c>
      <c r="BC21">
        <f>(Sheet1!BC21-Sheet1!BC$32)/Sheet1!BC$32</f>
        <v>-0.92761011103768998</v>
      </c>
      <c r="BD21">
        <f>(Sheet1!BD21-Sheet1!BD$32)/Sheet1!BD$32</f>
        <v>0.40691089547219028</v>
      </c>
      <c r="BE21">
        <f>(Sheet1!BE21-Sheet1!BE$32)/Sheet1!BE$32</f>
        <v>-0.54256732521094331</v>
      </c>
      <c r="BF21">
        <f>(Sheet1!BF21-Sheet1!BF$32)/Sheet1!BF$32</f>
        <v>-0.31624712403648469</v>
      </c>
      <c r="BG21">
        <f>(Sheet1!BG21-Sheet1!BG$32)/Sheet1!BG$32</f>
        <v>0.56400894102568977</v>
      </c>
      <c r="BH21">
        <f>(Sheet1!BH21-Sheet1!BH$32)/Sheet1!BH$32</f>
        <v>-0.92651674902456882</v>
      </c>
      <c r="BI21">
        <f>(Sheet1!BI21-Sheet1!BI$32)/Sheet1!BI$32</f>
        <v>0.18771487178634763</v>
      </c>
      <c r="BJ21">
        <f>(Sheet1!BJ21-Sheet1!BJ$32)/Sheet1!BJ$32</f>
        <v>0.84648893306832995</v>
      </c>
      <c r="BK21">
        <f>(Sheet1!BK21-Sheet1!BK$32)/Sheet1!BK$32</f>
        <v>1.0072545109880529</v>
      </c>
      <c r="BL21">
        <f>(Sheet1!BL21-Sheet1!BL$32)/Sheet1!BL$32</f>
        <v>-0.63131097808256975</v>
      </c>
      <c r="BM21">
        <f>(Sheet1!BM21-Sheet1!BM$32)/Sheet1!BM$32</f>
        <v>0.80904457089419368</v>
      </c>
      <c r="BN21">
        <f>(Sheet1!BN21-Sheet1!BN$32)/Sheet1!BN$32</f>
        <v>3.1923651182713995</v>
      </c>
      <c r="BO21">
        <f>(Sheet1!BO21-Sheet1!BO$32)/Sheet1!BO$32</f>
        <v>-0.9088855363320083</v>
      </c>
      <c r="BP21">
        <f>(Sheet1!BP21-Sheet1!BP$32)/Sheet1!BP$32</f>
        <v>-0.75116322871912355</v>
      </c>
      <c r="BQ21">
        <f>(Sheet1!BQ21-Sheet1!BQ$32)/Sheet1!BQ$32</f>
        <v>1.0269383125042548</v>
      </c>
      <c r="BR21">
        <f>(Sheet1!BR21-Sheet1!BR$32)/Sheet1!BR$32</f>
        <v>-0.60962552916789969</v>
      </c>
      <c r="BS21">
        <f>(Sheet1!BS21-Sheet1!BS$32)/Sheet1!BS$32</f>
        <v>-0.4920501933878963</v>
      </c>
      <c r="BT21">
        <f>(Sheet1!BT21-Sheet1!BT$32)/Sheet1!BT$32</f>
        <v>-8.9450278417263177E-2</v>
      </c>
      <c r="BU21">
        <f>(Sheet1!BU21-Sheet1!BU$32)/Sheet1!BU$32</f>
        <v>2.0610111977151351</v>
      </c>
      <c r="BV21">
        <f>(Sheet1!BV21-Sheet1!BV$32)/Sheet1!BV$32</f>
        <v>0.15058256113050145</v>
      </c>
      <c r="BW21">
        <f>(Sheet1!BW21-Sheet1!BW$32)/Sheet1!BW$32</f>
        <v>0.98797692668309145</v>
      </c>
      <c r="BX21">
        <f>(Sheet1!BX21-Sheet1!BX$32)/Sheet1!BX$32</f>
        <v>1.6052023239702506</v>
      </c>
      <c r="BY21">
        <f>(Sheet1!BY21-Sheet1!BY$32)/Sheet1!BY$32</f>
        <v>-0.34857837985933959</v>
      </c>
      <c r="BZ21">
        <f>(Sheet1!BZ21-Sheet1!BZ$32)/Sheet1!BZ$32</f>
        <v>0.16892975970765936</v>
      </c>
      <c r="CA21">
        <f>(Sheet1!CA21-Sheet1!CA$32)/Sheet1!CA$32</f>
        <v>0.74413949777857302</v>
      </c>
      <c r="CB21">
        <f>(Sheet1!CB21-Sheet1!CB$32)/Sheet1!CB$32</f>
        <v>1.197650880943816</v>
      </c>
      <c r="CC21">
        <f>(Sheet1!CC21-Sheet1!CC$32)/Sheet1!CC$32</f>
        <v>-0.83744437899255086</v>
      </c>
      <c r="CD21">
        <f>(Sheet1!CD21-Sheet1!CD$32)/Sheet1!CD$32</f>
        <v>1.285722818566795</v>
      </c>
      <c r="CE21">
        <f>(Sheet1!CE21-Sheet1!CE$32)/Sheet1!CE$32</f>
        <v>1.0728165031124421</v>
      </c>
      <c r="CF21">
        <f>(Sheet1!CF21-Sheet1!CF$32)/Sheet1!CF$32</f>
        <v>4.8569138317747562</v>
      </c>
      <c r="CG21">
        <f>(Sheet1!CG21-Sheet1!CG$32)/Sheet1!CG$32</f>
        <v>0.71462807069595824</v>
      </c>
      <c r="CH21">
        <f>(Sheet1!CH21-Sheet1!CH$32)/Sheet1!CH$32</f>
        <v>1.3364548491538444</v>
      </c>
      <c r="CI21">
        <f>(Sheet1!CI21-Sheet1!CI$32)/Sheet1!CI$32</f>
        <v>0.92913971135717499</v>
      </c>
      <c r="CJ21">
        <f>(Sheet1!CJ21-Sheet1!CJ$32)/Sheet1!CJ$32</f>
        <v>-0.16493764955401918</v>
      </c>
      <c r="CK21">
        <f>(Sheet1!CK21-Sheet1!CK$32)/Sheet1!CK$32</f>
        <v>0.65622018595153764</v>
      </c>
      <c r="CL21">
        <f>(Sheet1!CL21-Sheet1!CL$32)/Sheet1!CL$32</f>
        <v>0.16387704207534681</v>
      </c>
      <c r="CM21">
        <f>(Sheet1!CM21-Sheet1!CM$32)/Sheet1!CM$32</f>
        <v>0.3908434318966767</v>
      </c>
      <c r="CN21">
        <f>(Sheet1!CN21-Sheet1!CN$32)/Sheet1!CN$32</f>
        <v>-1.1615694958389459E-2</v>
      </c>
      <c r="CO21">
        <f>(Sheet1!CO21-Sheet1!CO$32)/Sheet1!CO$32</f>
        <v>0.51988262897207904</v>
      </c>
      <c r="CP21">
        <f>(Sheet1!CP21-Sheet1!CP$32)/Sheet1!CP$32</f>
        <v>0.58715304516073841</v>
      </c>
      <c r="CQ21">
        <f>(Sheet1!CQ21-Sheet1!CQ$32)/Sheet1!CQ$32</f>
        <v>0.18781520948405195</v>
      </c>
      <c r="CR21">
        <f>(Sheet1!CR21-Sheet1!CR$32)/Sheet1!CR$32</f>
        <v>0.28950247751733382</v>
      </c>
      <c r="CS21">
        <f>(Sheet1!CS21-Sheet1!CS$32)/Sheet1!CS$32</f>
        <v>2.1773357089483261</v>
      </c>
      <c r="CT21">
        <f>(Sheet1!CT21-Sheet1!CT$32)/Sheet1!CT$32</f>
        <v>-0.26052206798227484</v>
      </c>
      <c r="CU21">
        <f>(Sheet1!CU21-Sheet1!CU$32)/Sheet1!CU$32</f>
        <v>0.38714352146850062</v>
      </c>
      <c r="CV21">
        <f>(Sheet1!CV21-Sheet1!CV$32)/Sheet1!CV$32</f>
        <v>0.4053570502010706</v>
      </c>
      <c r="CW21">
        <f>(Sheet1!CW21-Sheet1!CW$32)/Sheet1!CW$32</f>
        <v>0.21108471519685745</v>
      </c>
      <c r="CX21">
        <f>(Sheet1!CX21-Sheet1!CX$32)/Sheet1!CX$32</f>
        <v>0.22665074401975902</v>
      </c>
    </row>
    <row r="22" spans="1:102" x14ac:dyDescent="0.35">
      <c r="A22" t="s">
        <v>111</v>
      </c>
      <c r="B22" t="s">
        <v>157</v>
      </c>
      <c r="C22">
        <f>(Sheet1!C22-Sheet1!C$32)/Sheet1!C$32</f>
        <v>0.5407175168913072</v>
      </c>
      <c r="D22">
        <f>(Sheet1!D22-Sheet1!D$32)/Sheet1!D$32</f>
        <v>0.84430089581767465</v>
      </c>
      <c r="E22">
        <f>(Sheet1!E22-Sheet1!E$32)/Sheet1!E$32</f>
        <v>1.6761342297333357</v>
      </c>
      <c r="F22">
        <f>(Sheet1!F22-Sheet1!F$32)/Sheet1!F$32</f>
        <v>1.0198818985010362E-2</v>
      </c>
      <c r="G22">
        <f>(Sheet1!G22-Sheet1!G$32)/Sheet1!G$32</f>
        <v>0.22847548810803722</v>
      </c>
      <c r="H22">
        <f>(Sheet1!H22-Sheet1!H$32)/Sheet1!H$32</f>
        <v>0.92686668831530739</v>
      </c>
      <c r="I22">
        <f>(Sheet1!I22-Sheet1!I$32)/Sheet1!I$32</f>
        <v>1.00505758693615</v>
      </c>
      <c r="J22">
        <f>(Sheet1!J22-Sheet1!J$32)/Sheet1!J$32</f>
        <v>2.1552824489001711E-4</v>
      </c>
      <c r="K22">
        <f>(Sheet1!K22-Sheet1!K$32)/Sheet1!K$32</f>
        <v>0.48241329450314324</v>
      </c>
      <c r="L22">
        <f>(Sheet1!L22-Sheet1!L$32)/Sheet1!L$32</f>
        <v>-0.39733153432264551</v>
      </c>
      <c r="M22">
        <f>(Sheet1!M22-Sheet1!M$32)/Sheet1!M$32</f>
        <v>-0.49046313138393954</v>
      </c>
      <c r="N22">
        <f>(Sheet1!N22-Sheet1!N$32)/Sheet1!N$32</f>
        <v>1.0459573161272355</v>
      </c>
      <c r="O22">
        <f>(Sheet1!O22-Sheet1!O$32)/Sheet1!O$32</f>
        <v>0.73806745177957822</v>
      </c>
      <c r="P22">
        <f>(Sheet1!P22-Sheet1!P$32)/Sheet1!P$32</f>
        <v>0.17209959776815867</v>
      </c>
      <c r="Q22">
        <f>(Sheet1!Q22-Sheet1!Q$32)/Sheet1!Q$32</f>
        <v>0.65294045749635288</v>
      </c>
      <c r="R22">
        <f>(Sheet1!R22-Sheet1!R$32)/Sheet1!R$32</f>
        <v>-0.26645647768277708</v>
      </c>
      <c r="S22">
        <f>(Sheet1!S22-Sheet1!S$32)/Sheet1!S$32</f>
        <v>1.2024260367840314</v>
      </c>
      <c r="T22">
        <f>(Sheet1!T22-Sheet1!T$32)/Sheet1!T$32</f>
        <v>0.14888862005645206</v>
      </c>
      <c r="U22">
        <f>(Sheet1!U22-Sheet1!U$32)/Sheet1!U$32</f>
        <v>-6.9604328850022809E-2</v>
      </c>
      <c r="V22">
        <f>(Sheet1!V22-Sheet1!V$32)/Sheet1!V$32</f>
        <v>0.61447812795555479</v>
      </c>
      <c r="W22">
        <f>(Sheet1!W22-Sheet1!W$32)/Sheet1!W$32</f>
        <v>0.50961547154359654</v>
      </c>
      <c r="X22">
        <f>(Sheet1!X22-Sheet1!X$32)/Sheet1!X$32</f>
        <v>7.5105061720954174</v>
      </c>
      <c r="Y22">
        <f>(Sheet1!Y22-Sheet1!Y$32)/Sheet1!Y$32</f>
        <v>-0.9749688222467372</v>
      </c>
      <c r="Z22">
        <f>(Sheet1!Z22-Sheet1!Z$32)/Sheet1!Z$32</f>
        <v>-0.94289066340878613</v>
      </c>
      <c r="AA22">
        <f>(Sheet1!AA22-Sheet1!AA$32)/Sheet1!AA$32</f>
        <v>0.80987438739562811</v>
      </c>
      <c r="AB22">
        <f>(Sheet1!AB22-Sheet1!AB$32)/Sheet1!AB$32</f>
        <v>0.26782073492124148</v>
      </c>
      <c r="AC22">
        <f>(Sheet1!AC22-Sheet1!AC$32)/Sheet1!AC$32</f>
        <v>0.21900590059830416</v>
      </c>
      <c r="AD22">
        <f>(Sheet1!AD22-Sheet1!AD$32)/Sheet1!AD$32</f>
        <v>0.79933375962619801</v>
      </c>
      <c r="AE22">
        <f>(Sheet1!AE22-Sheet1!AE$32)/Sheet1!AE$32</f>
        <v>0.23469383789862233</v>
      </c>
      <c r="AF22">
        <f>(Sheet1!AF22-Sheet1!AF$32)/Sheet1!AF$32</f>
        <v>0.68183263338483546</v>
      </c>
      <c r="AG22">
        <f>(Sheet1!AG22-Sheet1!AG$32)/Sheet1!AG$32</f>
        <v>0.6016098363480108</v>
      </c>
      <c r="AH22">
        <f>(Sheet1!AH22-Sheet1!AH$32)/Sheet1!AH$32</f>
        <v>0.1039115355860644</v>
      </c>
      <c r="AI22">
        <f>(Sheet1!AI22-Sheet1!AI$32)/Sheet1!AI$32</f>
        <v>1.2256042195830286</v>
      </c>
      <c r="AJ22">
        <f>(Sheet1!AJ22-Sheet1!AJ$32)/Sheet1!AJ$32</f>
        <v>2.3673943808342011</v>
      </c>
      <c r="AK22">
        <f>(Sheet1!AK22-Sheet1!AK$32)/Sheet1!AK$32</f>
        <v>0.23337091117639275</v>
      </c>
      <c r="AL22">
        <f>(Sheet1!AL22-Sheet1!AL$32)/Sheet1!AL$32</f>
        <v>0.16262721241541184</v>
      </c>
      <c r="AM22">
        <f>(Sheet1!AM22-Sheet1!AM$32)/Sheet1!AM$32</f>
        <v>0.33416123785167734</v>
      </c>
      <c r="AN22">
        <f>(Sheet1!AN22-Sheet1!AN$32)/Sheet1!AN$32</f>
        <v>4.9872473021245624E-2</v>
      </c>
      <c r="AO22">
        <f>(Sheet1!AO22-Sheet1!AO$32)/Sheet1!AO$32</f>
        <v>-0.5984018820187802</v>
      </c>
      <c r="AP22">
        <f>(Sheet1!AP22-Sheet1!AP$32)/Sheet1!AP$32</f>
        <v>-0.92541226107432351</v>
      </c>
      <c r="AQ22">
        <f>(Sheet1!AQ22-Sheet1!AQ$32)/Sheet1!AQ$32</f>
        <v>0.1739192734219101</v>
      </c>
      <c r="AR22">
        <f>(Sheet1!AR22-Sheet1!AR$32)/Sheet1!AR$32</f>
        <v>0.30310824466776509</v>
      </c>
      <c r="AS22">
        <f>(Sheet1!AS22-Sheet1!AS$32)/Sheet1!AS$32</f>
        <v>1.0272278211911137</v>
      </c>
      <c r="AT22">
        <f>(Sheet1!AT22-Sheet1!AT$32)/Sheet1!AT$32</f>
        <v>-0.14918487793904775</v>
      </c>
      <c r="AU22">
        <f>(Sheet1!AU22-Sheet1!AU$32)/Sheet1!AU$32</f>
        <v>-0.18287058718755989</v>
      </c>
      <c r="AV22">
        <f>(Sheet1!AV22-Sheet1!AV$32)/Sheet1!AV$32</f>
        <v>-1.2715305964271555E-2</v>
      </c>
      <c r="AW22">
        <f>(Sheet1!AW22-Sheet1!AW$32)/Sheet1!AW$32</f>
        <v>9.1585440857134562E-2</v>
      </c>
      <c r="AX22">
        <f>(Sheet1!AX22-Sheet1!AX$32)/Sheet1!AX$32</f>
        <v>-0.22219030775629198</v>
      </c>
      <c r="AY22">
        <f>(Sheet1!AY22-Sheet1!AY$32)/Sheet1!AY$32</f>
        <v>0.45295816189150068</v>
      </c>
      <c r="AZ22">
        <f>(Sheet1!AZ22-Sheet1!AZ$32)/Sheet1!AZ$32</f>
        <v>-0.64605883265481168</v>
      </c>
      <c r="BA22">
        <f>(Sheet1!BA22-Sheet1!BA$32)/Sheet1!BA$32</f>
        <v>4.5746526710260006E-2</v>
      </c>
      <c r="BB22">
        <f>(Sheet1!BB22-Sheet1!BB$32)/Sheet1!BB$32</f>
        <v>0.35691202818397538</v>
      </c>
      <c r="BC22">
        <f>(Sheet1!BC22-Sheet1!BC$32)/Sheet1!BC$32</f>
        <v>0.44682672947291757</v>
      </c>
      <c r="BD22">
        <f>(Sheet1!BD22-Sheet1!BD$32)/Sheet1!BD$32</f>
        <v>0.79397491317516466</v>
      </c>
      <c r="BE22">
        <f>(Sheet1!BE22-Sheet1!BE$32)/Sheet1!BE$32</f>
        <v>0.75405745364738586</v>
      </c>
      <c r="BF22">
        <f>(Sheet1!BF22-Sheet1!BF$32)/Sheet1!BF$32</f>
        <v>-7.6912527426419075E-2</v>
      </c>
      <c r="BG22">
        <f>(Sheet1!BG22-Sheet1!BG$32)/Sheet1!BG$32</f>
        <v>1.2583313608443105</v>
      </c>
      <c r="BH22">
        <f>(Sheet1!BH22-Sheet1!BH$32)/Sheet1!BH$32</f>
        <v>0.46512716045516872</v>
      </c>
      <c r="BI22">
        <f>(Sheet1!BI22-Sheet1!BI$32)/Sheet1!BI$32</f>
        <v>1.5184016263357765</v>
      </c>
      <c r="BJ22">
        <f>(Sheet1!BJ22-Sheet1!BJ$32)/Sheet1!BJ$32</f>
        <v>0.49461365556451053</v>
      </c>
      <c r="BK22">
        <f>(Sheet1!BK22-Sheet1!BK$32)/Sheet1!BK$32</f>
        <v>0.92981526429658123</v>
      </c>
      <c r="BL22">
        <f>(Sheet1!BL22-Sheet1!BL$32)/Sheet1!BL$32</f>
        <v>-0.64647540936657388</v>
      </c>
      <c r="BM22">
        <f>(Sheet1!BM22-Sheet1!BM$32)/Sheet1!BM$32</f>
        <v>1.6601554273849347E-2</v>
      </c>
      <c r="BN22">
        <f>(Sheet1!BN22-Sheet1!BN$32)/Sheet1!BN$32</f>
        <v>0.83956293047047492</v>
      </c>
      <c r="BO22">
        <f>(Sheet1!BO22-Sheet1!BO$32)/Sheet1!BO$32</f>
        <v>0.72754989704656825</v>
      </c>
      <c r="BP22">
        <f>(Sheet1!BP22-Sheet1!BP$32)/Sheet1!BP$32</f>
        <v>-0.62537558347825306</v>
      </c>
      <c r="BQ22">
        <f>(Sheet1!BQ22-Sheet1!BQ$32)/Sheet1!BQ$32</f>
        <v>0.44558149949014347</v>
      </c>
      <c r="BR22">
        <f>(Sheet1!BR22-Sheet1!BR$32)/Sheet1!BR$32</f>
        <v>0.63651694074118847</v>
      </c>
      <c r="BS22">
        <f>(Sheet1!BS22-Sheet1!BS$32)/Sheet1!BS$32</f>
        <v>0.32596461609680583</v>
      </c>
      <c r="BT22">
        <f>(Sheet1!BT22-Sheet1!BT$32)/Sheet1!BT$32</f>
        <v>0.78680926136451157</v>
      </c>
      <c r="BU22">
        <f>(Sheet1!BU22-Sheet1!BU$32)/Sheet1!BU$32</f>
        <v>2.4061759762587416</v>
      </c>
      <c r="BV22">
        <f>(Sheet1!BV22-Sheet1!BV$32)/Sheet1!BV$32</f>
        <v>0.87549740308617086</v>
      </c>
      <c r="BW22">
        <f>(Sheet1!BW22-Sheet1!BW$32)/Sheet1!BW$32</f>
        <v>1.8612106171273239</v>
      </c>
      <c r="BX22">
        <f>(Sheet1!BX22-Sheet1!BX$32)/Sheet1!BX$32</f>
        <v>0.80500871283891984</v>
      </c>
      <c r="BY22">
        <f>(Sheet1!BY22-Sheet1!BY$32)/Sheet1!BY$32</f>
        <v>0.5193106777176264</v>
      </c>
      <c r="BZ22">
        <f>(Sheet1!BZ22-Sheet1!BZ$32)/Sheet1!BZ$32</f>
        <v>1.1371204081293429</v>
      </c>
      <c r="CA22">
        <f>(Sheet1!CA22-Sheet1!CA$32)/Sheet1!CA$32</f>
        <v>0.47059939281248381</v>
      </c>
      <c r="CB22">
        <f>(Sheet1!CB22-Sheet1!CB$32)/Sheet1!CB$32</f>
        <v>0.91529714899926784</v>
      </c>
      <c r="CC22">
        <f>(Sheet1!CC22-Sheet1!CC$32)/Sheet1!CC$32</f>
        <v>-0.36298381521390449</v>
      </c>
      <c r="CD22">
        <f>(Sheet1!CD22-Sheet1!CD$32)/Sheet1!CD$32</f>
        <v>-0.13111056605739471</v>
      </c>
      <c r="CE22">
        <f>(Sheet1!CE22-Sheet1!CE$32)/Sheet1!CE$32</f>
        <v>1.2675330078175802</v>
      </c>
      <c r="CF22">
        <f>(Sheet1!CF22-Sheet1!CF$32)/Sheet1!CF$32</f>
        <v>4.0019739141409412</v>
      </c>
      <c r="CG22">
        <f>(Sheet1!CG22-Sheet1!CG$32)/Sheet1!CG$32</f>
        <v>0.96776137926193906</v>
      </c>
      <c r="CH22">
        <f>(Sheet1!CH22-Sheet1!CH$32)/Sheet1!CH$32</f>
        <v>1.6505837450278666</v>
      </c>
      <c r="CI22">
        <f>(Sheet1!CI22-Sheet1!CI$32)/Sheet1!CI$32</f>
        <v>0.99945638774801304</v>
      </c>
      <c r="CJ22">
        <f>(Sheet1!CJ22-Sheet1!CJ$32)/Sheet1!CJ$32</f>
        <v>-0.9243863166804368</v>
      </c>
      <c r="CK22">
        <f>(Sheet1!CK22-Sheet1!CK$32)/Sheet1!CK$32</f>
        <v>-0.72283380357357718</v>
      </c>
      <c r="CL22">
        <f>(Sheet1!CL22-Sheet1!CL$32)/Sheet1!CL$32</f>
        <v>0.57784781588215217</v>
      </c>
      <c r="CM22">
        <f>(Sheet1!CM22-Sheet1!CM$32)/Sheet1!CM$32</f>
        <v>0.99984787510280726</v>
      </c>
      <c r="CN22">
        <f>(Sheet1!CN22-Sheet1!CN$32)/Sheet1!CN$32</f>
        <v>0.64192974946022729</v>
      </c>
      <c r="CO22">
        <f>(Sheet1!CO22-Sheet1!CO$32)/Sheet1!CO$32</f>
        <v>0.66121914098139323</v>
      </c>
      <c r="CP22">
        <f>(Sheet1!CP22-Sheet1!CP$32)/Sheet1!CP$32</f>
        <v>0.23617548548453199</v>
      </c>
      <c r="CQ22">
        <f>(Sheet1!CQ22-Sheet1!CQ$32)/Sheet1!CQ$32</f>
        <v>0.53804896331612218</v>
      </c>
      <c r="CR22">
        <f>(Sheet1!CR22-Sheet1!CR$32)/Sheet1!CR$32</f>
        <v>0.36197535691666055</v>
      </c>
      <c r="CS22">
        <f>(Sheet1!CS22-Sheet1!CS$32)/Sheet1!CS$32</f>
        <v>2.7394514260787131</v>
      </c>
      <c r="CT22">
        <f>(Sheet1!CT22-Sheet1!CT$32)/Sheet1!CT$32</f>
        <v>0.10911210069216927</v>
      </c>
      <c r="CU22">
        <f>(Sheet1!CU22-Sheet1!CU$32)/Sheet1!CU$32</f>
        <v>-0.36281777983545882</v>
      </c>
      <c r="CV22">
        <f>(Sheet1!CV22-Sheet1!CV$32)/Sheet1!CV$32</f>
        <v>0.85551813693191925</v>
      </c>
      <c r="CW22">
        <f>(Sheet1!CW22-Sheet1!CW$32)/Sheet1!CW$32</f>
        <v>0.33987242838431586</v>
      </c>
      <c r="CX22">
        <f>(Sheet1!CX22-Sheet1!CX$32)/Sheet1!CX$32</f>
        <v>1.1413079017324312</v>
      </c>
    </row>
    <row r="23" spans="1:102" x14ac:dyDescent="0.35">
      <c r="A23" t="s">
        <v>112</v>
      </c>
      <c r="B23" t="s">
        <v>158</v>
      </c>
      <c r="C23">
        <f>(Sheet1!C23-Sheet1!C$32)/Sheet1!C$32</f>
        <v>0.38346274923421914</v>
      </c>
      <c r="D23">
        <f>(Sheet1!D23-Sheet1!D$32)/Sheet1!D$32</f>
        <v>1.420760758147305</v>
      </c>
      <c r="E23">
        <f>(Sheet1!E23-Sheet1!E$32)/Sheet1!E$32</f>
        <v>1.6009633197421047</v>
      </c>
      <c r="F23">
        <f>(Sheet1!F23-Sheet1!F$32)/Sheet1!F$32</f>
        <v>0.49119428062836246</v>
      </c>
      <c r="G23">
        <f>(Sheet1!G23-Sheet1!G$32)/Sheet1!G$32</f>
        <v>-0.30530599318539442</v>
      </c>
      <c r="H23">
        <f>(Sheet1!H23-Sheet1!H$32)/Sheet1!H$32</f>
        <v>0.31961651944783748</v>
      </c>
      <c r="I23">
        <f>(Sheet1!I23-Sheet1!I$32)/Sheet1!I$32</f>
        <v>0.91705301206685075</v>
      </c>
      <c r="J23">
        <f>(Sheet1!J23-Sheet1!J$32)/Sheet1!J$32</f>
        <v>0.17770886332597061</v>
      </c>
      <c r="K23">
        <f>(Sheet1!K23-Sheet1!K$32)/Sheet1!K$32</f>
        <v>0.67332131415138485</v>
      </c>
      <c r="L23">
        <f>(Sheet1!L23-Sheet1!L$32)/Sheet1!L$32</f>
        <v>0.56762048329164483</v>
      </c>
      <c r="M23">
        <f>(Sheet1!M23-Sheet1!M$32)/Sheet1!M$32</f>
        <v>-0.3820991368846372</v>
      </c>
      <c r="N23">
        <f>(Sheet1!N23-Sheet1!N$32)/Sheet1!N$32</f>
        <v>1.2339161424407732</v>
      </c>
      <c r="O23">
        <f>(Sheet1!O23-Sheet1!O$32)/Sheet1!O$32</f>
        <v>1.9328205886992171</v>
      </c>
      <c r="P23">
        <f>(Sheet1!P23-Sheet1!P$32)/Sheet1!P$32</f>
        <v>0.31531003213089126</v>
      </c>
      <c r="Q23">
        <f>(Sheet1!Q23-Sheet1!Q$32)/Sheet1!Q$32</f>
        <v>2.7325048581195447E-2</v>
      </c>
      <c r="R23">
        <f>(Sheet1!R23-Sheet1!R$32)/Sheet1!R$32</f>
        <v>4.3350838312249422</v>
      </c>
      <c r="S23">
        <f>(Sheet1!S23-Sheet1!S$32)/Sheet1!S$32</f>
        <v>-0.88320361675605696</v>
      </c>
      <c r="T23">
        <f>(Sheet1!T23-Sheet1!T$32)/Sheet1!T$32</f>
        <v>-0.6465850726075274</v>
      </c>
      <c r="U23">
        <f>(Sheet1!U23-Sheet1!U$32)/Sheet1!U$32</f>
        <v>0.57526305638022524</v>
      </c>
      <c r="V23">
        <f>(Sheet1!V23-Sheet1!V$32)/Sheet1!V$32</f>
        <v>0.16166443086402829</v>
      </c>
      <c r="W23">
        <f>(Sheet1!W23-Sheet1!W$32)/Sheet1!W$32</f>
        <v>0.74705250821887481</v>
      </c>
      <c r="X23">
        <f>(Sheet1!X23-Sheet1!X$32)/Sheet1!X$32</f>
        <v>2.1811600104705797</v>
      </c>
      <c r="Y23">
        <f>(Sheet1!Y23-Sheet1!Y$32)/Sheet1!Y$32</f>
        <v>3.2301217150167455E-2</v>
      </c>
      <c r="Z23">
        <f>(Sheet1!Z23-Sheet1!Z$32)/Sheet1!Z$32</f>
        <v>0.12391054921715107</v>
      </c>
      <c r="AA23">
        <f>(Sheet1!AA23-Sheet1!AA$32)/Sheet1!AA$32</f>
        <v>-1.7463470139780134E-2</v>
      </c>
      <c r="AB23">
        <f>(Sheet1!AB23-Sheet1!AB$32)/Sheet1!AB$32</f>
        <v>-0.93283973193267467</v>
      </c>
      <c r="AC23">
        <f>(Sheet1!AC23-Sheet1!AC$32)/Sheet1!AC$32</f>
        <v>0.27584867992118767</v>
      </c>
      <c r="AD23">
        <f>(Sheet1!AD23-Sheet1!AD$32)/Sheet1!AD$32</f>
        <v>0.19734915375248033</v>
      </c>
      <c r="AE23">
        <f>(Sheet1!AE23-Sheet1!AE$32)/Sheet1!AE$32</f>
        <v>-0.84534580834863648</v>
      </c>
      <c r="AF23">
        <f>(Sheet1!AF23-Sheet1!AF$32)/Sheet1!AF$32</f>
        <v>-0.13539245356371044</v>
      </c>
      <c r="AG23">
        <f>(Sheet1!AG23-Sheet1!AG$32)/Sheet1!AG$32</f>
        <v>0.41600961324323027</v>
      </c>
      <c r="AH23">
        <f>(Sheet1!AH23-Sheet1!AH$32)/Sheet1!AH$32</f>
        <v>1.2434784833634278</v>
      </c>
      <c r="AI23">
        <f>(Sheet1!AI23-Sheet1!AI$32)/Sheet1!AI$32</f>
        <v>1.0728938149692671</v>
      </c>
      <c r="AJ23">
        <f>(Sheet1!AJ23-Sheet1!AJ$32)/Sheet1!AJ$32</f>
        <v>0.73467624850394542</v>
      </c>
      <c r="AK23">
        <f>(Sheet1!AK23-Sheet1!AK$32)/Sheet1!AK$32</f>
        <v>0.33183824498578041</v>
      </c>
      <c r="AL23">
        <f>(Sheet1!AL23-Sheet1!AL$32)/Sheet1!AL$32</f>
        <v>0.59354995637115482</v>
      </c>
      <c r="AM23">
        <f>(Sheet1!AM23-Sheet1!AM$32)/Sheet1!AM$32</f>
        <v>0.12940482391185024</v>
      </c>
      <c r="AN23">
        <f>(Sheet1!AN23-Sheet1!AN$32)/Sheet1!AN$32</f>
        <v>1.3094340345990372</v>
      </c>
      <c r="AO23">
        <f>(Sheet1!AO23-Sheet1!AO$32)/Sheet1!AO$32</f>
        <v>0.13431998450142549</v>
      </c>
      <c r="AP23">
        <f>(Sheet1!AP23-Sheet1!AP$32)/Sheet1!AP$32</f>
        <v>0.39944840894501688</v>
      </c>
      <c r="AQ23">
        <f>(Sheet1!AQ23-Sheet1!AQ$32)/Sheet1!AQ$32</f>
        <v>0.58562822400367875</v>
      </c>
      <c r="AR23">
        <f>(Sheet1!AR23-Sheet1!AR$32)/Sheet1!AR$32</f>
        <v>3.4287253081915076E-2</v>
      </c>
      <c r="AS23">
        <f>(Sheet1!AS23-Sheet1!AS$32)/Sheet1!AS$32</f>
        <v>5.9118626173113219E-2</v>
      </c>
      <c r="AT23">
        <f>(Sheet1!AT23-Sheet1!AT$32)/Sheet1!AT$32</f>
        <v>0.484128089631567</v>
      </c>
      <c r="AU23">
        <f>(Sheet1!AU23-Sheet1!AU$32)/Sheet1!AU$32</f>
        <v>0.78928198892122914</v>
      </c>
      <c r="AV23">
        <f>(Sheet1!AV23-Sheet1!AV$32)/Sheet1!AV$32</f>
        <v>0.34782218981564328</v>
      </c>
      <c r="AW23">
        <f>(Sheet1!AW23-Sheet1!AW$32)/Sheet1!AW$32</f>
        <v>-0.48029475454414755</v>
      </c>
      <c r="AX23">
        <f>(Sheet1!AX23-Sheet1!AX$32)/Sheet1!AX$32</f>
        <v>0.12073430918342407</v>
      </c>
      <c r="AY23">
        <f>(Sheet1!AY23-Sheet1!AY$32)/Sheet1!AY$32</f>
        <v>1.9466186203357478</v>
      </c>
      <c r="AZ23">
        <f>(Sheet1!AZ23-Sheet1!AZ$32)/Sheet1!AZ$32</f>
        <v>0.48016846769164517</v>
      </c>
      <c r="BA23">
        <f>(Sheet1!BA23-Sheet1!BA$32)/Sheet1!BA$32</f>
        <v>0.7096558130247741</v>
      </c>
      <c r="BB23">
        <f>(Sheet1!BB23-Sheet1!BB$32)/Sheet1!BB$32</f>
        <v>4.0460179409075668E-2</v>
      </c>
      <c r="BC23">
        <f>(Sheet1!BC23-Sheet1!BC$32)/Sheet1!BC$32</f>
        <v>0.93126439765930658</v>
      </c>
      <c r="BD23">
        <f>(Sheet1!BD23-Sheet1!BD$32)/Sheet1!BD$32</f>
        <v>0.2910127868663388</v>
      </c>
      <c r="BE23">
        <f>(Sheet1!BE23-Sheet1!BE$32)/Sheet1!BE$32</f>
        <v>1.6628664840927322E-2</v>
      </c>
      <c r="BF23">
        <f>(Sheet1!BF23-Sheet1!BF$32)/Sheet1!BF$32</f>
        <v>-0.35792299089723567</v>
      </c>
      <c r="BG23">
        <f>(Sheet1!BG23-Sheet1!BG$32)/Sheet1!BG$32</f>
        <v>2.6475963682339425</v>
      </c>
      <c r="BH23">
        <f>(Sheet1!BH23-Sheet1!BH$32)/Sheet1!BH$32</f>
        <v>0.42909579607961834</v>
      </c>
      <c r="BI23">
        <f>(Sheet1!BI23-Sheet1!BI$32)/Sheet1!BI$32</f>
        <v>-0.53976907493827442</v>
      </c>
      <c r="BJ23">
        <f>(Sheet1!BJ23-Sheet1!BJ$32)/Sheet1!BJ$32</f>
        <v>-0.81479006838518564</v>
      </c>
      <c r="BK23">
        <f>(Sheet1!BK23-Sheet1!BK$32)/Sheet1!BK$32</f>
        <v>0.28329557396217153</v>
      </c>
      <c r="BL23">
        <f>(Sheet1!BL23-Sheet1!BL$32)/Sheet1!BL$32</f>
        <v>0.24334136520281502</v>
      </c>
      <c r="BM23">
        <f>(Sheet1!BM23-Sheet1!BM$32)/Sheet1!BM$32</f>
        <v>0.14238919362801761</v>
      </c>
      <c r="BN23">
        <f>(Sheet1!BN23-Sheet1!BN$32)/Sheet1!BN$32</f>
        <v>2.9409943352919292</v>
      </c>
      <c r="BO23">
        <f>(Sheet1!BO23-Sheet1!BO$32)/Sheet1!BO$32</f>
        <v>0.58518979726520715</v>
      </c>
      <c r="BP23">
        <f>(Sheet1!BP23-Sheet1!BP$32)/Sheet1!BP$32</f>
        <v>0.20847020770138211</v>
      </c>
      <c r="BQ23">
        <f>(Sheet1!BQ23-Sheet1!BQ$32)/Sheet1!BQ$32</f>
        <v>0.10279026742042566</v>
      </c>
      <c r="BR23">
        <f>(Sheet1!BR23-Sheet1!BR$32)/Sheet1!BR$32</f>
        <v>0.56602723391235854</v>
      </c>
      <c r="BS23">
        <f>(Sheet1!BS23-Sheet1!BS$32)/Sheet1!BS$32</f>
        <v>0.53508063676503581</v>
      </c>
      <c r="BT23">
        <f>(Sheet1!BT23-Sheet1!BT$32)/Sheet1!BT$32</f>
        <v>-6.8774690939797586E-2</v>
      </c>
      <c r="BU23">
        <f>(Sheet1!BU23-Sheet1!BU$32)/Sheet1!BU$32</f>
        <v>1.9461599255566351</v>
      </c>
      <c r="BV23">
        <f>(Sheet1!BV23-Sheet1!BV$32)/Sheet1!BV$32</f>
        <v>0.76537580023997431</v>
      </c>
      <c r="BW23">
        <f>(Sheet1!BW23-Sheet1!BW$32)/Sheet1!BW$32</f>
        <v>6.4600105905959302E-3</v>
      </c>
      <c r="BX23">
        <f>(Sheet1!BX23-Sheet1!BX$32)/Sheet1!BX$32</f>
        <v>1.8873633574355415</v>
      </c>
      <c r="BY23">
        <f>(Sheet1!BY23-Sheet1!BY$32)/Sheet1!BY$32</f>
        <v>9.1633336046142072E-2</v>
      </c>
      <c r="BZ23">
        <f>(Sheet1!BZ23-Sheet1!BZ$32)/Sheet1!BZ$32</f>
        <v>1.1304894229681945</v>
      </c>
      <c r="CA23">
        <f>(Sheet1!CA23-Sheet1!CA$32)/Sheet1!CA$32</f>
        <v>0.56227466826875905</v>
      </c>
      <c r="CB23">
        <f>(Sheet1!CB23-Sheet1!CB$32)/Sheet1!CB$32</f>
        <v>6.666272491258636E-2</v>
      </c>
      <c r="CC23">
        <f>(Sheet1!CC23-Sheet1!CC$32)/Sheet1!CC$32</f>
        <v>0.13482393102140583</v>
      </c>
      <c r="CD23">
        <f>(Sheet1!CD23-Sheet1!CD$32)/Sheet1!CD$32</f>
        <v>-0.78560852403734804</v>
      </c>
      <c r="CE23">
        <f>(Sheet1!CE23-Sheet1!CE$32)/Sheet1!CE$32</f>
        <v>-0.4801945221436637</v>
      </c>
      <c r="CF23">
        <f>(Sheet1!CF23-Sheet1!CF$32)/Sheet1!CF$32</f>
        <v>3.5994347246979737</v>
      </c>
      <c r="CG23">
        <f>(Sheet1!CG23-Sheet1!CG$32)/Sheet1!CG$32</f>
        <v>0.35334397224789843</v>
      </c>
      <c r="CH23">
        <f>(Sheet1!CH23-Sheet1!CH$32)/Sheet1!CH$32</f>
        <v>-0.37692598460442167</v>
      </c>
      <c r="CI23">
        <f>(Sheet1!CI23-Sheet1!CI$32)/Sheet1!CI$32</f>
        <v>0.58110891739184722</v>
      </c>
      <c r="CJ23">
        <f>(Sheet1!CJ23-Sheet1!CJ$32)/Sheet1!CJ$32</f>
        <v>0.43311364387639617</v>
      </c>
      <c r="CK23">
        <f>(Sheet1!CK23-Sheet1!CK$32)/Sheet1!CK$32</f>
        <v>0.66333136574141349</v>
      </c>
      <c r="CL23">
        <f>(Sheet1!CL23-Sheet1!CL$32)/Sheet1!CL$32</f>
        <v>-0.74419650004475602</v>
      </c>
      <c r="CM23">
        <f>(Sheet1!CM23-Sheet1!CM$32)/Sheet1!CM$32</f>
        <v>0.43973348709444438</v>
      </c>
      <c r="CN23">
        <f>(Sheet1!CN23-Sheet1!CN$32)/Sheet1!CN$32</f>
        <v>0.91983709836414007</v>
      </c>
      <c r="CO23">
        <f>(Sheet1!CO23-Sheet1!CO$32)/Sheet1!CO$32</f>
        <v>0.75066523499293036</v>
      </c>
      <c r="CP23">
        <f>(Sheet1!CP23-Sheet1!CP$32)/Sheet1!CP$32</f>
        <v>-0.85210831952544508</v>
      </c>
      <c r="CQ23">
        <f>(Sheet1!CQ23-Sheet1!CQ$32)/Sheet1!CQ$32</f>
        <v>0.42160789403201326</v>
      </c>
      <c r="CR23">
        <f>(Sheet1!CR23-Sheet1!CR$32)/Sheet1!CR$32</f>
        <v>-0.32379833055916818</v>
      </c>
      <c r="CS23">
        <f>(Sheet1!CS23-Sheet1!CS$32)/Sheet1!CS$32</f>
        <v>2.3872217207453907</v>
      </c>
      <c r="CT23">
        <f>(Sheet1!CT23-Sheet1!CT$32)/Sheet1!CT$32</f>
        <v>0.50460011858469833</v>
      </c>
      <c r="CU23">
        <f>(Sheet1!CU23-Sheet1!CU$32)/Sheet1!CU$32</f>
        <v>0.49070802197577534</v>
      </c>
      <c r="CV23">
        <f>(Sheet1!CV23-Sheet1!CV$32)/Sheet1!CV$32</f>
        <v>0.49760797339827217</v>
      </c>
      <c r="CW23">
        <f>(Sheet1!CW23-Sheet1!CW$32)/Sheet1!CW$32</f>
        <v>0.39342333937807578</v>
      </c>
      <c r="CX23">
        <f>(Sheet1!CX23-Sheet1!CX$32)/Sheet1!CX$32</f>
        <v>1.9478590849867809E-2</v>
      </c>
    </row>
    <row r="24" spans="1:102" x14ac:dyDescent="0.35">
      <c r="A24" t="s">
        <v>113</v>
      </c>
      <c r="B24" t="s">
        <v>159</v>
      </c>
      <c r="C24">
        <f>(Sheet1!C24-Sheet1!C$32)/Sheet1!C$32</f>
        <v>0.1935724458076799</v>
      </c>
      <c r="D24">
        <f>(Sheet1!D24-Sheet1!D$32)/Sheet1!D$32</f>
        <v>-0.88519993535937158</v>
      </c>
      <c r="E24">
        <f>(Sheet1!E24-Sheet1!E$32)/Sheet1!E$32</f>
        <v>0.25176917600281162</v>
      </c>
      <c r="F24">
        <f>(Sheet1!F24-Sheet1!F$32)/Sheet1!F$32</f>
        <v>-0.18353323240325836</v>
      </c>
      <c r="G24">
        <f>(Sheet1!G24-Sheet1!G$32)/Sheet1!G$32</f>
        <v>0.3687347382616632</v>
      </c>
      <c r="H24">
        <f>(Sheet1!H24-Sheet1!H$32)/Sheet1!H$32</f>
        <v>2.022330802260353</v>
      </c>
      <c r="I24">
        <f>(Sheet1!I24-Sheet1!I$32)/Sheet1!I$32</f>
        <v>9.5278912315973019E-2</v>
      </c>
      <c r="J24">
        <f>(Sheet1!J24-Sheet1!J$32)/Sheet1!J$32</f>
        <v>0.49465220360384565</v>
      </c>
      <c r="K24">
        <f>(Sheet1!K24-Sheet1!K$32)/Sheet1!K$32</f>
        <v>-0.92703268689222951</v>
      </c>
      <c r="L24">
        <f>(Sheet1!L24-Sheet1!L$32)/Sheet1!L$32</f>
        <v>0.59272293795178033</v>
      </c>
      <c r="M24">
        <f>(Sheet1!M24-Sheet1!M$32)/Sheet1!M$32</f>
        <v>0.4003045345375294</v>
      </c>
      <c r="N24">
        <f>(Sheet1!N24-Sheet1!N$32)/Sheet1!N$32</f>
        <v>-0.66900931709538403</v>
      </c>
      <c r="O24">
        <f>(Sheet1!O24-Sheet1!O$32)/Sheet1!O$32</f>
        <v>1.9153893874048262</v>
      </c>
      <c r="P24">
        <f>(Sheet1!P24-Sheet1!P$32)/Sheet1!P$32</f>
        <v>0.2047933883307714</v>
      </c>
      <c r="Q24">
        <f>(Sheet1!Q24-Sheet1!Q$32)/Sheet1!Q$32</f>
        <v>1.0937708347256172</v>
      </c>
      <c r="R24">
        <f>(Sheet1!R24-Sheet1!R$32)/Sheet1!R$32</f>
        <v>3.1172567560188864</v>
      </c>
      <c r="S24">
        <f>(Sheet1!S24-Sheet1!S$32)/Sheet1!S$32</f>
        <v>1.8672738167656733</v>
      </c>
      <c r="T24">
        <f>(Sheet1!T24-Sheet1!T$32)/Sheet1!T$32</f>
        <v>-0.84135435349808141</v>
      </c>
      <c r="U24">
        <f>(Sheet1!U24-Sheet1!U$32)/Sheet1!U$32</f>
        <v>0.40899962642926785</v>
      </c>
      <c r="V24">
        <f>(Sheet1!V24-Sheet1!V$32)/Sheet1!V$32</f>
        <v>0.32214190204058851</v>
      </c>
      <c r="W24">
        <f>(Sheet1!W24-Sheet1!W$32)/Sheet1!W$32</f>
        <v>0.40141452418888984</v>
      </c>
      <c r="X24">
        <f>(Sheet1!X24-Sheet1!X$32)/Sheet1!X$32</f>
        <v>4.2350444909313607</v>
      </c>
      <c r="Y24">
        <f>(Sheet1!Y24-Sheet1!Y$32)/Sheet1!Y$32</f>
        <v>0.93665860850012772</v>
      </c>
      <c r="Z24">
        <f>(Sheet1!Z24-Sheet1!Z$32)/Sheet1!Z$32</f>
        <v>-0.59713698861259468</v>
      </c>
      <c r="AA24">
        <f>(Sheet1!AA24-Sheet1!AA$32)/Sheet1!AA$32</f>
        <v>-0.22632829615004091</v>
      </c>
      <c r="AB24">
        <f>(Sheet1!AB24-Sheet1!AB$32)/Sheet1!AB$32</f>
        <v>-0.10538550653783928</v>
      </c>
      <c r="AC24">
        <f>(Sheet1!AC24-Sheet1!AC$32)/Sheet1!AC$32</f>
        <v>-0.36247737236706118</v>
      </c>
      <c r="AD24">
        <f>(Sheet1!AD24-Sheet1!AD$32)/Sheet1!AD$32</f>
        <v>0.7692542567511913</v>
      </c>
      <c r="AE24">
        <f>(Sheet1!AE24-Sheet1!AE$32)/Sheet1!AE$32</f>
        <v>-0.8283697011096337</v>
      </c>
      <c r="AF24">
        <f>(Sheet1!AF24-Sheet1!AF$32)/Sheet1!AF$32</f>
        <v>-0.10912303958332513</v>
      </c>
      <c r="AG24">
        <f>(Sheet1!AG24-Sheet1!AG$32)/Sheet1!AG$32</f>
        <v>0.10216104691428105</v>
      </c>
      <c r="AH24">
        <f>(Sheet1!AH24-Sheet1!AH$32)/Sheet1!AH$32</f>
        <v>0.2074688809110643</v>
      </c>
      <c r="AI24">
        <f>(Sheet1!AI24-Sheet1!AI$32)/Sheet1!AI$32</f>
        <v>0.29750776183881389</v>
      </c>
      <c r="AJ24">
        <f>(Sheet1!AJ24-Sheet1!AJ$32)/Sheet1!AJ$32</f>
        <v>1.4188470257639834</v>
      </c>
      <c r="AK24">
        <f>(Sheet1!AK24-Sheet1!AK$32)/Sheet1!AK$32</f>
        <v>-0.67858793669326234</v>
      </c>
      <c r="AL24">
        <f>(Sheet1!AL24-Sheet1!AL$32)/Sheet1!AL$32</f>
        <v>-0.69043038045849381</v>
      </c>
      <c r="AM24">
        <f>(Sheet1!AM24-Sheet1!AM$32)/Sheet1!AM$32</f>
        <v>0.49535722863974785</v>
      </c>
      <c r="AN24">
        <f>(Sheet1!AN24-Sheet1!AN$32)/Sheet1!AN$32</f>
        <v>1.0538246563714284</v>
      </c>
      <c r="AO24">
        <f>(Sheet1!AO24-Sheet1!AO$32)/Sheet1!AO$32</f>
        <v>0.80597756839441637</v>
      </c>
      <c r="AP24">
        <f>(Sheet1!AP24-Sheet1!AP$32)/Sheet1!AP$32</f>
        <v>-0.95725081933375733</v>
      </c>
      <c r="AQ24">
        <f>(Sheet1!AQ24-Sheet1!AQ$32)/Sheet1!AQ$32</f>
        <v>0.13929343229267874</v>
      </c>
      <c r="AR24">
        <f>(Sheet1!AR24-Sheet1!AR$32)/Sheet1!AR$32</f>
        <v>-0.66972543941822194</v>
      </c>
      <c r="AS24">
        <f>(Sheet1!AS24-Sheet1!AS$32)/Sheet1!AS$32</f>
        <v>1.7176817073632504</v>
      </c>
      <c r="AT24">
        <f>(Sheet1!AT24-Sheet1!AT$32)/Sheet1!AT$32</f>
        <v>-0.88829538003550668</v>
      </c>
      <c r="AU24">
        <f>(Sheet1!AU24-Sheet1!AU$32)/Sheet1!AU$32</f>
        <v>0.15321723792118014</v>
      </c>
      <c r="AV24">
        <f>(Sheet1!AV24-Sheet1!AV$32)/Sheet1!AV$32</f>
        <v>0.23208698522847365</v>
      </c>
      <c r="AW24">
        <f>(Sheet1!AW24-Sheet1!AW$32)/Sheet1!AW$32</f>
        <v>2.6829881947420812E-2</v>
      </c>
      <c r="AX24">
        <f>(Sheet1!AX24-Sheet1!AX$32)/Sheet1!AX$32</f>
        <v>-2.8160138216731901E-2</v>
      </c>
      <c r="AY24">
        <f>(Sheet1!AY24-Sheet1!AY$32)/Sheet1!AY$32</f>
        <v>2.3275494555741973</v>
      </c>
      <c r="AZ24">
        <f>(Sheet1!AZ24-Sheet1!AZ$32)/Sheet1!AZ$32</f>
        <v>-5.209540368837369E-2</v>
      </c>
      <c r="BA24">
        <f>(Sheet1!BA24-Sheet1!BA$32)/Sheet1!BA$32</f>
        <v>0.17453368684301968</v>
      </c>
      <c r="BB24">
        <f>(Sheet1!BB24-Sheet1!BB$32)/Sheet1!BB$32</f>
        <v>-0.54024463145440316</v>
      </c>
      <c r="BC24">
        <f>(Sheet1!BC24-Sheet1!BC$32)/Sheet1!BC$32</f>
        <v>1.078881649274628</v>
      </c>
      <c r="BD24">
        <f>(Sheet1!BD24-Sheet1!BD$32)/Sheet1!BD$32</f>
        <v>-0.7667483717644592</v>
      </c>
      <c r="BE24">
        <f>(Sheet1!BE24-Sheet1!BE$32)/Sheet1!BE$32</f>
        <v>0.52351791897981181</v>
      </c>
      <c r="BF24">
        <f>(Sheet1!BF24-Sheet1!BF$32)/Sheet1!BF$32</f>
        <v>0.33055730196364258</v>
      </c>
      <c r="BG24">
        <f>(Sheet1!BG24-Sheet1!BG$32)/Sheet1!BG$32</f>
        <v>0.55313182167518316</v>
      </c>
      <c r="BH24">
        <f>(Sheet1!BH24-Sheet1!BH$32)/Sheet1!BH$32</f>
        <v>-0.53289418798851962</v>
      </c>
      <c r="BI24">
        <f>(Sheet1!BI24-Sheet1!BI$32)/Sheet1!BI$32</f>
        <v>4.4759990820968492</v>
      </c>
      <c r="BJ24">
        <f>(Sheet1!BJ24-Sheet1!BJ$32)/Sheet1!BJ$32</f>
        <v>0.40909707611281748</v>
      </c>
      <c r="BK24">
        <f>(Sheet1!BK24-Sheet1!BK$32)/Sheet1!BK$32</f>
        <v>-0.42536474655091444</v>
      </c>
      <c r="BL24">
        <f>(Sheet1!BL24-Sheet1!BL$32)/Sheet1!BL$32</f>
        <v>0.49129516407323359</v>
      </c>
      <c r="BM24">
        <f>(Sheet1!BM24-Sheet1!BM$32)/Sheet1!BM$32</f>
        <v>1.1192972844336049</v>
      </c>
      <c r="BN24">
        <f>(Sheet1!BN24-Sheet1!BN$32)/Sheet1!BN$32</f>
        <v>2.1779063499794171</v>
      </c>
      <c r="BO24">
        <f>(Sheet1!BO24-Sheet1!BO$32)/Sheet1!BO$32</f>
        <v>0.5117923061835955</v>
      </c>
      <c r="BP24">
        <f>(Sheet1!BP24-Sheet1!BP$32)/Sheet1!BP$32</f>
        <v>0.25747686382607227</v>
      </c>
      <c r="BQ24">
        <f>(Sheet1!BQ24-Sheet1!BQ$32)/Sheet1!BQ$32</f>
        <v>-0.86678665694292201</v>
      </c>
      <c r="BR24">
        <f>(Sheet1!BR24-Sheet1!BR$32)/Sheet1!BR$32</f>
        <v>-0.61551632151032099</v>
      </c>
      <c r="BS24">
        <f>(Sheet1!BS24-Sheet1!BS$32)/Sheet1!BS$32</f>
        <v>-0.31156149107322101</v>
      </c>
      <c r="BT24">
        <f>(Sheet1!BT24-Sheet1!BT$32)/Sheet1!BT$32</f>
        <v>0.81333058588228901</v>
      </c>
      <c r="BU24">
        <f>(Sheet1!BU24-Sheet1!BU$32)/Sheet1!BU$32</f>
        <v>3.1892027910485137</v>
      </c>
      <c r="BV24">
        <f>(Sheet1!BV24-Sheet1!BV$32)/Sheet1!BV$32</f>
        <v>0.30051583423663941</v>
      </c>
      <c r="BW24">
        <f>(Sheet1!BW24-Sheet1!BW$32)/Sheet1!BW$32</f>
        <v>-0.35418937507374904</v>
      </c>
      <c r="BX24">
        <f>(Sheet1!BX24-Sheet1!BX$32)/Sheet1!BX$32</f>
        <v>1.0308457619418152</v>
      </c>
      <c r="BY24">
        <f>(Sheet1!BY24-Sheet1!BY$32)/Sheet1!BY$32</f>
        <v>-0.49790503025581889</v>
      </c>
      <c r="BZ24">
        <f>(Sheet1!BZ24-Sheet1!BZ$32)/Sheet1!BZ$32</f>
        <v>0.78175008735911156</v>
      </c>
      <c r="CA24">
        <f>(Sheet1!CA24-Sheet1!CA$32)/Sheet1!CA$32</f>
        <v>0.717735804200061</v>
      </c>
      <c r="CB24">
        <f>(Sheet1!CB24-Sheet1!CB$32)/Sheet1!CB$32</f>
        <v>2.258892291413292E-2</v>
      </c>
      <c r="CC24">
        <f>(Sheet1!CC24-Sheet1!CC$32)/Sheet1!CC$32</f>
        <v>1.2581358554711288</v>
      </c>
      <c r="CD24">
        <f>(Sheet1!CD24-Sheet1!CD$32)/Sheet1!CD$32</f>
        <v>0.58910623921515903</v>
      </c>
      <c r="CE24">
        <f>(Sheet1!CE24-Sheet1!CE$32)/Sheet1!CE$32</f>
        <v>0.58793369707085108</v>
      </c>
      <c r="CF24">
        <f>(Sheet1!CF24-Sheet1!CF$32)/Sheet1!CF$32</f>
        <v>4.7119504450729632</v>
      </c>
      <c r="CG24">
        <f>(Sheet1!CG24-Sheet1!CG$32)/Sheet1!CG$32</f>
        <v>0.99378242815472007</v>
      </c>
      <c r="CH24">
        <f>(Sheet1!CH24-Sheet1!CH$32)/Sheet1!CH$32</f>
        <v>1.5599740390185763</v>
      </c>
      <c r="CI24">
        <f>(Sheet1!CI24-Sheet1!CI$32)/Sheet1!CI$32</f>
        <v>-0.56081192614111486</v>
      </c>
      <c r="CJ24">
        <f>(Sheet1!CJ24-Sheet1!CJ$32)/Sheet1!CJ$32</f>
        <v>-0.60897261455202023</v>
      </c>
      <c r="CK24">
        <f>(Sheet1!CK24-Sheet1!CK$32)/Sheet1!CK$32</f>
        <v>1.4427995175765766E-2</v>
      </c>
      <c r="CL24">
        <f>(Sheet1!CL24-Sheet1!CL$32)/Sheet1!CL$32</f>
        <v>-0.94343986621999332</v>
      </c>
      <c r="CM24">
        <f>(Sheet1!CM24-Sheet1!CM$32)/Sheet1!CM$32</f>
        <v>0.83516162713687825</v>
      </c>
      <c r="CN24">
        <f>(Sheet1!CN24-Sheet1!CN$32)/Sheet1!CN$32</f>
        <v>-5.2568495324564575E-3</v>
      </c>
      <c r="CO24">
        <f>(Sheet1!CO24-Sheet1!CO$32)/Sheet1!CO$32</f>
        <v>0.31815404040147388</v>
      </c>
      <c r="CP24">
        <f>(Sheet1!CP24-Sheet1!CP$32)/Sheet1!CP$32</f>
        <v>0.95089806902295282</v>
      </c>
      <c r="CQ24">
        <f>(Sheet1!CQ24-Sheet1!CQ$32)/Sheet1!CQ$32</f>
        <v>0.17011655037131954</v>
      </c>
      <c r="CR24">
        <f>(Sheet1!CR24-Sheet1!CR$32)/Sheet1!CR$32</f>
        <v>0.29358679361431417</v>
      </c>
      <c r="CS24">
        <f>(Sheet1!CS24-Sheet1!CS$32)/Sheet1!CS$32</f>
        <v>2.6796359161261432</v>
      </c>
      <c r="CT24">
        <f>(Sheet1!CT24-Sheet1!CT$32)/Sheet1!CT$32</f>
        <v>-0.37553437129937361</v>
      </c>
      <c r="CU24">
        <f>(Sheet1!CU24-Sheet1!CU$32)/Sheet1!CU$32</f>
        <v>-0.84082321952812367</v>
      </c>
      <c r="CV24">
        <f>(Sheet1!CV24-Sheet1!CV$32)/Sheet1!CV$32</f>
        <v>0.92011230471636829</v>
      </c>
      <c r="CW24">
        <f>(Sheet1!CW24-Sheet1!CW$32)/Sheet1!CW$32</f>
        <v>-0.31674327108075029</v>
      </c>
      <c r="CX24">
        <f>(Sheet1!CX24-Sheet1!CX$32)/Sheet1!CX$32</f>
        <v>1.021002438999344</v>
      </c>
    </row>
    <row r="25" spans="1:102" x14ac:dyDescent="0.35">
      <c r="A25" t="s">
        <v>114</v>
      </c>
      <c r="B25" t="s">
        <v>160</v>
      </c>
      <c r="C25">
        <f>(Sheet1!C25-Sheet1!C$32)/Sheet1!C$32</f>
        <v>-0.10271288596168672</v>
      </c>
      <c r="D25">
        <f>(Sheet1!D25-Sheet1!D$32)/Sheet1!D$32</f>
        <v>0.59011902834191587</v>
      </c>
      <c r="E25">
        <f>(Sheet1!E25-Sheet1!E$32)/Sheet1!E$32</f>
        <v>0.43910610735557165</v>
      </c>
      <c r="F25">
        <f>(Sheet1!F25-Sheet1!F$32)/Sheet1!F$32</f>
        <v>1.4996523558191108</v>
      </c>
      <c r="G25">
        <f>(Sheet1!G25-Sheet1!G$32)/Sheet1!G$32</f>
        <v>-0.90154004816089583</v>
      </c>
      <c r="H25">
        <f>(Sheet1!H25-Sheet1!H$32)/Sheet1!H$32</f>
        <v>-0.89084682699026907</v>
      </c>
      <c r="I25">
        <f>(Sheet1!I25-Sheet1!I$32)/Sheet1!I$32</f>
        <v>0.98702694573669658</v>
      </c>
      <c r="J25">
        <f>(Sheet1!J25-Sheet1!J$32)/Sheet1!J$32</f>
        <v>0.26172253848962024</v>
      </c>
      <c r="K25">
        <f>(Sheet1!K25-Sheet1!K$32)/Sheet1!K$32</f>
        <v>-0.62631665504073009</v>
      </c>
      <c r="L25">
        <f>(Sheet1!L25-Sheet1!L$32)/Sheet1!L$32</f>
        <v>0.42898385616746332</v>
      </c>
      <c r="M25">
        <f>(Sheet1!M25-Sheet1!M$32)/Sheet1!M$32</f>
        <v>0.49173850501905209</v>
      </c>
      <c r="N25">
        <f>(Sheet1!N25-Sheet1!N$32)/Sheet1!N$32</f>
        <v>-7.6471038892276827E-2</v>
      </c>
      <c r="O25">
        <f>(Sheet1!O25-Sheet1!O$32)/Sheet1!O$32</f>
        <v>-0.56935507977226707</v>
      </c>
      <c r="P25">
        <f>(Sheet1!P25-Sheet1!P$32)/Sheet1!P$32</f>
        <v>-0.25797098500222809</v>
      </c>
      <c r="Q25">
        <f>(Sheet1!Q25-Sheet1!Q$32)/Sheet1!Q$32</f>
        <v>-0.44273952280485601</v>
      </c>
      <c r="R25">
        <f>(Sheet1!R25-Sheet1!R$32)/Sheet1!R$32</f>
        <v>0.76998705588167726</v>
      </c>
      <c r="S25">
        <f>(Sheet1!S25-Sheet1!S$32)/Sheet1!S$32</f>
        <v>1.6188955547927446</v>
      </c>
      <c r="T25">
        <f>(Sheet1!T25-Sheet1!T$32)/Sheet1!T$32</f>
        <v>0.49854151001347335</v>
      </c>
      <c r="U25">
        <f>(Sheet1!U25-Sheet1!U$32)/Sheet1!U$32</f>
        <v>0.30608226771232544</v>
      </c>
      <c r="V25">
        <f>(Sheet1!V25-Sheet1!V$32)/Sheet1!V$32</f>
        <v>1.5081064966948587E-2</v>
      </c>
      <c r="W25">
        <f>(Sheet1!W25-Sheet1!W$32)/Sheet1!W$32</f>
        <v>-0.52969842687925117</v>
      </c>
      <c r="X25">
        <f>(Sheet1!X25-Sheet1!X$32)/Sheet1!X$32</f>
        <v>6.6040768015698275</v>
      </c>
      <c r="Y25">
        <f>(Sheet1!Y25-Sheet1!Y$32)/Sheet1!Y$32</f>
        <v>1.2624976451655148</v>
      </c>
      <c r="Z25">
        <f>(Sheet1!Z25-Sheet1!Z$32)/Sheet1!Z$32</f>
        <v>-0.29677348402391962</v>
      </c>
      <c r="AA25">
        <f>(Sheet1!AA25-Sheet1!AA$32)/Sheet1!AA$32</f>
        <v>0.82134926936479236</v>
      </c>
      <c r="AB25">
        <f>(Sheet1!AB25-Sheet1!AB$32)/Sheet1!AB$32</f>
        <v>0.27689891947306211</v>
      </c>
      <c r="AC25">
        <f>(Sheet1!AC25-Sheet1!AC$32)/Sheet1!AC$32</f>
        <v>-0.62834261498693389</v>
      </c>
      <c r="AD25">
        <f>(Sheet1!AD25-Sheet1!AD$32)/Sheet1!AD$32</f>
        <v>0.95505134646872436</v>
      </c>
      <c r="AE25">
        <f>(Sheet1!AE25-Sheet1!AE$32)/Sheet1!AE$32</f>
        <v>0.66894912877994861</v>
      </c>
      <c r="AF25">
        <f>(Sheet1!AF25-Sheet1!AF$32)/Sheet1!AF$32</f>
        <v>7.3408201718306226E-2</v>
      </c>
      <c r="AG25">
        <f>(Sheet1!AG25-Sheet1!AG$32)/Sheet1!AG$32</f>
        <v>0.14922277467067963</v>
      </c>
      <c r="AH25">
        <f>(Sheet1!AH25-Sheet1!AH$32)/Sheet1!AH$32</f>
        <v>1.5970376117782898</v>
      </c>
      <c r="AI25">
        <f>(Sheet1!AI25-Sheet1!AI$32)/Sheet1!AI$32</f>
        <v>1.0147409688977365</v>
      </c>
      <c r="AJ25">
        <f>(Sheet1!AJ25-Sheet1!AJ$32)/Sheet1!AJ$32</f>
        <v>-0.92846168570703103</v>
      </c>
      <c r="AK25">
        <f>(Sheet1!AK25-Sheet1!AK$32)/Sheet1!AK$32</f>
        <v>-0.24909690036795334</v>
      </c>
      <c r="AL25">
        <f>(Sheet1!AL25-Sheet1!AL$32)/Sheet1!AL$32</f>
        <v>-0.13977629471965072</v>
      </c>
      <c r="AM25">
        <f>(Sheet1!AM25-Sheet1!AM$32)/Sheet1!AM$32</f>
        <v>-7.9834227835197755E-3</v>
      </c>
      <c r="AN25">
        <f>(Sheet1!AN25-Sheet1!AN$32)/Sheet1!AN$32</f>
        <v>0.45706810880891457</v>
      </c>
      <c r="AO25">
        <f>(Sheet1!AO25-Sheet1!AO$32)/Sheet1!AO$32</f>
        <v>-0.97023126152685901</v>
      </c>
      <c r="AP25">
        <f>(Sheet1!AP25-Sheet1!AP$32)/Sheet1!AP$32</f>
        <v>0.22611101884271612</v>
      </c>
      <c r="AQ25">
        <f>(Sheet1!AQ25-Sheet1!AQ$32)/Sheet1!AQ$32</f>
        <v>0.26174367071648524</v>
      </c>
      <c r="AR25">
        <f>(Sheet1!AR25-Sheet1!AR$32)/Sheet1!AR$32</f>
        <v>0.66942483302232292</v>
      </c>
      <c r="AS25">
        <f>(Sheet1!AS25-Sheet1!AS$32)/Sheet1!AS$32</f>
        <v>1.0995015659639427</v>
      </c>
      <c r="AT25">
        <f>(Sheet1!AT25-Sheet1!AT$32)/Sheet1!AT$32</f>
        <v>-0.10692845246461968</v>
      </c>
      <c r="AU25">
        <f>(Sheet1!AU25-Sheet1!AU$32)/Sheet1!AU$32</f>
        <v>-0.38749016793474678</v>
      </c>
      <c r="AV25">
        <f>(Sheet1!AV25-Sheet1!AV$32)/Sheet1!AV$32</f>
        <v>0.55526277617696362</v>
      </c>
      <c r="AW25">
        <f>(Sheet1!AW25-Sheet1!AW$32)/Sheet1!AW$32</f>
        <v>0.32042155528014277</v>
      </c>
      <c r="AX25">
        <f>(Sheet1!AX25-Sheet1!AX$32)/Sheet1!AX$32</f>
        <v>0.43443842006288502</v>
      </c>
      <c r="AY25">
        <f>(Sheet1!AY25-Sheet1!AY$32)/Sheet1!AY$32</f>
        <v>-0.56813414008942642</v>
      </c>
      <c r="AZ25">
        <f>(Sheet1!AZ25-Sheet1!AZ$32)/Sheet1!AZ$32</f>
        <v>-0.61731137447715967</v>
      </c>
      <c r="BA25">
        <f>(Sheet1!BA25-Sheet1!BA$32)/Sheet1!BA$32</f>
        <v>0.18875688446773184</v>
      </c>
      <c r="BB25">
        <f>(Sheet1!BB25-Sheet1!BB$32)/Sheet1!BB$32</f>
        <v>0.28758054174124231</v>
      </c>
      <c r="BC25">
        <f>(Sheet1!BC25-Sheet1!BC$32)/Sheet1!BC$32</f>
        <v>0.1636177347483255</v>
      </c>
      <c r="BD25">
        <f>(Sheet1!BD25-Sheet1!BD$32)/Sheet1!BD$32</f>
        <v>-0.64540626848916272</v>
      </c>
      <c r="BE25">
        <f>(Sheet1!BE25-Sheet1!BE$32)/Sheet1!BE$32</f>
        <v>-0.97611991049925062</v>
      </c>
      <c r="BF25">
        <f>(Sheet1!BF25-Sheet1!BF$32)/Sheet1!BF$32</f>
        <v>0.42342260359775363</v>
      </c>
      <c r="BG25">
        <f>(Sheet1!BG25-Sheet1!BG$32)/Sheet1!BG$32</f>
        <v>0.47212689543200864</v>
      </c>
      <c r="BH25">
        <f>(Sheet1!BH25-Sheet1!BH$32)/Sheet1!BH$32</f>
        <v>0.71506651104664176</v>
      </c>
      <c r="BI25">
        <f>(Sheet1!BI25-Sheet1!BI$32)/Sheet1!BI$32</f>
        <v>3.3622598861527364</v>
      </c>
      <c r="BJ25">
        <f>(Sheet1!BJ25-Sheet1!BJ$32)/Sheet1!BJ$32</f>
        <v>-0.60295746567945785</v>
      </c>
      <c r="BK25">
        <f>(Sheet1!BK25-Sheet1!BK$32)/Sheet1!BK$32</f>
        <v>0.16437963114850873</v>
      </c>
      <c r="BL25">
        <f>(Sheet1!BL25-Sheet1!BL$32)/Sheet1!BL$32</f>
        <v>0.27565356593700752</v>
      </c>
      <c r="BM25">
        <f>(Sheet1!BM25-Sheet1!BM$32)/Sheet1!BM$32</f>
        <v>1.6979665678571705</v>
      </c>
      <c r="BN25">
        <f>(Sheet1!BN25-Sheet1!BN$32)/Sheet1!BN$32</f>
        <v>-0.59802300901105221</v>
      </c>
      <c r="BO25">
        <f>(Sheet1!BO25-Sheet1!BO$32)/Sheet1!BO$32</f>
        <v>0.31092853816742744</v>
      </c>
      <c r="BP25">
        <f>(Sheet1!BP25-Sheet1!BP$32)/Sheet1!BP$32</f>
        <v>3.720382747712539E-2</v>
      </c>
      <c r="BQ25">
        <f>(Sheet1!BQ25-Sheet1!BQ$32)/Sheet1!BQ$32</f>
        <v>4.1510501010913262E-2</v>
      </c>
      <c r="BR25">
        <f>(Sheet1!BR25-Sheet1!BR$32)/Sheet1!BR$32</f>
        <v>0.63843448948612358</v>
      </c>
      <c r="BS25">
        <f>(Sheet1!BS25-Sheet1!BS$32)/Sheet1!BS$32</f>
        <v>-1.742390058977725E-2</v>
      </c>
      <c r="BT25">
        <f>(Sheet1!BT25-Sheet1!BT$32)/Sheet1!BT$32</f>
        <v>-0.14959184088467314</v>
      </c>
      <c r="BU25">
        <f>(Sheet1!BU25-Sheet1!BU$32)/Sheet1!BU$32</f>
        <v>5.2467033506436422</v>
      </c>
      <c r="BV25">
        <f>(Sheet1!BV25-Sheet1!BV$32)/Sheet1!BV$32</f>
        <v>0.63541781440514644</v>
      </c>
      <c r="BW25">
        <f>(Sheet1!BW25-Sheet1!BW$32)/Sheet1!BW$32</f>
        <v>-0.94001622612862734</v>
      </c>
      <c r="BX25">
        <f>(Sheet1!BX25-Sheet1!BX$32)/Sheet1!BX$32</f>
        <v>-0.4549453285724957</v>
      </c>
      <c r="BY25">
        <f>(Sheet1!BY25-Sheet1!BY$32)/Sheet1!BY$32</f>
        <v>0.97176017037857965</v>
      </c>
      <c r="BZ25">
        <f>(Sheet1!BZ25-Sheet1!BZ$32)/Sheet1!BZ$32</f>
        <v>0.68941383114417543</v>
      </c>
      <c r="CA25">
        <f>(Sheet1!CA25-Sheet1!CA$32)/Sheet1!CA$32</f>
        <v>-0.86503430522998404</v>
      </c>
      <c r="CB25">
        <f>(Sheet1!CB25-Sheet1!CB$32)/Sheet1!CB$32</f>
        <v>-0.861568212784524</v>
      </c>
      <c r="CC25">
        <f>(Sheet1!CC25-Sheet1!CC$32)/Sheet1!CC$32</f>
        <v>-0.10344301659572629</v>
      </c>
      <c r="CD25">
        <f>(Sheet1!CD25-Sheet1!CD$32)/Sheet1!CD$32</f>
        <v>0.7239556545553032</v>
      </c>
      <c r="CE25">
        <f>(Sheet1!CE25-Sheet1!CE$32)/Sheet1!CE$32</f>
        <v>0.98409677482146518</v>
      </c>
      <c r="CF25">
        <f>(Sheet1!CF25-Sheet1!CF$32)/Sheet1!CF$32</f>
        <v>3.2495394479490827</v>
      </c>
      <c r="CG25">
        <f>(Sheet1!CG25-Sheet1!CG$32)/Sheet1!CG$32</f>
        <v>0.5582020571785824</v>
      </c>
      <c r="CH25">
        <f>(Sheet1!CH25-Sheet1!CH$32)/Sheet1!CH$32</f>
        <v>1.1450271003905428</v>
      </c>
      <c r="CI25">
        <f>(Sheet1!CI25-Sheet1!CI$32)/Sheet1!CI$32</f>
        <v>0.63264865095598444</v>
      </c>
      <c r="CJ25">
        <f>(Sheet1!CJ25-Sheet1!CJ$32)/Sheet1!CJ$32</f>
        <v>0.36858477471711187</v>
      </c>
      <c r="CK25">
        <f>(Sheet1!CK25-Sheet1!CK$32)/Sheet1!CK$32</f>
        <v>-0.88018808932424142</v>
      </c>
      <c r="CL25">
        <f>(Sheet1!CL25-Sheet1!CL$32)/Sheet1!CL$32</f>
        <v>0.26498106220912326</v>
      </c>
      <c r="CM25">
        <f>(Sheet1!CM25-Sheet1!CM$32)/Sheet1!CM$32</f>
        <v>-0.47797228440811601</v>
      </c>
      <c r="CN25">
        <f>(Sheet1!CN25-Sheet1!CN$32)/Sheet1!CN$32</f>
        <v>0.99464299124135636</v>
      </c>
      <c r="CO25">
        <f>(Sheet1!CO25-Sheet1!CO$32)/Sheet1!CO$32</f>
        <v>0.74542135983348023</v>
      </c>
      <c r="CP25">
        <f>(Sheet1!CP25-Sheet1!CP$32)/Sheet1!CP$32</f>
        <v>0.86913254683896357</v>
      </c>
      <c r="CQ25">
        <f>(Sheet1!CQ25-Sheet1!CQ$32)/Sheet1!CQ$32</f>
        <v>0.50170387342660261</v>
      </c>
      <c r="CR25">
        <f>(Sheet1!CR25-Sheet1!CR$32)/Sheet1!CR$32</f>
        <v>-2.0901781256874093E-2</v>
      </c>
      <c r="CS25">
        <f>(Sheet1!CS25-Sheet1!CS$32)/Sheet1!CS$32</f>
        <v>2.3038570153668294</v>
      </c>
      <c r="CT25">
        <f>(Sheet1!CT25-Sheet1!CT$32)/Sheet1!CT$32</f>
        <v>-0.81702228184070591</v>
      </c>
      <c r="CU25">
        <f>(Sheet1!CU25-Sheet1!CU$32)/Sheet1!CU$32</f>
        <v>0.11615745984229831</v>
      </c>
      <c r="CV25">
        <f>(Sheet1!CV25-Sheet1!CV$32)/Sheet1!CV$32</f>
        <v>5.5389939980915182E-2</v>
      </c>
      <c r="CW25">
        <f>(Sheet1!CW25-Sheet1!CW$32)/Sheet1!CW$32</f>
        <v>0.33253936824685193</v>
      </c>
      <c r="CX25">
        <f>(Sheet1!CX25-Sheet1!CX$32)/Sheet1!CX$32</f>
        <v>1.1425162964948747</v>
      </c>
    </row>
    <row r="26" spans="1:102" x14ac:dyDescent="0.35">
      <c r="A26" t="s">
        <v>115</v>
      </c>
      <c r="B26" t="s">
        <v>161</v>
      </c>
      <c r="C26">
        <f>(Sheet1!C26-Sheet1!C$32)/Sheet1!C$32</f>
        <v>0.58567122528379012</v>
      </c>
      <c r="D26">
        <f>(Sheet1!D26-Sheet1!D$32)/Sheet1!D$32</f>
        <v>0.11970152870626212</v>
      </c>
      <c r="E26">
        <f>(Sheet1!E26-Sheet1!E$32)/Sheet1!E$32</f>
        <v>0.38230026307826126</v>
      </c>
      <c r="F26">
        <f>(Sheet1!F26-Sheet1!F$32)/Sheet1!F$32</f>
        <v>0.76778365087831169</v>
      </c>
      <c r="G26">
        <f>(Sheet1!G26-Sheet1!G$32)/Sheet1!G$32</f>
        <v>0.33882444327055267</v>
      </c>
      <c r="H26">
        <f>(Sheet1!H26-Sheet1!H$32)/Sheet1!H$32</f>
        <v>1.4820512540108521</v>
      </c>
      <c r="I26">
        <f>(Sheet1!I26-Sheet1!I$32)/Sheet1!I$32</f>
        <v>0.29155808857621202</v>
      </c>
      <c r="J26">
        <f>(Sheet1!J26-Sheet1!J$32)/Sheet1!J$32</f>
        <v>7.0438036500950665E-2</v>
      </c>
      <c r="K26">
        <f>(Sheet1!K26-Sheet1!K$32)/Sheet1!K$32</f>
        <v>-7.2508433951299064E-2</v>
      </c>
      <c r="L26">
        <f>(Sheet1!L26-Sheet1!L$32)/Sheet1!L$32</f>
        <v>0.39936301907224386</v>
      </c>
      <c r="M26">
        <f>(Sheet1!M26-Sheet1!M$32)/Sheet1!M$32</f>
        <v>-0.85083473537655507</v>
      </c>
      <c r="N26">
        <f>(Sheet1!N26-Sheet1!N$32)/Sheet1!N$32</f>
        <v>-0.63163014415078744</v>
      </c>
      <c r="O26">
        <f>(Sheet1!O26-Sheet1!O$32)/Sheet1!O$32</f>
        <v>2.3405943619384839</v>
      </c>
      <c r="P26">
        <f>(Sheet1!P26-Sheet1!P$32)/Sheet1!P$32</f>
        <v>0.4047026875259998</v>
      </c>
      <c r="Q26">
        <f>(Sheet1!Q26-Sheet1!Q$32)/Sheet1!Q$32</f>
        <v>4.2022310161811897E-2</v>
      </c>
      <c r="R26">
        <f>(Sheet1!R26-Sheet1!R$32)/Sheet1!R$32</f>
        <v>-0.19148484236727747</v>
      </c>
      <c r="S26">
        <f>(Sheet1!S26-Sheet1!S$32)/Sheet1!S$32</f>
        <v>0.14813946348321463</v>
      </c>
      <c r="T26">
        <f>(Sheet1!T26-Sheet1!T$32)/Sheet1!T$32</f>
        <v>0.23486443177646782</v>
      </c>
      <c r="U26">
        <f>(Sheet1!U26-Sheet1!U$32)/Sheet1!U$32</f>
        <v>-0.56895663287967702</v>
      </c>
      <c r="V26">
        <f>(Sheet1!V26-Sheet1!V$32)/Sheet1!V$32</f>
        <v>0.74178152955684573</v>
      </c>
      <c r="W26">
        <f>(Sheet1!W26-Sheet1!W$32)/Sheet1!W$32</f>
        <v>-0.3971197046539337</v>
      </c>
      <c r="X26">
        <f>(Sheet1!X26-Sheet1!X$32)/Sheet1!X$32</f>
        <v>-0.44332015123229446</v>
      </c>
      <c r="Y26">
        <f>(Sheet1!Y26-Sheet1!Y$32)/Sheet1!Y$32</f>
        <v>0.59788471989967662</v>
      </c>
      <c r="Z26">
        <f>(Sheet1!Z26-Sheet1!Z$32)/Sheet1!Z$32</f>
        <v>5.4706090825103939E-3</v>
      </c>
      <c r="AA26">
        <f>(Sheet1!AA26-Sheet1!AA$32)/Sheet1!AA$32</f>
        <v>1.0618762968058661</v>
      </c>
      <c r="AB26">
        <f>(Sheet1!AB26-Sheet1!AB$32)/Sheet1!AB$32</f>
        <v>0.30064489129935951</v>
      </c>
      <c r="AC26">
        <f>(Sheet1!AC26-Sheet1!AC$32)/Sheet1!AC$32</f>
        <v>0.10129112848075117</v>
      </c>
      <c r="AD26">
        <f>(Sheet1!AD26-Sheet1!AD$32)/Sheet1!AD$32</f>
        <v>0.61878601209793671</v>
      </c>
      <c r="AE26">
        <f>(Sheet1!AE26-Sheet1!AE$32)/Sheet1!AE$32</f>
        <v>-0.41311008187570608</v>
      </c>
      <c r="AF26">
        <f>(Sheet1!AF26-Sheet1!AF$32)/Sheet1!AF$32</f>
        <v>-0.70393967487933806</v>
      </c>
      <c r="AG26">
        <f>(Sheet1!AG26-Sheet1!AG$32)/Sheet1!AG$32</f>
        <v>-0.49644308399526843</v>
      </c>
      <c r="AH26">
        <f>(Sheet1!AH26-Sheet1!AH$32)/Sheet1!AH$32</f>
        <v>0.21573137649063578</v>
      </c>
      <c r="AI26">
        <f>(Sheet1!AI26-Sheet1!AI$32)/Sheet1!AI$32</f>
        <v>-0.67827499208749675</v>
      </c>
      <c r="AJ26">
        <f>(Sheet1!AJ26-Sheet1!AJ$32)/Sheet1!AJ$32</f>
        <v>0.67364659040474884</v>
      </c>
      <c r="AK26">
        <f>(Sheet1!AK26-Sheet1!AK$32)/Sheet1!AK$32</f>
        <v>-0.15505044086345521</v>
      </c>
      <c r="AL26">
        <f>(Sheet1!AL26-Sheet1!AL$32)/Sheet1!AL$32</f>
        <v>-0.20416738179981059</v>
      </c>
      <c r="AM26">
        <f>(Sheet1!AM26-Sheet1!AM$32)/Sheet1!AM$32</f>
        <v>0.45294428055027952</v>
      </c>
      <c r="AN26">
        <f>(Sheet1!AN26-Sheet1!AN$32)/Sheet1!AN$32</f>
        <v>0.7133990372660497</v>
      </c>
      <c r="AO26">
        <f>(Sheet1!AO26-Sheet1!AO$32)/Sheet1!AO$32</f>
        <v>0.10311406204635627</v>
      </c>
      <c r="AP26">
        <f>(Sheet1!AP26-Sheet1!AP$32)/Sheet1!AP$32</f>
        <v>0.55650809038403959</v>
      </c>
      <c r="AQ26">
        <f>(Sheet1!AQ26-Sheet1!AQ$32)/Sheet1!AQ$32</f>
        <v>1.0067102529178942</v>
      </c>
      <c r="AR26">
        <f>(Sheet1!AR26-Sheet1!AR$32)/Sheet1!AR$32</f>
        <v>0.66806820768311881</v>
      </c>
      <c r="AS26">
        <f>(Sheet1!AS26-Sheet1!AS$32)/Sheet1!AS$32</f>
        <v>-0.34426393671449218</v>
      </c>
      <c r="AT26">
        <f>(Sheet1!AT26-Sheet1!AT$32)/Sheet1!AT$32</f>
        <v>0.16784990207689046</v>
      </c>
      <c r="AU26">
        <f>(Sheet1!AU26-Sheet1!AU$32)/Sheet1!AU$32</f>
        <v>0.72207283671264622</v>
      </c>
      <c r="AV26">
        <f>(Sheet1!AV26-Sheet1!AV$32)/Sheet1!AV$32</f>
        <v>-0.50580405943562756</v>
      </c>
      <c r="AW26">
        <f>(Sheet1!AW26-Sheet1!AW$32)/Sheet1!AW$32</f>
        <v>-0.25825023098531352</v>
      </c>
      <c r="AX26">
        <f>(Sheet1!AX26-Sheet1!AX$32)/Sheet1!AX$32</f>
        <v>-7.4021790695346826E-2</v>
      </c>
      <c r="AY26">
        <f>(Sheet1!AY26-Sheet1!AY$32)/Sheet1!AY$32</f>
        <v>1.8187408698749119</v>
      </c>
      <c r="AZ26">
        <f>(Sheet1!AZ26-Sheet1!AZ$32)/Sheet1!AZ$32</f>
        <v>-0.65332751861685268</v>
      </c>
      <c r="BA26">
        <f>(Sheet1!BA26-Sheet1!BA$32)/Sheet1!BA$32</f>
        <v>-9.8218651746078481E-2</v>
      </c>
      <c r="BB26">
        <f>(Sheet1!BB26-Sheet1!BB$32)/Sheet1!BB$32</f>
        <v>0.35845790263606836</v>
      </c>
      <c r="BC26">
        <f>(Sheet1!BC26-Sheet1!BC$32)/Sheet1!BC$32</f>
        <v>-0.29957996927579805</v>
      </c>
      <c r="BD26">
        <f>(Sheet1!BD26-Sheet1!BD$32)/Sheet1!BD$32</f>
        <v>-0.65431054156429891</v>
      </c>
      <c r="BE26">
        <f>(Sheet1!BE26-Sheet1!BE$32)/Sheet1!BE$32</f>
        <v>0.18101067993474462</v>
      </c>
      <c r="BF26">
        <f>(Sheet1!BF26-Sheet1!BF$32)/Sheet1!BF$32</f>
        <v>-0.81220361047246747</v>
      </c>
      <c r="BG26">
        <f>(Sheet1!BG26-Sheet1!BG$32)/Sheet1!BG$32</f>
        <v>2.4411015457609153</v>
      </c>
      <c r="BH26">
        <f>(Sheet1!BH26-Sheet1!BH$32)/Sheet1!BH$32</f>
        <v>-0.19266281649586828</v>
      </c>
      <c r="BI26">
        <f>(Sheet1!BI26-Sheet1!BI$32)/Sheet1!BI$32</f>
        <v>4.4487074561469511</v>
      </c>
      <c r="BJ26">
        <f>(Sheet1!BJ26-Sheet1!BJ$32)/Sheet1!BJ$32</f>
        <v>7.8883058801739653E-2</v>
      </c>
      <c r="BK26">
        <f>(Sheet1!BK26-Sheet1!BK$32)/Sheet1!BK$32</f>
        <v>-0.42462247010536408</v>
      </c>
      <c r="BL26">
        <f>(Sheet1!BL26-Sheet1!BL$32)/Sheet1!BL$32</f>
        <v>3.4998724622894398E-2</v>
      </c>
      <c r="BM26">
        <f>(Sheet1!BM26-Sheet1!BM$32)/Sheet1!BM$32</f>
        <v>5.2668884421233034E-2</v>
      </c>
      <c r="BN26">
        <f>(Sheet1!BN26-Sheet1!BN$32)/Sheet1!BN$32</f>
        <v>-0.74898212598250868</v>
      </c>
      <c r="BO26">
        <f>(Sheet1!BO26-Sheet1!BO$32)/Sheet1!BO$32</f>
        <v>0.50690497535176626</v>
      </c>
      <c r="BP26">
        <f>(Sheet1!BP26-Sheet1!BP$32)/Sheet1!BP$32</f>
        <v>1.4380208041206653E-2</v>
      </c>
      <c r="BQ26">
        <f>(Sheet1!BQ26-Sheet1!BQ$32)/Sheet1!BQ$32</f>
        <v>-0.5964833051249756</v>
      </c>
      <c r="BR26">
        <f>(Sheet1!BR26-Sheet1!BR$32)/Sheet1!BR$32</f>
        <v>0.63658901256383438</v>
      </c>
      <c r="BS26">
        <f>(Sheet1!BS26-Sheet1!BS$32)/Sheet1!BS$32</f>
        <v>0.45199690228310796</v>
      </c>
      <c r="BT26">
        <f>(Sheet1!BT26-Sheet1!BT$32)/Sheet1!BT$32</f>
        <v>-6.4031159238977703E-2</v>
      </c>
      <c r="BU26">
        <f>(Sheet1!BU26-Sheet1!BU$32)/Sheet1!BU$32</f>
        <v>0.13524501907814651</v>
      </c>
      <c r="BV26">
        <f>(Sheet1!BV26-Sheet1!BV$32)/Sheet1!BV$32</f>
        <v>0.98078647488956439</v>
      </c>
      <c r="BW26">
        <f>(Sheet1!BW26-Sheet1!BW$32)/Sheet1!BW$32</f>
        <v>0.40159629139299374</v>
      </c>
      <c r="BX26">
        <f>(Sheet1!BX26-Sheet1!BX$32)/Sheet1!BX$32</f>
        <v>-0.67408958258807838</v>
      </c>
      <c r="BY26">
        <f>(Sheet1!BY26-Sheet1!BY$32)/Sheet1!BY$32</f>
        <v>0.34727571612704489</v>
      </c>
      <c r="BZ26">
        <f>(Sheet1!BZ26-Sheet1!BZ$32)/Sheet1!BZ$32</f>
        <v>-0.658292445930444</v>
      </c>
      <c r="CA26">
        <f>(Sheet1!CA26-Sheet1!CA$32)/Sheet1!CA$32</f>
        <v>1.0955338357720381</v>
      </c>
      <c r="CB26">
        <f>(Sheet1!CB26-Sheet1!CB$32)/Sheet1!CB$32</f>
        <v>0.13810984597994594</v>
      </c>
      <c r="CC26">
        <f>(Sheet1!CC26-Sheet1!CC$32)/Sheet1!CC$32</f>
        <v>0.45516914266041975</v>
      </c>
      <c r="CD26">
        <f>(Sheet1!CD26-Sheet1!CD$32)/Sheet1!CD$32</f>
        <v>1.1196574869469713</v>
      </c>
      <c r="CE26">
        <f>(Sheet1!CE26-Sheet1!CE$32)/Sheet1!CE$32</f>
        <v>1.2298678602848512</v>
      </c>
      <c r="CF26">
        <f>(Sheet1!CF26-Sheet1!CF$32)/Sheet1!CF$32</f>
        <v>0.84982335898318906</v>
      </c>
      <c r="CG26">
        <f>(Sheet1!CG26-Sheet1!CG$32)/Sheet1!CG$32</f>
        <v>0.44806104338872127</v>
      </c>
      <c r="CH26">
        <f>(Sheet1!CH26-Sheet1!CH$32)/Sheet1!CH$32</f>
        <v>1.3259976602886892</v>
      </c>
      <c r="CI26">
        <f>(Sheet1!CI26-Sheet1!CI$32)/Sheet1!CI$32</f>
        <v>2.7067189091367401</v>
      </c>
      <c r="CJ26">
        <f>(Sheet1!CJ26-Sheet1!CJ$32)/Sheet1!CJ$32</f>
        <v>0.10501229717967508</v>
      </c>
      <c r="CK26">
        <f>(Sheet1!CK26-Sheet1!CK$32)/Sheet1!CK$32</f>
        <v>0.29870334862268233</v>
      </c>
      <c r="CL26">
        <f>(Sheet1!CL26-Sheet1!CL$32)/Sheet1!CL$32</f>
        <v>0.63280328959138121</v>
      </c>
      <c r="CM26">
        <f>(Sheet1!CM26-Sheet1!CM$32)/Sheet1!CM$32</f>
        <v>0.58366699671161026</v>
      </c>
      <c r="CN26">
        <f>(Sheet1!CN26-Sheet1!CN$32)/Sheet1!CN$32</f>
        <v>6.7815873979881564E-2</v>
      </c>
      <c r="CO26">
        <f>(Sheet1!CO26-Sheet1!CO$32)/Sheet1!CO$32</f>
        <v>-0.94836791009604005</v>
      </c>
      <c r="CP26">
        <f>(Sheet1!CP26-Sheet1!CP$32)/Sheet1!CP$32</f>
        <v>2.9908038051802758E-2</v>
      </c>
      <c r="CQ26">
        <f>(Sheet1!CQ26-Sheet1!CQ$32)/Sheet1!CQ$32</f>
        <v>-0.14493235553493511</v>
      </c>
      <c r="CR26">
        <f>(Sheet1!CR26-Sheet1!CR$32)/Sheet1!CR$32</f>
        <v>0.13325136019948491</v>
      </c>
      <c r="CS26">
        <f>(Sheet1!CS26-Sheet1!CS$32)/Sheet1!CS$32</f>
        <v>-0.18234374190743891</v>
      </c>
      <c r="CT26">
        <f>(Sheet1!CT26-Sheet1!CT$32)/Sheet1!CT$32</f>
        <v>0.85564212347359214</v>
      </c>
      <c r="CU26">
        <f>(Sheet1!CU26-Sheet1!CU$32)/Sheet1!CU$32</f>
        <v>-2.9537042696230868E-2</v>
      </c>
      <c r="CV26">
        <f>(Sheet1!CV26-Sheet1!CV$32)/Sheet1!CV$32</f>
        <v>0.605532136313639</v>
      </c>
      <c r="CW26">
        <f>(Sheet1!CW26-Sheet1!CW$32)/Sheet1!CW$32</f>
        <v>-0.60065579370698374</v>
      </c>
      <c r="CX26">
        <f>(Sheet1!CX26-Sheet1!CX$32)/Sheet1!CX$32</f>
        <v>1.0136726090081523</v>
      </c>
    </row>
    <row r="27" spans="1:102" x14ac:dyDescent="0.35">
      <c r="A27" t="s">
        <v>116</v>
      </c>
      <c r="B27" t="s">
        <v>162</v>
      </c>
      <c r="C27">
        <f>(Sheet1!C27-Sheet1!C$32)/Sheet1!C$32</f>
        <v>-0.59914249899652172</v>
      </c>
      <c r="D27">
        <f>(Sheet1!D27-Sheet1!D$32)/Sheet1!D$32</f>
        <v>1.2684442707093457</v>
      </c>
      <c r="E27">
        <f>(Sheet1!E27-Sheet1!E$32)/Sheet1!E$32</f>
        <v>-0.55623195514299506</v>
      </c>
      <c r="F27">
        <f>(Sheet1!F27-Sheet1!F$32)/Sheet1!F$32</f>
        <v>-0.13608759855608565</v>
      </c>
      <c r="G27">
        <f>(Sheet1!G27-Sheet1!G$32)/Sheet1!G$32</f>
        <v>0.65479919060036218</v>
      </c>
      <c r="H27">
        <f>(Sheet1!H27-Sheet1!H$32)/Sheet1!H$32</f>
        <v>1.4852657822621085</v>
      </c>
      <c r="I27">
        <f>(Sheet1!I27-Sheet1!I$32)/Sheet1!I$32</f>
        <v>4.7078741958699773E-2</v>
      </c>
      <c r="J27">
        <f>(Sheet1!J27-Sheet1!J$32)/Sheet1!J$32</f>
        <v>-0.713025199506783</v>
      </c>
      <c r="K27">
        <f>(Sheet1!K27-Sheet1!K$32)/Sheet1!K$32</f>
        <v>-0.53804213743273199</v>
      </c>
      <c r="L27">
        <f>(Sheet1!L27-Sheet1!L$32)/Sheet1!L$32</f>
        <v>0.19084803427203248</v>
      </c>
      <c r="M27">
        <f>(Sheet1!M27-Sheet1!M$32)/Sheet1!M$32</f>
        <v>9.2764620493139868E-2</v>
      </c>
      <c r="N27">
        <f>(Sheet1!N27-Sheet1!N$32)/Sheet1!N$32</f>
        <v>1.0203165912048968</v>
      </c>
      <c r="O27">
        <f>(Sheet1!O27-Sheet1!O$32)/Sheet1!O$32</f>
        <v>-0.36699092727037114</v>
      </c>
      <c r="P27">
        <f>(Sheet1!P27-Sheet1!P$32)/Sheet1!P$32</f>
        <v>-0.33108473514595005</v>
      </c>
      <c r="Q27">
        <f>(Sheet1!Q27-Sheet1!Q$32)/Sheet1!Q$32</f>
        <v>0.70813688732398672</v>
      </c>
      <c r="R27">
        <f>(Sheet1!R27-Sheet1!R$32)/Sheet1!R$32</f>
        <v>0.29102488796315074</v>
      </c>
      <c r="S27">
        <f>(Sheet1!S27-Sheet1!S$32)/Sheet1!S$32</f>
        <v>-0.3206913685702284</v>
      </c>
      <c r="T27">
        <f>(Sheet1!T27-Sheet1!T$32)/Sheet1!T$32</f>
        <v>-0.97205048200402489</v>
      </c>
      <c r="U27">
        <f>(Sheet1!U27-Sheet1!U$32)/Sheet1!U$32</f>
        <v>-0.76350984495520069</v>
      </c>
      <c r="V27">
        <f>(Sheet1!V27-Sheet1!V$32)/Sheet1!V$32</f>
        <v>3.2299783136397309E-2</v>
      </c>
      <c r="W27">
        <f>(Sheet1!W27-Sheet1!W$32)/Sheet1!W$32</f>
        <v>-8.5810866334791111E-2</v>
      </c>
      <c r="X27">
        <f>(Sheet1!X27-Sheet1!X$32)/Sheet1!X$32</f>
        <v>7.8759458023921045</v>
      </c>
      <c r="Y27">
        <f>(Sheet1!Y27-Sheet1!Y$32)/Sheet1!Y$32</f>
        <v>-0.84930879130861803</v>
      </c>
      <c r="Z27">
        <f>(Sheet1!Z27-Sheet1!Z$32)/Sheet1!Z$32</f>
        <v>-0.62342485236810274</v>
      </c>
      <c r="AA27">
        <f>(Sheet1!AA27-Sheet1!AA$32)/Sheet1!AA$32</f>
        <v>0.19432489442996095</v>
      </c>
      <c r="AB27">
        <f>(Sheet1!AB27-Sheet1!AB$32)/Sheet1!AB$32</f>
        <v>-0.55445290100200129</v>
      </c>
      <c r="AC27">
        <f>(Sheet1!AC27-Sheet1!AC$32)/Sheet1!AC$32</f>
        <v>-0.12986201322055915</v>
      </c>
      <c r="AD27">
        <f>(Sheet1!AD27-Sheet1!AD$32)/Sheet1!AD$32</f>
        <v>-0.37007125223590576</v>
      </c>
      <c r="AE27">
        <f>(Sheet1!AE27-Sheet1!AE$32)/Sheet1!AE$32</f>
        <v>0.59283369460253155</v>
      </c>
      <c r="AF27">
        <f>(Sheet1!AF27-Sheet1!AF$32)/Sheet1!AF$32</f>
        <v>-0.71431214699410905</v>
      </c>
      <c r="AG27">
        <f>(Sheet1!AG27-Sheet1!AG$32)/Sheet1!AG$32</f>
        <v>0.46342644169202019</v>
      </c>
      <c r="AH27">
        <f>(Sheet1!AH27-Sheet1!AH$32)/Sheet1!AH$32</f>
        <v>-0.4354891975677147</v>
      </c>
      <c r="AI27">
        <f>(Sheet1!AI27-Sheet1!AI$32)/Sheet1!AI$32</f>
        <v>-0.34640749039432917</v>
      </c>
      <c r="AJ27">
        <f>(Sheet1!AJ27-Sheet1!AJ$32)/Sheet1!AJ$32</f>
        <v>1.767072220530487</v>
      </c>
      <c r="AK27">
        <f>(Sheet1!AK27-Sheet1!AK$32)/Sheet1!AK$32</f>
        <v>0.56236168518880669</v>
      </c>
      <c r="AL27">
        <f>(Sheet1!AL27-Sheet1!AL$32)/Sheet1!AL$32</f>
        <v>-0.92240989533291329</v>
      </c>
      <c r="AM27">
        <f>(Sheet1!AM27-Sheet1!AM$32)/Sheet1!AM$32</f>
        <v>-0.85197327393951872</v>
      </c>
      <c r="AN27">
        <f>(Sheet1!AN27-Sheet1!AN$32)/Sheet1!AN$32</f>
        <v>-0.18419403214203961</v>
      </c>
      <c r="AO27">
        <f>(Sheet1!AO27-Sheet1!AO$32)/Sheet1!AO$32</f>
        <v>-0.99000375447361966</v>
      </c>
      <c r="AP27">
        <f>(Sheet1!AP27-Sheet1!AP$32)/Sheet1!AP$32</f>
        <v>-7.361808383998461E-2</v>
      </c>
      <c r="AQ27">
        <f>(Sheet1!AQ27-Sheet1!AQ$32)/Sheet1!AQ$32</f>
        <v>-0.18093451810658998</v>
      </c>
      <c r="AR27">
        <f>(Sheet1!AR27-Sheet1!AR$32)/Sheet1!AR$32</f>
        <v>-0.21450001862297394</v>
      </c>
      <c r="AS27">
        <f>(Sheet1!AS27-Sheet1!AS$32)/Sheet1!AS$32</f>
        <v>-7.8269057075618056E-2</v>
      </c>
      <c r="AT27">
        <f>(Sheet1!AT27-Sheet1!AT$32)/Sheet1!AT$32</f>
        <v>-0.26671818890052201</v>
      </c>
      <c r="AU27">
        <f>(Sheet1!AU27-Sheet1!AU$32)/Sheet1!AU$32</f>
        <v>0.53386533412425519</v>
      </c>
      <c r="AV27">
        <f>(Sheet1!AV27-Sheet1!AV$32)/Sheet1!AV$32</f>
        <v>-0.27677056003347711</v>
      </c>
      <c r="AW27">
        <f>(Sheet1!AW27-Sheet1!AW$32)/Sheet1!AW$32</f>
        <v>-0.52212403630793447</v>
      </c>
      <c r="AX27">
        <f>(Sheet1!AX27-Sheet1!AX$32)/Sheet1!AX$32</f>
        <v>-0.15600940168744973</v>
      </c>
      <c r="AY27">
        <f>(Sheet1!AY27-Sheet1!AY$32)/Sheet1!AY$32</f>
        <v>-0.79720504853961949</v>
      </c>
      <c r="AZ27">
        <f>(Sheet1!AZ27-Sheet1!AZ$32)/Sheet1!AZ$32</f>
        <v>-0.84065744101784123</v>
      </c>
      <c r="BA27">
        <f>(Sheet1!BA27-Sheet1!BA$32)/Sheet1!BA$32</f>
        <v>0.12917778177998648</v>
      </c>
      <c r="BB27">
        <f>(Sheet1!BB27-Sheet1!BB$32)/Sheet1!BB$32</f>
        <v>0.30665988618077933</v>
      </c>
      <c r="BC27">
        <f>(Sheet1!BC27-Sheet1!BC$32)/Sheet1!BC$32</f>
        <v>-0.78880152930982417</v>
      </c>
      <c r="BD27">
        <f>(Sheet1!BD27-Sheet1!BD$32)/Sheet1!BD$32</f>
        <v>-0.83943742193130544</v>
      </c>
      <c r="BE27">
        <f>(Sheet1!BE27-Sheet1!BE$32)/Sheet1!BE$32</f>
        <v>-4.3195313325997804E-2</v>
      </c>
      <c r="BF27">
        <f>(Sheet1!BF27-Sheet1!BF$32)/Sheet1!BF$32</f>
        <v>0.1267213636460518</v>
      </c>
      <c r="BG27">
        <f>(Sheet1!BG27-Sheet1!BG$32)/Sheet1!BG$32</f>
        <v>0.4041237140053856</v>
      </c>
      <c r="BH27">
        <f>(Sheet1!BH27-Sheet1!BH$32)/Sheet1!BH$32</f>
        <v>-0.97357957168065856</v>
      </c>
      <c r="BI27">
        <f>(Sheet1!BI27-Sheet1!BI$32)/Sheet1!BI$32</f>
        <v>3.3377930583162452</v>
      </c>
      <c r="BJ27">
        <f>(Sheet1!BJ27-Sheet1!BJ$32)/Sheet1!BJ$32</f>
        <v>-0.36605041388887594</v>
      </c>
      <c r="BK27">
        <f>(Sheet1!BK27-Sheet1!BK$32)/Sheet1!BK$32</f>
        <v>-0.89407937734282039</v>
      </c>
      <c r="BL27">
        <f>(Sheet1!BL27-Sheet1!BL$32)/Sheet1!BL$32</f>
        <v>0.1975087996427751</v>
      </c>
      <c r="BM27">
        <f>(Sheet1!BM27-Sheet1!BM$32)/Sheet1!BM$32</f>
        <v>1.2818347121659384</v>
      </c>
      <c r="BN27">
        <f>(Sheet1!BN27-Sheet1!BN$32)/Sheet1!BN$32</f>
        <v>2.4927066937519546</v>
      </c>
      <c r="BO27">
        <f>(Sheet1!BO27-Sheet1!BO$32)/Sheet1!BO$32</f>
        <v>-0.8945884199767058</v>
      </c>
      <c r="BP27">
        <f>(Sheet1!BP27-Sheet1!BP$32)/Sheet1!BP$32</f>
        <v>-0.76283678415483014</v>
      </c>
      <c r="BQ27">
        <f>(Sheet1!BQ27-Sheet1!BQ$32)/Sheet1!BQ$32</f>
        <v>-0.33743787466973563</v>
      </c>
      <c r="BR27">
        <f>(Sheet1!BR27-Sheet1!BR$32)/Sheet1!BR$32</f>
        <v>2.6048626395756551E-2</v>
      </c>
      <c r="BS27">
        <f>(Sheet1!BS27-Sheet1!BS$32)/Sheet1!BS$32</f>
        <v>0.30550078199935449</v>
      </c>
      <c r="BT27">
        <f>(Sheet1!BT27-Sheet1!BT$32)/Sheet1!BT$32</f>
        <v>-0.92350540305593654</v>
      </c>
      <c r="BU27">
        <f>(Sheet1!BU27-Sheet1!BU$32)/Sheet1!BU$32</f>
        <v>-0.21034893456361442</v>
      </c>
      <c r="BV27">
        <f>(Sheet1!BV27-Sheet1!BV$32)/Sheet1!BV$32</f>
        <v>0.3998920312687701</v>
      </c>
      <c r="BW27">
        <f>(Sheet1!BW27-Sheet1!BW$32)/Sheet1!BW$32</f>
        <v>2.0825556652425239</v>
      </c>
      <c r="BX27">
        <f>(Sheet1!BX27-Sheet1!BX$32)/Sheet1!BX$32</f>
        <v>0.91695741672431164</v>
      </c>
      <c r="BY27">
        <f>(Sheet1!BY27-Sheet1!BY$32)/Sheet1!BY$32</f>
        <v>-0.70024079316036758</v>
      </c>
      <c r="BZ27">
        <f>(Sheet1!BZ27-Sheet1!BZ$32)/Sheet1!BZ$32</f>
        <v>0.36013316972022807</v>
      </c>
      <c r="CA27">
        <f>(Sheet1!CA27-Sheet1!CA$32)/Sheet1!CA$32</f>
        <v>-0.14452519269774108</v>
      </c>
      <c r="CB27">
        <f>(Sheet1!CB27-Sheet1!CB$32)/Sheet1!CB$32</f>
        <v>3.9889601191518034E-2</v>
      </c>
      <c r="CC27">
        <f>(Sheet1!CC27-Sheet1!CC$32)/Sheet1!CC$32</f>
        <v>-0.8516450431512973</v>
      </c>
      <c r="CD27">
        <f>(Sheet1!CD27-Sheet1!CD$32)/Sheet1!CD$32</f>
        <v>0.39220169718878423</v>
      </c>
      <c r="CE27">
        <f>(Sheet1!CE27-Sheet1!CE$32)/Sheet1!CE$32</f>
        <v>0.79906034907955792</v>
      </c>
      <c r="CF27">
        <f>(Sheet1!CF27-Sheet1!CF$32)/Sheet1!CF$32</f>
        <v>3.5418831194715219</v>
      </c>
      <c r="CG27">
        <f>(Sheet1!CG27-Sheet1!CG$32)/Sheet1!CG$32</f>
        <v>0.61358329925342259</v>
      </c>
      <c r="CH27">
        <f>(Sheet1!CH27-Sheet1!CH$32)/Sheet1!CH$32</f>
        <v>0.18240152582178731</v>
      </c>
      <c r="CI27">
        <f>(Sheet1!CI27-Sheet1!CI$32)/Sheet1!CI$32</f>
        <v>-0.55317212042930319</v>
      </c>
      <c r="CJ27">
        <f>(Sheet1!CJ27-Sheet1!CJ$32)/Sheet1!CJ$32</f>
        <v>-0.71981144148413212</v>
      </c>
      <c r="CK27">
        <f>(Sheet1!CK27-Sheet1!CK$32)/Sheet1!CK$32</f>
        <v>0.18878519110624342</v>
      </c>
      <c r="CL27">
        <f>(Sheet1!CL27-Sheet1!CL$32)/Sheet1!CL$32</f>
        <v>0.54612132205283059</v>
      </c>
      <c r="CM27">
        <f>(Sheet1!CM27-Sheet1!CM$32)/Sheet1!CM$32</f>
        <v>-0.30908800950972265</v>
      </c>
      <c r="CN27">
        <f>(Sheet1!CN27-Sheet1!CN$32)/Sheet1!CN$32</f>
        <v>-0.20953584593286434</v>
      </c>
      <c r="CO27">
        <f>(Sheet1!CO27-Sheet1!CO$32)/Sheet1!CO$32</f>
        <v>-0.55119434285373403</v>
      </c>
      <c r="CP27">
        <f>(Sheet1!CP27-Sheet1!CP$32)/Sheet1!CP$32</f>
        <v>-1.8077668771699005E-2</v>
      </c>
      <c r="CQ27">
        <f>(Sheet1!CQ27-Sheet1!CQ$32)/Sheet1!CQ$32</f>
        <v>-0.52310060429117589</v>
      </c>
      <c r="CR27">
        <f>(Sheet1!CR27-Sheet1!CR$32)/Sheet1!CR$32</f>
        <v>-0.88613421963215588</v>
      </c>
      <c r="CS27">
        <f>(Sheet1!CS27-Sheet1!CS$32)/Sheet1!CS$32</f>
        <v>0.60121069802403271</v>
      </c>
      <c r="CT27">
        <f>(Sheet1!CT27-Sheet1!CT$32)/Sheet1!CT$32</f>
        <v>-0.36033926853082471</v>
      </c>
      <c r="CU27">
        <f>(Sheet1!CU27-Sheet1!CU$32)/Sheet1!CU$32</f>
        <v>-0.19536704260233967</v>
      </c>
      <c r="CV27">
        <f>(Sheet1!CV27-Sheet1!CV$32)/Sheet1!CV$32</f>
        <v>-0.226574864347411</v>
      </c>
      <c r="CW27">
        <f>(Sheet1!CW27-Sheet1!CW$32)/Sheet1!CW$32</f>
        <v>-0.29342678845148956</v>
      </c>
      <c r="CX27">
        <f>(Sheet1!CX27-Sheet1!CX$32)/Sheet1!CX$32</f>
        <v>-7.8417739634756969E-2</v>
      </c>
    </row>
    <row r="28" spans="1:102" x14ac:dyDescent="0.35">
      <c r="A28" t="s">
        <v>117</v>
      </c>
      <c r="B28" t="s">
        <v>163</v>
      </c>
      <c r="C28">
        <f>(Sheet1!C28-Sheet1!C$32)/Sheet1!C$32</f>
        <v>0.67104686524003032</v>
      </c>
      <c r="D28">
        <f>(Sheet1!D28-Sheet1!D$32)/Sheet1!D$32</f>
        <v>0.69577625867010628</v>
      </c>
      <c r="E28">
        <f>(Sheet1!E28-Sheet1!E$32)/Sheet1!E$32</f>
        <v>-0.22319514858535244</v>
      </c>
      <c r="F28">
        <f>(Sheet1!F28-Sheet1!F$32)/Sheet1!F$32</f>
        <v>1.8000682902077632</v>
      </c>
      <c r="G28">
        <f>(Sheet1!G28-Sheet1!G$32)/Sheet1!G$32</f>
        <v>0.60527828630460156</v>
      </c>
      <c r="H28">
        <f>(Sheet1!H28-Sheet1!H$32)/Sheet1!H$32</f>
        <v>-0.47182996460581278</v>
      </c>
      <c r="I28">
        <f>(Sheet1!I28-Sheet1!I$32)/Sheet1!I$32</f>
        <v>1.0782530013847429</v>
      </c>
      <c r="J28">
        <f>(Sheet1!J28-Sheet1!J$32)/Sheet1!J$32</f>
        <v>-0.55105575381960037</v>
      </c>
      <c r="K28">
        <f>(Sheet1!K28-Sheet1!K$32)/Sheet1!K$32</f>
        <v>-0.17383555462724712</v>
      </c>
      <c r="L28">
        <f>(Sheet1!L28-Sheet1!L$32)/Sheet1!L$32</f>
        <v>-0.86503930301871268</v>
      </c>
      <c r="M28">
        <f>(Sheet1!M28-Sheet1!M$32)/Sheet1!M$32</f>
        <v>0.4661175213324899</v>
      </c>
      <c r="N28">
        <f>(Sheet1!N28-Sheet1!N$32)/Sheet1!N$32</f>
        <v>0.52619511030142885</v>
      </c>
      <c r="O28">
        <f>(Sheet1!O28-Sheet1!O$32)/Sheet1!O$32</f>
        <v>0.58587947925351425</v>
      </c>
      <c r="P28">
        <f>(Sheet1!P28-Sheet1!P$32)/Sheet1!P$32</f>
        <v>0.49536812951864884</v>
      </c>
      <c r="Q28">
        <f>(Sheet1!Q28-Sheet1!Q$32)/Sheet1!Q$32</f>
        <v>-7.57034902017336E-2</v>
      </c>
      <c r="R28">
        <f>(Sheet1!R28-Sheet1!R$32)/Sheet1!R$32</f>
        <v>1.1130050930105586</v>
      </c>
      <c r="S28">
        <f>(Sheet1!S28-Sheet1!S$32)/Sheet1!S$32</f>
        <v>-7.0047954965045692E-2</v>
      </c>
      <c r="T28">
        <f>(Sheet1!T28-Sheet1!T$32)/Sheet1!T$32</f>
        <v>-0.4586360697838891</v>
      </c>
      <c r="U28">
        <f>(Sheet1!U28-Sheet1!U$32)/Sheet1!U$32</f>
        <v>-0.4106045476341646</v>
      </c>
      <c r="V28">
        <f>(Sheet1!V28-Sheet1!V$32)/Sheet1!V$32</f>
        <v>0.4073730516489929</v>
      </c>
      <c r="W28">
        <f>(Sheet1!W28-Sheet1!W$32)/Sheet1!W$32</f>
        <v>0.91384305111177855</v>
      </c>
      <c r="X28">
        <f>(Sheet1!X28-Sheet1!X$32)/Sheet1!X$32</f>
        <v>0.53433390118419377</v>
      </c>
      <c r="Y28">
        <f>(Sheet1!Y28-Sheet1!Y$32)/Sheet1!Y$32</f>
        <v>0.48286493634055122</v>
      </c>
      <c r="Z28">
        <f>(Sheet1!Z28-Sheet1!Z$32)/Sheet1!Z$32</f>
        <v>-0.72219920495317946</v>
      </c>
      <c r="AA28">
        <f>(Sheet1!AA28-Sheet1!AA$32)/Sheet1!AA$32</f>
        <v>-0.59071940336338358</v>
      </c>
      <c r="AB28">
        <f>(Sheet1!AB28-Sheet1!AB$32)/Sheet1!AB$32</f>
        <v>0.26034125409150133</v>
      </c>
      <c r="AC28">
        <f>(Sheet1!AC28-Sheet1!AC$32)/Sheet1!AC$32</f>
        <v>1.0033561618479627</v>
      </c>
      <c r="AD28">
        <f>(Sheet1!AD28-Sheet1!AD$32)/Sheet1!AD$32</f>
        <v>6.7049883831363302E-2</v>
      </c>
      <c r="AE28">
        <f>(Sheet1!AE28-Sheet1!AE$32)/Sheet1!AE$32</f>
        <v>0.31132985601500812</v>
      </c>
      <c r="AF28">
        <f>(Sheet1!AF28-Sheet1!AF$32)/Sheet1!AF$32</f>
        <v>0.40062487278498138</v>
      </c>
      <c r="AG28">
        <f>(Sheet1!AG28-Sheet1!AG$32)/Sheet1!AG$32</f>
        <v>0.37421316253872727</v>
      </c>
      <c r="AH28">
        <f>(Sheet1!AH28-Sheet1!AH$32)/Sheet1!AH$32</f>
        <v>-0.14124545113767323</v>
      </c>
      <c r="AI28">
        <f>(Sheet1!AI28-Sheet1!AI$32)/Sheet1!AI$32</f>
        <v>-0.28356121022228148</v>
      </c>
      <c r="AJ28">
        <f>(Sheet1!AJ28-Sheet1!AJ$32)/Sheet1!AJ$32</f>
        <v>0.38949761119923176</v>
      </c>
      <c r="AK28">
        <f>(Sheet1!AK28-Sheet1!AK$32)/Sheet1!AK$32</f>
        <v>-0.14449843760259001</v>
      </c>
      <c r="AL28">
        <f>(Sheet1!AL28-Sheet1!AL$32)/Sheet1!AL$32</f>
        <v>-0.61826126186815511</v>
      </c>
      <c r="AM28">
        <f>(Sheet1!AM28-Sheet1!AM$32)/Sheet1!AM$32</f>
        <v>0.47017243673926923</v>
      </c>
      <c r="AN28">
        <f>(Sheet1!AN28-Sheet1!AN$32)/Sheet1!AN$32</f>
        <v>1.9119289914475466</v>
      </c>
      <c r="AO28">
        <f>(Sheet1!AO28-Sheet1!AO$32)/Sheet1!AO$32</f>
        <v>-0.43198218529968646</v>
      </c>
      <c r="AP28">
        <f>(Sheet1!AP28-Sheet1!AP$32)/Sheet1!AP$32</f>
        <v>0.2288366604367443</v>
      </c>
      <c r="AQ28">
        <f>(Sheet1!AQ28-Sheet1!AQ$32)/Sheet1!AQ$32</f>
        <v>-0.21164680240471623</v>
      </c>
      <c r="AR28">
        <f>(Sheet1!AR28-Sheet1!AR$32)/Sheet1!AR$32</f>
        <v>-0.91522347748687705</v>
      </c>
      <c r="AS28">
        <f>(Sheet1!AS28-Sheet1!AS$32)/Sheet1!AS$32</f>
        <v>0.37226291613972828</v>
      </c>
      <c r="AT28">
        <f>(Sheet1!AT28-Sheet1!AT$32)/Sheet1!AT$32</f>
        <v>-7.7633694442120052E-2</v>
      </c>
      <c r="AU28">
        <f>(Sheet1!AU28-Sheet1!AU$32)/Sheet1!AU$32</f>
        <v>0.70425825914165119</v>
      </c>
      <c r="AV28">
        <f>(Sheet1!AV28-Sheet1!AV$32)/Sheet1!AV$32</f>
        <v>0.55328086161586987</v>
      </c>
      <c r="AW28">
        <f>(Sheet1!AW28-Sheet1!AW$32)/Sheet1!AW$32</f>
        <v>0.80938985392877427</v>
      </c>
      <c r="AX28">
        <f>(Sheet1!AX28-Sheet1!AX$32)/Sheet1!AX$32</f>
        <v>0.40002641154791824</v>
      </c>
      <c r="AY28">
        <f>(Sheet1!AY28-Sheet1!AY$32)/Sheet1!AY$32</f>
        <v>1.3859856642821176</v>
      </c>
      <c r="AZ28">
        <f>(Sheet1!AZ28-Sheet1!AZ$32)/Sheet1!AZ$32</f>
        <v>0.3140638991320831</v>
      </c>
      <c r="BA28">
        <f>(Sheet1!BA28-Sheet1!BA$32)/Sheet1!BA$32</f>
        <v>0.52169919469213788</v>
      </c>
      <c r="BB28">
        <f>(Sheet1!BB28-Sheet1!BB$32)/Sheet1!BB$32</f>
        <v>0.31092723039068698</v>
      </c>
      <c r="BC28">
        <f>(Sheet1!BC28-Sheet1!BC$32)/Sheet1!BC$32</f>
        <v>-0.30246864440365351</v>
      </c>
      <c r="BD28">
        <f>(Sheet1!BD28-Sheet1!BD$32)/Sheet1!BD$32</f>
        <v>-0.18360676205451715</v>
      </c>
      <c r="BE28">
        <f>(Sheet1!BE28-Sheet1!BE$32)/Sheet1!BE$32</f>
        <v>-0.12392756832926687</v>
      </c>
      <c r="BF28">
        <f>(Sheet1!BF28-Sheet1!BF$32)/Sheet1!BF$32</f>
        <v>0.19300598318131812</v>
      </c>
      <c r="BG28">
        <f>(Sheet1!BG28-Sheet1!BG$32)/Sheet1!BG$32</f>
        <v>1.1922397085992054</v>
      </c>
      <c r="BH28">
        <f>(Sheet1!BH28-Sheet1!BH$32)/Sheet1!BH$32</f>
        <v>0.68811481089241322</v>
      </c>
      <c r="BI28">
        <f>(Sheet1!BI28-Sheet1!BI$32)/Sheet1!BI$32</f>
        <v>2.7444198326874027</v>
      </c>
      <c r="BJ28">
        <f>(Sheet1!BJ28-Sheet1!BJ$32)/Sheet1!BJ$32</f>
        <v>0.14875618567189366</v>
      </c>
      <c r="BK28">
        <f>(Sheet1!BK28-Sheet1!BK$32)/Sheet1!BK$32</f>
        <v>0.58816694405324899</v>
      </c>
      <c r="BL28">
        <f>(Sheet1!BL28-Sheet1!BL$32)/Sheet1!BL$32</f>
        <v>-0.51339301666415604</v>
      </c>
      <c r="BM28">
        <f>(Sheet1!BM28-Sheet1!BM$32)/Sheet1!BM$32</f>
        <v>-0.3762597013684531</v>
      </c>
      <c r="BN28">
        <f>(Sheet1!BN28-Sheet1!BN$32)/Sheet1!BN$32</f>
        <v>3.1198891721696684</v>
      </c>
      <c r="BO28">
        <f>(Sheet1!BO28-Sheet1!BO$32)/Sheet1!BO$32</f>
        <v>0.61722024891898086</v>
      </c>
      <c r="BP28">
        <f>(Sheet1!BP28-Sheet1!BP$32)/Sheet1!BP$32</f>
        <v>0.3996608309797644</v>
      </c>
      <c r="BQ28">
        <f>(Sheet1!BQ28-Sheet1!BQ$32)/Sheet1!BQ$32</f>
        <v>-0.81655407651197542</v>
      </c>
      <c r="BR28">
        <f>(Sheet1!BR28-Sheet1!BR$32)/Sheet1!BR$32</f>
        <v>-0.62460089168999322</v>
      </c>
      <c r="BS28">
        <f>(Sheet1!BS28-Sheet1!BS$32)/Sheet1!BS$32</f>
        <v>-0.31191963749202206</v>
      </c>
      <c r="BT28">
        <f>(Sheet1!BT28-Sheet1!BT$32)/Sheet1!BT$32</f>
        <v>0.2410145826255459</v>
      </c>
      <c r="BU28">
        <f>(Sheet1!BU28-Sheet1!BU$32)/Sheet1!BU$32</f>
        <v>5.478113489675577</v>
      </c>
      <c r="BV28">
        <f>(Sheet1!BV28-Sheet1!BV$32)/Sheet1!BV$32</f>
        <v>0.27220684214831659</v>
      </c>
      <c r="BW28">
        <f>(Sheet1!BW28-Sheet1!BW$32)/Sheet1!BW$32</f>
        <v>4.6819946369572084E-3</v>
      </c>
      <c r="BX28">
        <f>(Sheet1!BX28-Sheet1!BX$32)/Sheet1!BX$32</f>
        <v>0.65100673470869963</v>
      </c>
      <c r="BY28">
        <f>(Sheet1!BY28-Sheet1!BY$32)/Sheet1!BY$32</f>
        <v>0.66590674080607581</v>
      </c>
      <c r="BZ28">
        <f>(Sheet1!BZ28-Sheet1!BZ$32)/Sheet1!BZ$32</f>
        <v>-0.78552981589585347</v>
      </c>
      <c r="CA28">
        <f>(Sheet1!CA28-Sheet1!CA$32)/Sheet1!CA$32</f>
        <v>0.88228860666709807</v>
      </c>
      <c r="CB28">
        <f>(Sheet1!CB28-Sheet1!CB$32)/Sheet1!CB$32</f>
        <v>0.61560150349186882</v>
      </c>
      <c r="CC28">
        <f>(Sheet1!CC28-Sheet1!CC$32)/Sheet1!CC$32</f>
        <v>1.2737608511431442</v>
      </c>
      <c r="CD28">
        <f>(Sheet1!CD28-Sheet1!CD$32)/Sheet1!CD$32</f>
        <v>1.111504524535369</v>
      </c>
      <c r="CE28">
        <f>(Sheet1!CE28-Sheet1!CE$32)/Sheet1!CE$32</f>
        <v>0.50014047390292238</v>
      </c>
      <c r="CF28">
        <f>(Sheet1!CF28-Sheet1!CF$32)/Sheet1!CF$32</f>
        <v>1.9063383403564107</v>
      </c>
      <c r="CG28">
        <f>(Sheet1!CG28-Sheet1!CG$32)/Sheet1!CG$32</f>
        <v>0.32111410363781534</v>
      </c>
      <c r="CH28">
        <f>(Sheet1!CH28-Sheet1!CH$32)/Sheet1!CH$32</f>
        <v>0.53590707877131993</v>
      </c>
      <c r="CI28">
        <f>(Sheet1!CI28-Sheet1!CI$32)/Sheet1!CI$32</f>
        <v>0.76051368389940954</v>
      </c>
      <c r="CJ28">
        <f>(Sheet1!CJ28-Sheet1!CJ$32)/Sheet1!CJ$32</f>
        <v>-0.61946981087081476</v>
      </c>
      <c r="CK28">
        <f>(Sheet1!CK28-Sheet1!CK$32)/Sheet1!CK$32</f>
        <v>0.12737163666243809</v>
      </c>
      <c r="CL28">
        <f>(Sheet1!CL28-Sheet1!CL$32)/Sheet1!CL$32</f>
        <v>0.66940360886789807</v>
      </c>
      <c r="CM28">
        <f>(Sheet1!CM28-Sheet1!CM$32)/Sheet1!CM$32</f>
        <v>-0.1434558285097213</v>
      </c>
      <c r="CN28">
        <f>(Sheet1!CN28-Sheet1!CN$32)/Sheet1!CN$32</f>
        <v>-0.28087866821116664</v>
      </c>
      <c r="CO28">
        <f>(Sheet1!CO28-Sheet1!CO$32)/Sheet1!CO$32</f>
        <v>1.0788790279289973</v>
      </c>
      <c r="CP28">
        <f>(Sheet1!CP28-Sheet1!CP$32)/Sheet1!CP$32</f>
        <v>0.90542815493883255</v>
      </c>
      <c r="CQ28">
        <f>(Sheet1!CQ28-Sheet1!CQ$32)/Sheet1!CQ$32</f>
        <v>0.48140499738340908</v>
      </c>
      <c r="CR28">
        <f>(Sheet1!CR28-Sheet1!CR$32)/Sheet1!CR$32</f>
        <v>-0.23533396311192287</v>
      </c>
      <c r="CS28">
        <f>(Sheet1!CS28-Sheet1!CS$32)/Sheet1!CS$32</f>
        <v>0.45867976692512252</v>
      </c>
      <c r="CT28">
        <f>(Sheet1!CT28-Sheet1!CT$32)/Sheet1!CT$32</f>
        <v>0.18177218649621785</v>
      </c>
      <c r="CU28">
        <f>(Sheet1!CU28-Sheet1!CU$32)/Sheet1!CU$32</f>
        <v>0.36798603550308551</v>
      </c>
      <c r="CV28">
        <f>(Sheet1!CV28-Sheet1!CV$32)/Sheet1!CV$32</f>
        <v>0.14382546431268795</v>
      </c>
      <c r="CW28">
        <f>(Sheet1!CW28-Sheet1!CW$32)/Sheet1!CW$32</f>
        <v>-0.5641567356772661</v>
      </c>
      <c r="CX28">
        <f>(Sheet1!CX28-Sheet1!CX$32)/Sheet1!CX$32</f>
        <v>-0.5574498905516525</v>
      </c>
    </row>
    <row r="29" spans="1:102" x14ac:dyDescent="0.35">
      <c r="A29" t="s">
        <v>118</v>
      </c>
      <c r="B29" t="s">
        <v>164</v>
      </c>
      <c r="C29">
        <f>(Sheet1!C29-Sheet1!C$32)/Sheet1!C$32</f>
        <v>0.63646865775437078</v>
      </c>
      <c r="D29">
        <f>(Sheet1!D29-Sheet1!D$32)/Sheet1!D$32</f>
        <v>-0.18803870081064311</v>
      </c>
      <c r="E29">
        <f>(Sheet1!E29-Sheet1!E$32)/Sheet1!E$32</f>
        <v>-0.1486597640803563</v>
      </c>
      <c r="F29">
        <f>(Sheet1!F29-Sheet1!F$32)/Sheet1!F$32</f>
        <v>1.3778805265156262</v>
      </c>
      <c r="G29">
        <f>(Sheet1!G29-Sheet1!G$32)/Sheet1!G$32</f>
        <v>0.19854690552026394</v>
      </c>
      <c r="H29">
        <f>(Sheet1!H29-Sheet1!H$32)/Sheet1!H$32</f>
        <v>0.65171124324165441</v>
      </c>
      <c r="I29">
        <f>(Sheet1!I29-Sheet1!I$32)/Sheet1!I$32</f>
        <v>1.243428222405478</v>
      </c>
      <c r="J29">
        <f>(Sheet1!J29-Sheet1!J$32)/Sheet1!J$32</f>
        <v>-0.23641685392426759</v>
      </c>
      <c r="K29">
        <f>(Sheet1!K29-Sheet1!K$32)/Sheet1!K$32</f>
        <v>0.7890057446655705</v>
      </c>
      <c r="L29">
        <f>(Sheet1!L29-Sheet1!L$32)/Sheet1!L$32</f>
        <v>-0.10334733256500103</v>
      </c>
      <c r="M29">
        <f>(Sheet1!M29-Sheet1!M$32)/Sheet1!M$32</f>
        <v>-0.98660317287852173</v>
      </c>
      <c r="N29">
        <f>(Sheet1!N29-Sheet1!N$32)/Sheet1!N$32</f>
        <v>0.55706160706680796</v>
      </c>
      <c r="O29">
        <f>(Sheet1!O29-Sheet1!O$32)/Sheet1!O$32</f>
        <v>0.28041776557062353</v>
      </c>
      <c r="P29">
        <f>(Sheet1!P29-Sheet1!P$32)/Sheet1!P$32</f>
        <v>-0.98863221099351051</v>
      </c>
      <c r="Q29">
        <f>(Sheet1!Q29-Sheet1!Q$32)/Sheet1!Q$32</f>
        <v>-6.3853104506638919E-2</v>
      </c>
      <c r="R29">
        <f>(Sheet1!R29-Sheet1!R$32)/Sheet1!R$32</f>
        <v>4.8834985617238322</v>
      </c>
      <c r="S29">
        <f>(Sheet1!S29-Sheet1!S$32)/Sheet1!S$32</f>
        <v>0.31192660262512117</v>
      </c>
      <c r="T29">
        <f>(Sheet1!T29-Sheet1!T$32)/Sheet1!T$32</f>
        <v>0.44107787821411382</v>
      </c>
      <c r="U29">
        <f>(Sheet1!U29-Sheet1!U$32)/Sheet1!U$32</f>
        <v>0.55721270446779414</v>
      </c>
      <c r="V29">
        <f>(Sheet1!V29-Sheet1!V$32)/Sheet1!V$32</f>
        <v>-0.7234270266964663</v>
      </c>
      <c r="W29">
        <f>(Sheet1!W29-Sheet1!W$32)/Sheet1!W$32</f>
        <v>-0.55258672621454719</v>
      </c>
      <c r="X29">
        <f>(Sheet1!X29-Sheet1!X$32)/Sheet1!X$32</f>
        <v>4.6226686858106385</v>
      </c>
      <c r="Y29">
        <f>(Sheet1!Y29-Sheet1!Y$32)/Sheet1!Y$32</f>
        <v>0.46126904317787826</v>
      </c>
      <c r="Z29">
        <f>(Sheet1!Z29-Sheet1!Z$32)/Sheet1!Z$32</f>
        <v>-0.41934230038097475</v>
      </c>
      <c r="AA29">
        <f>(Sheet1!AA29-Sheet1!AA$32)/Sheet1!AA$32</f>
        <v>1.2336042261454687</v>
      </c>
      <c r="AB29">
        <f>(Sheet1!AB29-Sheet1!AB$32)/Sheet1!AB$32</f>
        <v>-1.0318445898296006E-2</v>
      </c>
      <c r="AC29">
        <f>(Sheet1!AC29-Sheet1!AC$32)/Sheet1!AC$32</f>
        <v>0.69544589556455527</v>
      </c>
      <c r="AD29">
        <f>(Sheet1!AD29-Sheet1!AD$32)/Sheet1!AD$32</f>
        <v>0.44762215077348727</v>
      </c>
      <c r="AE29">
        <f>(Sheet1!AE29-Sheet1!AE$32)/Sheet1!AE$32</f>
        <v>0.14459762005555896</v>
      </c>
      <c r="AF29">
        <f>(Sheet1!AF29-Sheet1!AF$32)/Sheet1!AF$32</f>
        <v>-0.10439297696083137</v>
      </c>
      <c r="AG29">
        <f>(Sheet1!AG29-Sheet1!AG$32)/Sheet1!AG$32</f>
        <v>0.26447047869197754</v>
      </c>
      <c r="AH29">
        <f>(Sheet1!AH29-Sheet1!AH$32)/Sheet1!AH$32</f>
        <v>-0.165339171838805</v>
      </c>
      <c r="AI29">
        <f>(Sheet1!AI29-Sheet1!AI$32)/Sheet1!AI$32</f>
        <v>-0.68849460482600688</v>
      </c>
      <c r="AJ29">
        <f>(Sheet1!AJ29-Sheet1!AJ$32)/Sheet1!AJ$32</f>
        <v>2.2466082035111699</v>
      </c>
      <c r="AK29">
        <f>(Sheet1!AK29-Sheet1!AK$32)/Sheet1!AK$32</f>
        <v>-0.28753196677815107</v>
      </c>
      <c r="AL29">
        <f>(Sheet1!AL29-Sheet1!AL$32)/Sheet1!AL$32</f>
        <v>1.7001415165043273E-2</v>
      </c>
      <c r="AM29">
        <f>(Sheet1!AM29-Sheet1!AM$32)/Sheet1!AM$32</f>
        <v>8.5105978247071376E-2</v>
      </c>
      <c r="AN29">
        <f>(Sheet1!AN29-Sheet1!AN$32)/Sheet1!AN$32</f>
        <v>0.74848777899670571</v>
      </c>
      <c r="AO29">
        <f>(Sheet1!AO29-Sheet1!AO$32)/Sheet1!AO$32</f>
        <v>-0.50733585446625062</v>
      </c>
      <c r="AP29">
        <f>(Sheet1!AP29-Sheet1!AP$32)/Sheet1!AP$32</f>
        <v>0.70850370523366091</v>
      </c>
      <c r="AQ29">
        <f>(Sheet1!AQ29-Sheet1!AQ$32)/Sheet1!AQ$32</f>
        <v>0.95570895881476781</v>
      </c>
      <c r="AR29">
        <f>(Sheet1!AR29-Sheet1!AR$32)/Sheet1!AR$32</f>
        <v>1.0754921325790683</v>
      </c>
      <c r="AS29">
        <f>(Sheet1!AS29-Sheet1!AS$32)/Sheet1!AS$32</f>
        <v>-0.38778382608208556</v>
      </c>
      <c r="AT29">
        <f>(Sheet1!AT29-Sheet1!AT$32)/Sheet1!AT$32</f>
        <v>-0.38546212659715046</v>
      </c>
      <c r="AU29">
        <f>(Sheet1!AU29-Sheet1!AU$32)/Sheet1!AU$32</f>
        <v>9.4127534119414144E-2</v>
      </c>
      <c r="AV29">
        <f>(Sheet1!AV29-Sheet1!AV$32)/Sheet1!AV$32</f>
        <v>-0.35524542089970501</v>
      </c>
      <c r="AW29">
        <f>(Sheet1!AW29-Sheet1!AW$32)/Sheet1!AW$32</f>
        <v>0.18658745247137962</v>
      </c>
      <c r="AX29">
        <f>(Sheet1!AX29-Sheet1!AX$32)/Sheet1!AX$32</f>
        <v>6.7765539138182956E-3</v>
      </c>
      <c r="AY29">
        <f>(Sheet1!AY29-Sheet1!AY$32)/Sheet1!AY$32</f>
        <v>-7.4883715415115293E-2</v>
      </c>
      <c r="AZ29">
        <f>(Sheet1!AZ29-Sheet1!AZ$32)/Sheet1!AZ$32</f>
        <v>-0.27559132656058399</v>
      </c>
      <c r="BA29">
        <f>(Sheet1!BA29-Sheet1!BA$32)/Sheet1!BA$32</f>
        <v>0.15586149979607258</v>
      </c>
      <c r="BB29">
        <f>(Sheet1!BB29-Sheet1!BB$32)/Sheet1!BB$32</f>
        <v>0.28527942646333643</v>
      </c>
      <c r="BC29">
        <f>(Sheet1!BC29-Sheet1!BC$32)/Sheet1!BC$32</f>
        <v>2.911883253061695E-2</v>
      </c>
      <c r="BD29">
        <f>(Sheet1!BD29-Sheet1!BD$32)/Sheet1!BD$32</f>
        <v>0.72951769941430833</v>
      </c>
      <c r="BE29">
        <f>(Sheet1!BE29-Sheet1!BE$32)/Sheet1!BE$32</f>
        <v>-0.48785863753862818</v>
      </c>
      <c r="BF29">
        <f>(Sheet1!BF29-Sheet1!BF$32)/Sheet1!BF$32</f>
        <v>0.17814549760895312</v>
      </c>
      <c r="BG29">
        <f>(Sheet1!BG29-Sheet1!BG$32)/Sheet1!BG$32</f>
        <v>2.2514591277505112</v>
      </c>
      <c r="BH29">
        <f>(Sheet1!BH29-Sheet1!BH$32)/Sheet1!BH$32</f>
        <v>0.50505004950192067</v>
      </c>
      <c r="BI29">
        <f>(Sheet1!BI29-Sheet1!BI$32)/Sheet1!BI$32</f>
        <v>4.4162148616288048</v>
      </c>
      <c r="BJ29">
        <f>(Sheet1!BJ29-Sheet1!BJ$32)/Sheet1!BJ$32</f>
        <v>-6.7816959438599445E-2</v>
      </c>
      <c r="BK29">
        <f>(Sheet1!BK29-Sheet1!BK$32)/Sheet1!BK$32</f>
        <v>-2.2160867575249463E-2</v>
      </c>
      <c r="BL29">
        <f>(Sheet1!BL29-Sheet1!BL$32)/Sheet1!BL$32</f>
        <v>-0.2975580703290257</v>
      </c>
      <c r="BM29">
        <f>(Sheet1!BM29-Sheet1!BM$32)/Sheet1!BM$32</f>
        <v>0.98549851063895111</v>
      </c>
      <c r="BN29">
        <f>(Sheet1!BN29-Sheet1!BN$32)/Sheet1!BN$32</f>
        <v>0.45825231568141189</v>
      </c>
      <c r="BO29">
        <f>(Sheet1!BO29-Sheet1!BO$32)/Sheet1!BO$32</f>
        <v>-0.87776199040202307</v>
      </c>
      <c r="BP29">
        <f>(Sheet1!BP29-Sheet1!BP$32)/Sheet1!BP$32</f>
        <v>-0.98115669097600045</v>
      </c>
      <c r="BQ29">
        <f>(Sheet1!BQ29-Sheet1!BQ$32)/Sheet1!BQ$32</f>
        <v>0.83314537120185284</v>
      </c>
      <c r="BR29">
        <f>(Sheet1!BR29-Sheet1!BR$32)/Sheet1!BR$32</f>
        <v>-0.46793141203213195</v>
      </c>
      <c r="BS29">
        <f>(Sheet1!BS29-Sheet1!BS$32)/Sheet1!BS$32</f>
        <v>0.46508307822935668</v>
      </c>
      <c r="BT29">
        <f>(Sheet1!BT29-Sheet1!BT$32)/Sheet1!BT$32</f>
        <v>-5.9597882277848083E-2</v>
      </c>
      <c r="BU29">
        <f>(Sheet1!BU29-Sheet1!BU$32)/Sheet1!BU$32</f>
        <v>1.7436670597258586</v>
      </c>
      <c r="BV29">
        <f>(Sheet1!BV29-Sheet1!BV$32)/Sheet1!BV$32</f>
        <v>0.54887622956574611</v>
      </c>
      <c r="BW29">
        <f>(Sheet1!BW29-Sheet1!BW$32)/Sheet1!BW$32</f>
        <v>1.8430603910146377</v>
      </c>
      <c r="BX29">
        <f>(Sheet1!BX29-Sheet1!BX$32)/Sheet1!BX$32</f>
        <v>1.7085009591912437</v>
      </c>
      <c r="BY29">
        <f>(Sheet1!BY29-Sheet1!BY$32)/Sheet1!BY$32</f>
        <v>-0.35863924431813848</v>
      </c>
      <c r="BZ29">
        <f>(Sheet1!BZ29-Sheet1!BZ$32)/Sheet1!BZ$32</f>
        <v>0.64423471229249318</v>
      </c>
      <c r="CA29">
        <f>(Sheet1!CA29-Sheet1!CA$32)/Sheet1!CA$32</f>
        <v>-6.2822312564908195E-2</v>
      </c>
      <c r="CB29">
        <f>(Sheet1!CB29-Sheet1!CB$32)/Sheet1!CB$32</f>
        <v>0.47042532561072908</v>
      </c>
      <c r="CC29">
        <f>(Sheet1!CC29-Sheet1!CC$32)/Sheet1!CC$32</f>
        <v>-0.80217622947822931</v>
      </c>
      <c r="CD29">
        <f>(Sheet1!CD29-Sheet1!CD$32)/Sheet1!CD$32</f>
        <v>1.2569595738490822</v>
      </c>
      <c r="CE29">
        <f>(Sheet1!CE29-Sheet1!CE$32)/Sheet1!CE$32</f>
        <v>1.4738390259170373</v>
      </c>
      <c r="CF29">
        <f>(Sheet1!CF29-Sheet1!CF$32)/Sheet1!CF$32</f>
        <v>2.9279978378587326</v>
      </c>
      <c r="CG29">
        <f>(Sheet1!CG29-Sheet1!CG$32)/Sheet1!CG$32</f>
        <v>-0.51478594730063232</v>
      </c>
      <c r="CH29">
        <f>(Sheet1!CH29-Sheet1!CH$32)/Sheet1!CH$32</f>
        <v>2.4451555574098225</v>
      </c>
      <c r="CI29">
        <f>(Sheet1!CI29-Sheet1!CI$32)/Sheet1!CI$32</f>
        <v>2.596220083763495</v>
      </c>
      <c r="CJ29">
        <f>(Sheet1!CJ29-Sheet1!CJ$32)/Sheet1!CJ$32</f>
        <v>-0.19135463380234671</v>
      </c>
      <c r="CK29">
        <f>(Sheet1!CK29-Sheet1!CK$32)/Sheet1!CK$32</f>
        <v>-0.52004238874495912</v>
      </c>
      <c r="CL29">
        <f>(Sheet1!CL29-Sheet1!CL$32)/Sheet1!CL$32</f>
        <v>-0.57647210944514982</v>
      </c>
      <c r="CM29">
        <f>(Sheet1!CM29-Sheet1!CM$32)/Sheet1!CM$32</f>
        <v>-0.13170595119832954</v>
      </c>
      <c r="CN29">
        <f>(Sheet1!CN29-Sheet1!CN$32)/Sheet1!CN$32</f>
        <v>0.30517878771374601</v>
      </c>
      <c r="CO29">
        <f>(Sheet1!CO29-Sheet1!CO$32)/Sheet1!CO$32</f>
        <v>-0.58942458107874296</v>
      </c>
      <c r="CP29">
        <f>(Sheet1!CP29-Sheet1!CP$32)/Sheet1!CP$32</f>
        <v>-4.8039359534758956E-2</v>
      </c>
      <c r="CQ29">
        <f>(Sheet1!CQ29-Sheet1!CQ$32)/Sheet1!CQ$32</f>
        <v>-0.80757221835816484</v>
      </c>
      <c r="CR29">
        <f>(Sheet1!CR29-Sheet1!CR$32)/Sheet1!CR$32</f>
        <v>0.44851734801439896</v>
      </c>
      <c r="CS29">
        <f>(Sheet1!CS29-Sheet1!CS$32)/Sheet1!CS$32</f>
        <v>-0.74760052766259233</v>
      </c>
      <c r="CT29">
        <f>(Sheet1!CT29-Sheet1!CT$32)/Sheet1!CT$32</f>
        <v>-0.60543714142623806</v>
      </c>
      <c r="CU29">
        <f>(Sheet1!CU29-Sheet1!CU$32)/Sheet1!CU$32</f>
        <v>-0.11120748140077517</v>
      </c>
      <c r="CV29">
        <f>(Sheet1!CV29-Sheet1!CV$32)/Sheet1!CV$32</f>
        <v>-9.720214697648337E-2</v>
      </c>
      <c r="CW29">
        <f>(Sheet1!CW29-Sheet1!CW$32)/Sheet1!CW$32</f>
        <v>0.20768769611161386</v>
      </c>
      <c r="CX29">
        <f>(Sheet1!CX29-Sheet1!CX$32)/Sheet1!CX$32</f>
        <v>0.7152069981994037</v>
      </c>
    </row>
    <row r="30" spans="1:102" x14ac:dyDescent="0.35">
      <c r="A30" t="s">
        <v>119</v>
      </c>
      <c r="B30" t="s">
        <v>165</v>
      </c>
      <c r="C30">
        <f>(Sheet1!C30-Sheet1!C$32)/Sheet1!C$32</f>
        <v>0.31858741753890418</v>
      </c>
      <c r="D30">
        <f>(Sheet1!D30-Sheet1!D$32)/Sheet1!D$32</f>
        <v>0.66638165772128899</v>
      </c>
      <c r="E30">
        <f>(Sheet1!E30-Sheet1!E$32)/Sheet1!E$32</f>
        <v>-0.32872779927068574</v>
      </c>
      <c r="F30">
        <f>(Sheet1!F30-Sheet1!F$32)/Sheet1!F$32</f>
        <v>1.4176054262627507</v>
      </c>
      <c r="G30">
        <f>(Sheet1!G30-Sheet1!G$32)/Sheet1!G$32</f>
        <v>-0.27204172680156702</v>
      </c>
      <c r="H30">
        <f>(Sheet1!H30-Sheet1!H$32)/Sheet1!H$32</f>
        <v>-0.91226427755217787</v>
      </c>
      <c r="I30">
        <f>(Sheet1!I30-Sheet1!I$32)/Sheet1!I$32</f>
        <v>-0.78715338721697536</v>
      </c>
      <c r="J30">
        <f>(Sheet1!J30-Sheet1!J$32)/Sheet1!J$32</f>
        <v>-0.31938539597692656</v>
      </c>
      <c r="K30">
        <f>(Sheet1!K30-Sheet1!K$32)/Sheet1!K$32</f>
        <v>-0.61958746943872789</v>
      </c>
      <c r="L30">
        <f>(Sheet1!L30-Sheet1!L$32)/Sheet1!L$32</f>
        <v>0.60377833973081729</v>
      </c>
      <c r="M30">
        <f>(Sheet1!M30-Sheet1!M$32)/Sheet1!M$32</f>
        <v>-0.63500826991135551</v>
      </c>
      <c r="N30">
        <f>(Sheet1!N30-Sheet1!N$32)/Sheet1!N$32</f>
        <v>-0.51074126901755201</v>
      </c>
      <c r="O30">
        <f>(Sheet1!O30-Sheet1!O$32)/Sheet1!O$32</f>
        <v>-0.69488817897231814</v>
      </c>
      <c r="P30">
        <f>(Sheet1!P30-Sheet1!P$32)/Sheet1!P$32</f>
        <v>-0.31755935416245712</v>
      </c>
      <c r="Q30">
        <f>(Sheet1!Q30-Sheet1!Q$32)/Sheet1!Q$32</f>
        <v>-7.1894095132009478E-3</v>
      </c>
      <c r="R30">
        <f>(Sheet1!R30-Sheet1!R$32)/Sheet1!R$32</f>
        <v>-0.95925439637313425</v>
      </c>
      <c r="S30">
        <f>(Sheet1!S30-Sheet1!S$32)/Sheet1!S$32</f>
        <v>1.2436606770174148</v>
      </c>
      <c r="T30">
        <f>(Sheet1!T30-Sheet1!T$32)/Sheet1!T$32</f>
        <v>-0.82734852943024773</v>
      </c>
      <c r="U30">
        <f>(Sheet1!U30-Sheet1!U$32)/Sheet1!U$32</f>
        <v>0.1736186089739874</v>
      </c>
      <c r="V30">
        <f>(Sheet1!V30-Sheet1!V$32)/Sheet1!V$32</f>
        <v>-0.15922299694371048</v>
      </c>
      <c r="W30">
        <f>(Sheet1!W30-Sheet1!W$32)/Sheet1!W$32</f>
        <v>-0.78104603268929906</v>
      </c>
      <c r="X30">
        <f>(Sheet1!X30-Sheet1!X$32)/Sheet1!X$32</f>
        <v>-0.25385096530225454</v>
      </c>
      <c r="Y30">
        <f>(Sheet1!Y30-Sheet1!Y$32)/Sheet1!Y$32</f>
        <v>1.1926360405042142</v>
      </c>
      <c r="Z30">
        <f>(Sheet1!Z30-Sheet1!Z$32)/Sheet1!Z$32</f>
        <v>-0.99236979202802467</v>
      </c>
      <c r="AA30">
        <f>(Sheet1!AA30-Sheet1!AA$32)/Sheet1!AA$32</f>
        <v>-0.98236714542840786</v>
      </c>
      <c r="AB30">
        <f>(Sheet1!AB30-Sheet1!AB$32)/Sheet1!AB$32</f>
        <v>-0.12052488312475433</v>
      </c>
      <c r="AC30">
        <f>(Sheet1!AC30-Sheet1!AC$32)/Sheet1!AC$32</f>
        <v>0.21977141375481996</v>
      </c>
      <c r="AD30">
        <f>(Sheet1!AD30-Sheet1!AD$32)/Sheet1!AD$32</f>
        <v>-0.25091103703897938</v>
      </c>
      <c r="AE30">
        <f>(Sheet1!AE30-Sheet1!AE$32)/Sheet1!AE$32</f>
        <v>-0.66543030162742611</v>
      </c>
      <c r="AF30">
        <f>(Sheet1!AF30-Sheet1!AF$32)/Sheet1!AF$32</f>
        <v>-0.50269665460576729</v>
      </c>
      <c r="AG30">
        <f>(Sheet1!AG30-Sheet1!AG$32)/Sheet1!AG$32</f>
        <v>0.15901121473343713</v>
      </c>
      <c r="AH30">
        <f>(Sheet1!AH30-Sheet1!AH$32)/Sheet1!AH$32</f>
        <v>8.1470296674872586E-2</v>
      </c>
      <c r="AI30">
        <f>(Sheet1!AI30-Sheet1!AI$32)/Sheet1!AI$32</f>
        <v>1.1870771886896923</v>
      </c>
      <c r="AJ30">
        <f>(Sheet1!AJ30-Sheet1!AJ$32)/Sheet1!AJ$32</f>
        <v>-0.20924168484130978</v>
      </c>
      <c r="AK30">
        <f>(Sheet1!AK30-Sheet1!AK$32)/Sheet1!AK$32</f>
        <v>-0.69653222491052502</v>
      </c>
      <c r="AL30">
        <f>(Sheet1!AL30-Sheet1!AL$32)/Sheet1!AL$32</f>
        <v>-0.31907231034138772</v>
      </c>
      <c r="AM30">
        <f>(Sheet1!AM30-Sheet1!AM$32)/Sheet1!AM$32</f>
        <v>-0.15773987683722782</v>
      </c>
      <c r="AN30">
        <f>(Sheet1!AN30-Sheet1!AN$32)/Sheet1!AN$32</f>
        <v>-0.20547512236734333</v>
      </c>
      <c r="AO30">
        <f>(Sheet1!AO30-Sheet1!AO$32)/Sheet1!AO$32</f>
        <v>-0.23188267725392125</v>
      </c>
      <c r="AP30">
        <f>(Sheet1!AP30-Sheet1!AP$32)/Sheet1!AP$32</f>
        <v>-0.89534226738729283</v>
      </c>
      <c r="AQ30">
        <f>(Sheet1!AQ30-Sheet1!AQ$32)/Sheet1!AQ$32</f>
        <v>-0.66717699220395732</v>
      </c>
      <c r="AR30">
        <f>(Sheet1!AR30-Sheet1!AR$32)/Sheet1!AR$32</f>
        <v>4.8464246725260382E-2</v>
      </c>
      <c r="AS30">
        <f>(Sheet1!AS30-Sheet1!AS$32)/Sheet1!AS$32</f>
        <v>-0.95875620569510189</v>
      </c>
      <c r="AT30">
        <f>(Sheet1!AT30-Sheet1!AT$32)/Sheet1!AT$32</f>
        <v>0.38792665110781427</v>
      </c>
      <c r="AU30">
        <f>(Sheet1!AU30-Sheet1!AU$32)/Sheet1!AU$32</f>
        <v>-0.30166743719127836</v>
      </c>
      <c r="AV30">
        <f>(Sheet1!AV30-Sheet1!AV$32)/Sheet1!AV$32</f>
        <v>-0.34159743366770279</v>
      </c>
      <c r="AW30">
        <f>(Sheet1!AW30-Sheet1!AW$32)/Sheet1!AW$32</f>
        <v>-0.80908212205353136</v>
      </c>
      <c r="AX30">
        <f>(Sheet1!AX30-Sheet1!AX$32)/Sheet1!AX$32</f>
        <v>-0.76577614133961047</v>
      </c>
      <c r="AY30">
        <f>(Sheet1!AY30-Sheet1!AY$32)/Sheet1!AY$32</f>
        <v>-8.082655938836153E-2</v>
      </c>
      <c r="AZ30">
        <f>(Sheet1!AZ30-Sheet1!AZ$32)/Sheet1!AZ$32</f>
        <v>-0.24715388115334508</v>
      </c>
      <c r="BA30">
        <f>(Sheet1!BA30-Sheet1!BA$32)/Sheet1!BA$32</f>
        <v>-0.28156759960459188</v>
      </c>
      <c r="BB30">
        <f>(Sheet1!BB30-Sheet1!BB$32)/Sheet1!BB$32</f>
        <v>-0.40007675635740592</v>
      </c>
      <c r="BC30">
        <f>(Sheet1!BC30-Sheet1!BC$32)/Sheet1!BC$32</f>
        <v>-0.80933095664722587</v>
      </c>
      <c r="BD30">
        <f>(Sheet1!BD30-Sheet1!BD$32)/Sheet1!BD$32</f>
        <v>-0.49409638512111487</v>
      </c>
      <c r="BE30">
        <f>(Sheet1!BE30-Sheet1!BE$32)/Sheet1!BE$32</f>
        <v>-0.43656299819884387</v>
      </c>
      <c r="BF30">
        <f>(Sheet1!BF30-Sheet1!BF$32)/Sheet1!BF$32</f>
        <v>-0.14667144428957152</v>
      </c>
      <c r="BG30">
        <f>(Sheet1!BG30-Sheet1!BG$32)/Sheet1!BG$32</f>
        <v>1.6238260708520622</v>
      </c>
      <c r="BH30">
        <f>(Sheet1!BH30-Sheet1!BH$32)/Sheet1!BH$32</f>
        <v>4.9143988095088402E-2</v>
      </c>
      <c r="BI30">
        <f>(Sheet1!BI30-Sheet1!BI$32)/Sheet1!BI$32</f>
        <v>3.1434936524843167</v>
      </c>
      <c r="BJ30">
        <f>(Sheet1!BJ30-Sheet1!BJ$32)/Sheet1!BJ$32</f>
        <v>0.41468243859984749</v>
      </c>
      <c r="BK30">
        <f>(Sheet1!BK30-Sheet1!BK$32)/Sheet1!BK$32</f>
        <v>-0.22488994434958287</v>
      </c>
      <c r="BL30">
        <f>(Sheet1!BL30-Sheet1!BL$32)/Sheet1!BL$32</f>
        <v>-0.56291838270485939</v>
      </c>
      <c r="BM30">
        <f>(Sheet1!BM30-Sheet1!BM$32)/Sheet1!BM$32</f>
        <v>1.5089033189117933</v>
      </c>
      <c r="BN30">
        <f>(Sheet1!BN30-Sheet1!BN$32)/Sheet1!BN$32</f>
        <v>-0.86441806559046941</v>
      </c>
      <c r="BO30">
        <f>(Sheet1!BO30-Sheet1!BO$32)/Sheet1!BO$32</f>
        <v>-0.19451222326622855</v>
      </c>
      <c r="BP30">
        <f>(Sheet1!BP30-Sheet1!BP$32)/Sheet1!BP$32</f>
        <v>0.68744663836439956</v>
      </c>
      <c r="BQ30">
        <f>(Sheet1!BQ30-Sheet1!BQ$32)/Sheet1!BQ$32</f>
        <v>2.137458791133708</v>
      </c>
      <c r="BR30">
        <f>(Sheet1!BR30-Sheet1!BR$32)/Sheet1!BR$32</f>
        <v>-0.35863130658042169</v>
      </c>
      <c r="BS30">
        <f>(Sheet1!BS30-Sheet1!BS$32)/Sheet1!BS$32</f>
        <v>-0.89017814256885008</v>
      </c>
      <c r="BT30">
        <f>(Sheet1!BT30-Sheet1!BT$32)/Sheet1!BT$32</f>
        <v>-0.21383028915104932</v>
      </c>
      <c r="BU30">
        <f>(Sheet1!BU30-Sheet1!BU$32)/Sheet1!BU$32</f>
        <v>-0.70477843761773551</v>
      </c>
      <c r="BV30">
        <f>(Sheet1!BV30-Sheet1!BV$32)/Sheet1!BV$32</f>
        <v>1.3164036167641708</v>
      </c>
      <c r="BW30">
        <f>(Sheet1!BW30-Sheet1!BW$32)/Sheet1!BW$32</f>
        <v>-0.18268634408015885</v>
      </c>
      <c r="BX30">
        <f>(Sheet1!BX30-Sheet1!BX$32)/Sheet1!BX$32</f>
        <v>-0.25677001979115366</v>
      </c>
      <c r="BY30">
        <f>(Sheet1!BY30-Sheet1!BY$32)/Sheet1!BY$32</f>
        <v>-0.74266860486918018</v>
      </c>
      <c r="BZ30">
        <f>(Sheet1!BZ30-Sheet1!BZ$32)/Sheet1!BZ$32</f>
        <v>-0.3687544272042475</v>
      </c>
      <c r="CA30">
        <f>(Sheet1!CA30-Sheet1!CA$32)/Sheet1!CA$32</f>
        <v>-0.85641930478509742</v>
      </c>
      <c r="CB30">
        <f>(Sheet1!CB30-Sheet1!CB$32)/Sheet1!CB$32</f>
        <v>0.44169299032332127</v>
      </c>
      <c r="CC30">
        <f>(Sheet1!CC30-Sheet1!CC$32)/Sheet1!CC$32</f>
        <v>-0.6139043833939789</v>
      </c>
      <c r="CD30">
        <f>(Sheet1!CD30-Sheet1!CD$32)/Sheet1!CD$32</f>
        <v>-5.410160702397826E-2</v>
      </c>
      <c r="CE30">
        <f>(Sheet1!CE30-Sheet1!CE$32)/Sheet1!CE$32</f>
        <v>-0.48781896843173761</v>
      </c>
      <c r="CF30">
        <f>(Sheet1!CF30-Sheet1!CF$32)/Sheet1!CF$32</f>
        <v>2.6223830463785469</v>
      </c>
      <c r="CG30">
        <f>(Sheet1!CG30-Sheet1!CG$32)/Sheet1!CG$32</f>
        <v>-0.75760686205512717</v>
      </c>
      <c r="CH30">
        <f>(Sheet1!CH30-Sheet1!CH$32)/Sheet1!CH$32</f>
        <v>1.6728550679869265</v>
      </c>
      <c r="CI30">
        <f>(Sheet1!CI30-Sheet1!CI$32)/Sheet1!CI$32</f>
        <v>-3.9510447365251271E-2</v>
      </c>
      <c r="CJ30">
        <f>(Sheet1!CJ30-Sheet1!CJ$32)/Sheet1!CJ$32</f>
        <v>0.17356875064204513</v>
      </c>
      <c r="CK30">
        <f>(Sheet1!CK30-Sheet1!CK$32)/Sheet1!CK$32</f>
        <v>-0.26061194362557905</v>
      </c>
      <c r="CL30">
        <f>(Sheet1!CL30-Sheet1!CL$32)/Sheet1!CL$32</f>
        <v>-0.78299566266398846</v>
      </c>
      <c r="CM30">
        <f>(Sheet1!CM30-Sheet1!CM$32)/Sheet1!CM$32</f>
        <v>0.99817101110720174</v>
      </c>
      <c r="CN30">
        <f>(Sheet1!CN30-Sheet1!CN$32)/Sheet1!CN$32</f>
        <v>-0.11024036288105771</v>
      </c>
      <c r="CO30">
        <f>(Sheet1!CO30-Sheet1!CO$32)/Sheet1!CO$32</f>
        <v>0.42104992544626985</v>
      </c>
      <c r="CP30">
        <f>(Sheet1!CP30-Sheet1!CP$32)/Sheet1!CP$32</f>
        <v>-0.27824138117379682</v>
      </c>
      <c r="CQ30">
        <f>(Sheet1!CQ30-Sheet1!CQ$32)/Sheet1!CQ$32</f>
        <v>-0.70096768295908229</v>
      </c>
      <c r="CR30">
        <f>(Sheet1!CR30-Sheet1!CR$32)/Sheet1!CR$32</f>
        <v>-0.91580499323339448</v>
      </c>
      <c r="CS30">
        <f>(Sheet1!CS30-Sheet1!CS$32)/Sheet1!CS$32</f>
        <v>-0.12545376324519819</v>
      </c>
      <c r="CT30">
        <f>(Sheet1!CT30-Sheet1!CT$32)/Sheet1!CT$32</f>
        <v>0.85800225309196931</v>
      </c>
      <c r="CU30">
        <f>(Sheet1!CU30-Sheet1!CU$32)/Sheet1!CU$32</f>
        <v>0.45024591343217724</v>
      </c>
      <c r="CV30">
        <f>(Sheet1!CV30-Sheet1!CV$32)/Sheet1!CV$32</f>
        <v>0.33863025763717874</v>
      </c>
      <c r="CW30">
        <f>(Sheet1!CW30-Sheet1!CW$32)/Sheet1!CW$32</f>
        <v>0.34342200163940001</v>
      </c>
      <c r="CX30">
        <f>(Sheet1!CX30-Sheet1!CX$32)/Sheet1!CX$32</f>
        <v>1.2956052355535908</v>
      </c>
    </row>
    <row r="31" spans="1:102" x14ac:dyDescent="0.35">
      <c r="A31" t="s">
        <v>120</v>
      </c>
      <c r="B31" t="s">
        <v>166</v>
      </c>
      <c r="C31">
        <f>(Sheet1!C31-Sheet1!C$32)/Sheet1!C$32</f>
        <v>-0.22177002222321934</v>
      </c>
      <c r="D31">
        <f>(Sheet1!D31-Sheet1!D$32)/Sheet1!D$32</f>
        <v>1.3237720563776543</v>
      </c>
      <c r="E31">
        <f>(Sheet1!E31-Sheet1!E$32)/Sheet1!E$32</f>
        <v>-0.13445231677659975</v>
      </c>
      <c r="F31">
        <f>(Sheet1!F31-Sheet1!F$32)/Sheet1!F$32</f>
        <v>1.7567395949200542</v>
      </c>
      <c r="G31">
        <f>(Sheet1!G31-Sheet1!G$32)/Sheet1!G$32</f>
        <v>-0.62354908470213621</v>
      </c>
      <c r="H31">
        <f>(Sheet1!H31-Sheet1!H$32)/Sheet1!H$32</f>
        <v>1.4384533730970035</v>
      </c>
      <c r="I31">
        <f>(Sheet1!I31-Sheet1!I$32)/Sheet1!I$32</f>
        <v>1.1728486544357388</v>
      </c>
      <c r="J31">
        <f>(Sheet1!J31-Sheet1!J$32)/Sheet1!J$32</f>
        <v>0.47472567532009191</v>
      </c>
      <c r="K31">
        <f>(Sheet1!K31-Sheet1!K$32)/Sheet1!K$32</f>
        <v>-0.4823469297422614</v>
      </c>
      <c r="L31">
        <f>(Sheet1!L31-Sheet1!L$32)/Sheet1!L$32</f>
        <v>-0.66707573387667285</v>
      </c>
      <c r="M31">
        <f>(Sheet1!M31-Sheet1!M$32)/Sheet1!M$32</f>
        <v>-0.44097648607948897</v>
      </c>
      <c r="N31">
        <f>(Sheet1!N31-Sheet1!N$32)/Sheet1!N$32</f>
        <v>0.90921038235532836</v>
      </c>
      <c r="O31">
        <f>(Sheet1!O31-Sheet1!O$32)/Sheet1!O$32</f>
        <v>3.7436953746135142</v>
      </c>
      <c r="P31">
        <f>(Sheet1!P31-Sheet1!P$32)/Sheet1!P$32</f>
        <v>0.30802302519399821</v>
      </c>
      <c r="Q31">
        <f>(Sheet1!Q31-Sheet1!Q$32)/Sheet1!Q$32</f>
        <v>0.96160623268269363</v>
      </c>
      <c r="R31">
        <f>(Sheet1!R31-Sheet1!R$32)/Sheet1!R$32</f>
        <v>4.1503170675042513</v>
      </c>
      <c r="S31">
        <f>(Sheet1!S31-Sheet1!S$32)/Sheet1!S$32</f>
        <v>0.98863927246310268</v>
      </c>
      <c r="T31">
        <f>(Sheet1!T31-Sheet1!T$32)/Sheet1!T$32</f>
        <v>0.1088725447106272</v>
      </c>
      <c r="U31">
        <f>(Sheet1!U31-Sheet1!U$32)/Sheet1!U$32</f>
        <v>-0.7800712786418299</v>
      </c>
      <c r="V31">
        <f>(Sheet1!V31-Sheet1!V$32)/Sheet1!V$32</f>
        <v>0.53921655289191461</v>
      </c>
      <c r="W31">
        <f>(Sheet1!W31-Sheet1!W$32)/Sheet1!W$32</f>
        <v>-0.16148099261492599</v>
      </c>
      <c r="X31">
        <f>(Sheet1!X31-Sheet1!X$32)/Sheet1!X$32</f>
        <v>4.793777979270315</v>
      </c>
      <c r="Y31">
        <f>(Sheet1!Y31-Sheet1!Y$32)/Sheet1!Y$32</f>
        <v>-0.64844454826683651</v>
      </c>
      <c r="Z31">
        <f>(Sheet1!Z31-Sheet1!Z$32)/Sheet1!Z$32</f>
        <v>-0.82671204511360841</v>
      </c>
      <c r="AA31">
        <f>(Sheet1!AA31-Sheet1!AA$32)/Sheet1!AA$32</f>
        <v>0.37494178461822808</v>
      </c>
      <c r="AB31">
        <f>(Sheet1!AB31-Sheet1!AB$32)/Sheet1!AB$32</f>
        <v>-0.91505645894050058</v>
      </c>
      <c r="AC31">
        <f>(Sheet1!AC31-Sheet1!AC$32)/Sheet1!AC$32</f>
        <v>0.28229060619856611</v>
      </c>
      <c r="AD31">
        <f>(Sheet1!AD31-Sheet1!AD$32)/Sheet1!AD$32</f>
        <v>-0.65379597455048932</v>
      </c>
      <c r="AE31">
        <f>(Sheet1!AE31-Sheet1!AE$32)/Sheet1!AE$32</f>
        <v>-0.91465104565294841</v>
      </c>
      <c r="AF31">
        <f>(Sheet1!AF31-Sheet1!AF$32)/Sheet1!AF$32</f>
        <v>0.47050196493079005</v>
      </c>
      <c r="AG31">
        <f>(Sheet1!AG31-Sheet1!AG$32)/Sheet1!AG$32</f>
        <v>-0.69766480457016078</v>
      </c>
      <c r="AH31">
        <f>(Sheet1!AH31-Sheet1!AH$32)/Sheet1!AH$32</f>
        <v>-8.526701485872891E-2</v>
      </c>
      <c r="AI31">
        <f>(Sheet1!AI31-Sheet1!AI$32)/Sheet1!AI$32</f>
        <v>-7.5659135227763283E-2</v>
      </c>
      <c r="AJ31">
        <f>(Sheet1!AJ31-Sheet1!AJ$32)/Sheet1!AJ$32</f>
        <v>2.1861324569150669</v>
      </c>
      <c r="AK31">
        <f>(Sheet1!AK31-Sheet1!AK$32)/Sheet1!AK$32</f>
        <v>-0.34873791929226988</v>
      </c>
      <c r="AL31">
        <f>(Sheet1!AL31-Sheet1!AL$32)/Sheet1!AL$32</f>
        <v>-0.23925671384200586</v>
      </c>
      <c r="AM31">
        <f>(Sheet1!AM31-Sheet1!AM$32)/Sheet1!AM$32</f>
        <v>-0.53311024209465407</v>
      </c>
      <c r="AN31">
        <f>(Sheet1!AN31-Sheet1!AN$32)/Sheet1!AN$32</f>
        <v>1.3428477462232635</v>
      </c>
      <c r="AO31">
        <f>(Sheet1!AO31-Sheet1!AO$32)/Sheet1!AO$32</f>
        <v>-0.22496864067364544</v>
      </c>
      <c r="AP31">
        <f>(Sheet1!AP31-Sheet1!AP$32)/Sheet1!AP$32</f>
        <v>0.67722510650712897</v>
      </c>
      <c r="AQ31">
        <f>(Sheet1!AQ31-Sheet1!AQ$32)/Sheet1!AQ$32</f>
        <v>-0.33186774636704308</v>
      </c>
      <c r="AR31">
        <f>(Sheet1!AR31-Sheet1!AR$32)/Sheet1!AR$32</f>
        <v>0.8491827262745878</v>
      </c>
      <c r="AS31">
        <f>(Sheet1!AS31-Sheet1!AS$32)/Sheet1!AS$32</f>
        <v>0.65297867305806623</v>
      </c>
      <c r="AT31">
        <f>(Sheet1!AT31-Sheet1!AT$32)/Sheet1!AT$32</f>
        <v>-0.71441320667021779</v>
      </c>
      <c r="AU31">
        <f>(Sheet1!AU31-Sheet1!AU$32)/Sheet1!AU$32</f>
        <v>0.76430797211213242</v>
      </c>
      <c r="AV31">
        <f>(Sheet1!AV31-Sheet1!AV$32)/Sheet1!AV$32</f>
        <v>-0.96061100899743335</v>
      </c>
      <c r="AW31">
        <f>(Sheet1!AW31-Sheet1!AW$32)/Sheet1!AW$32</f>
        <v>-0.61909906808327819</v>
      </c>
      <c r="AX31">
        <f>(Sheet1!AX31-Sheet1!AX$32)/Sheet1!AX$32</f>
        <v>-0.30002246224504164</v>
      </c>
      <c r="AY31">
        <f>(Sheet1!AY31-Sheet1!AY$32)/Sheet1!AY$32</f>
        <v>2.2857255752765715</v>
      </c>
      <c r="AZ31">
        <f>(Sheet1!AZ31-Sheet1!AZ$32)/Sheet1!AZ$32</f>
        <v>-0.26975205439559796</v>
      </c>
      <c r="BA31">
        <f>(Sheet1!BA31-Sheet1!BA$32)/Sheet1!BA$32</f>
        <v>0.34956498618990889</v>
      </c>
      <c r="BB31">
        <f>(Sheet1!BB31-Sheet1!BB$32)/Sheet1!BB$32</f>
        <v>-0.95521111183023866</v>
      </c>
      <c r="BC31">
        <f>(Sheet1!BC31-Sheet1!BC$32)/Sheet1!BC$32</f>
        <v>-0.59352556280908475</v>
      </c>
      <c r="BD31">
        <f>(Sheet1!BD31-Sheet1!BD$32)/Sheet1!BD$32</f>
        <v>0.39896471472163336</v>
      </c>
      <c r="BE31">
        <f>(Sheet1!BE31-Sheet1!BE$32)/Sheet1!BE$32</f>
        <v>-0.37419194710627629</v>
      </c>
      <c r="BF31">
        <f>(Sheet1!BF31-Sheet1!BF$32)/Sheet1!BF$32</f>
        <v>-0.45419088378310318</v>
      </c>
      <c r="BG31">
        <f>(Sheet1!BG31-Sheet1!BG$32)/Sheet1!BG$32</f>
        <v>0.6776269996004316</v>
      </c>
      <c r="BH31">
        <f>(Sheet1!BH31-Sheet1!BH$32)/Sheet1!BH$32</f>
        <v>-0.43296704395240077</v>
      </c>
      <c r="BI31">
        <f>(Sheet1!BI31-Sheet1!BI$32)/Sheet1!BI$32</f>
        <v>2.8238637249674117</v>
      </c>
      <c r="BJ31">
        <f>(Sheet1!BJ31-Sheet1!BJ$32)/Sheet1!BJ$32</f>
        <v>-0.83295461166597684</v>
      </c>
      <c r="BK31">
        <f>(Sheet1!BK31-Sheet1!BK$32)/Sheet1!BK$32</f>
        <v>-0.79569632260525247</v>
      </c>
      <c r="BL31">
        <f>(Sheet1!BL31-Sheet1!BL$32)/Sheet1!BL$32</f>
        <v>-0.56782013243167362</v>
      </c>
      <c r="BM31">
        <f>(Sheet1!BM31-Sheet1!BM$32)/Sheet1!BM$32</f>
        <v>-0.56881077105649103</v>
      </c>
      <c r="BN31">
        <f>(Sheet1!BN31-Sheet1!BN$32)/Sheet1!BN$32</f>
        <v>0.65275770486326434</v>
      </c>
      <c r="BO31">
        <f>(Sheet1!BO31-Sheet1!BO$32)/Sheet1!BO$32</f>
        <v>-0.19755890683292796</v>
      </c>
      <c r="BP31">
        <f>(Sheet1!BP31-Sheet1!BP$32)/Sheet1!BP$32</f>
        <v>0.70775786140409314</v>
      </c>
      <c r="BQ31">
        <f>(Sheet1!BQ31-Sheet1!BQ$32)/Sheet1!BQ$32</f>
        <v>-0.63283702990809909</v>
      </c>
      <c r="BR31">
        <f>(Sheet1!BR31-Sheet1!BR$32)/Sheet1!BR$32</f>
        <v>-0.74784244123577692</v>
      </c>
      <c r="BS31">
        <f>(Sheet1!BS31-Sheet1!BS$32)/Sheet1!BS$32</f>
        <v>-0.24400910734290257</v>
      </c>
      <c r="BT31">
        <f>(Sheet1!BT31-Sheet1!BT$32)/Sheet1!BT$32</f>
        <v>0.31905261605282154</v>
      </c>
      <c r="BU31">
        <f>(Sheet1!BU31-Sheet1!BU$32)/Sheet1!BU$32</f>
        <v>4.3656552013334693</v>
      </c>
      <c r="BV31">
        <f>(Sheet1!BV31-Sheet1!BV$32)/Sheet1!BV$32</f>
        <v>1.0616546746456734</v>
      </c>
      <c r="BW31">
        <f>(Sheet1!BW31-Sheet1!BW$32)/Sheet1!BW$32</f>
        <v>1.7814266055329337</v>
      </c>
      <c r="BX31">
        <f>(Sheet1!BX31-Sheet1!BX$32)/Sheet1!BX$32</f>
        <v>-0.86316840334015743</v>
      </c>
      <c r="BY31">
        <f>(Sheet1!BY31-Sheet1!BY$32)/Sheet1!BY$32</f>
        <v>-0.54057656547136057</v>
      </c>
      <c r="BZ31">
        <f>(Sheet1!BZ31-Sheet1!BZ$32)/Sheet1!BZ$32</f>
        <v>0.76448260090485887</v>
      </c>
      <c r="CA31">
        <f>(Sheet1!CA31-Sheet1!CA$32)/Sheet1!CA$32</f>
        <v>0.15626505542667971</v>
      </c>
      <c r="CB31">
        <f>(Sheet1!CB31-Sheet1!CB$32)/Sheet1!CB$32</f>
        <v>1.2359587394263183</v>
      </c>
      <c r="CC31">
        <f>(Sheet1!CC31-Sheet1!CC$32)/Sheet1!CC$32</f>
        <v>0.99991623574822375</v>
      </c>
      <c r="CD31">
        <f>(Sheet1!CD31-Sheet1!CD$32)/Sheet1!CD$32</f>
        <v>0.88920336804023625</v>
      </c>
      <c r="CE31">
        <f>(Sheet1!CE31-Sheet1!CE$32)/Sheet1!CE$32</f>
        <v>-0.90158576722423944</v>
      </c>
      <c r="CF31">
        <f>(Sheet1!CF31-Sheet1!CF$32)/Sheet1!CF$32</f>
        <v>-0.93505443598930482</v>
      </c>
      <c r="CG31">
        <f>(Sheet1!CG31-Sheet1!CG$32)/Sheet1!CG$32</f>
        <v>-0.4256833707331184</v>
      </c>
      <c r="CH31">
        <f>(Sheet1!CH31-Sheet1!CH$32)/Sheet1!CH$32</f>
        <v>2.7993128870459297E-2</v>
      </c>
      <c r="CI31">
        <f>(Sheet1!CI31-Sheet1!CI$32)/Sheet1!CI$32</f>
        <v>2.2387739578222057</v>
      </c>
      <c r="CJ31">
        <f>(Sheet1!CJ31-Sheet1!CJ$32)/Sheet1!CJ$32</f>
        <v>-0.5861153853183978</v>
      </c>
      <c r="CK31">
        <f>(Sheet1!CK31-Sheet1!CK$32)/Sheet1!CK$32</f>
        <v>-0.55906921593883385</v>
      </c>
      <c r="CL31">
        <f>(Sheet1!CL31-Sheet1!CL$32)/Sheet1!CL$32</f>
        <v>0.17698694842862556</v>
      </c>
      <c r="CM31">
        <f>(Sheet1!CM31-Sheet1!CM$32)/Sheet1!CM$32</f>
        <v>-0.72578608975587788</v>
      </c>
      <c r="CN31">
        <f>(Sheet1!CN31-Sheet1!CN$32)/Sheet1!CN$32</f>
        <v>1.0163682858982688</v>
      </c>
      <c r="CO31">
        <f>(Sheet1!CO31-Sheet1!CO$32)/Sheet1!CO$32</f>
        <v>-0.39420576635935961</v>
      </c>
      <c r="CP31">
        <f>(Sheet1!CP31-Sheet1!CP$32)/Sheet1!CP$32</f>
        <v>0.70653243252909614</v>
      </c>
      <c r="CQ31">
        <f>(Sheet1!CQ31-Sheet1!CQ$32)/Sheet1!CQ$32</f>
        <v>0.57295348779888222</v>
      </c>
      <c r="CR31">
        <f>(Sheet1!CR31-Sheet1!CR$32)/Sheet1!CR$32</f>
        <v>-0.59237288118906239</v>
      </c>
      <c r="CS31">
        <f>(Sheet1!CS31-Sheet1!CS$32)/Sheet1!CS$32</f>
        <v>2.7666115721324203</v>
      </c>
      <c r="CT31">
        <f>(Sheet1!CT31-Sheet1!CT$32)/Sheet1!CT$32</f>
        <v>-0.83994518111538796</v>
      </c>
      <c r="CU31">
        <f>(Sheet1!CU31-Sheet1!CU$32)/Sheet1!CU$32</f>
        <v>-0.73753216106431485</v>
      </c>
      <c r="CV31">
        <f>(Sheet1!CV31-Sheet1!CV$32)/Sheet1!CV$32</f>
        <v>-0.69537246337980241</v>
      </c>
      <c r="CW31">
        <f>(Sheet1!CW31-Sheet1!CW$32)/Sheet1!CW$32</f>
        <v>0.48596163021759847</v>
      </c>
      <c r="CX31">
        <f>(Sheet1!CX31-Sheet1!CX$32)/Sheet1!CX$32</f>
        <v>1.5823375946319287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Result</vt:lpstr>
      <vt:lpstr>Per Run Active Features</vt:lpstr>
      <vt:lpstr>Active by Group Stat</vt:lpstr>
      <vt:lpstr>Sheet1</vt:lpstr>
      <vt:lpstr>Sheet2</vt:lpstr>
      <vt:lpstr>Testing Results</vt:lpstr>
      <vt:lpstr>Standardized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Cliff Yang</cp:lastModifiedBy>
  <dcterms:created xsi:type="dcterms:W3CDTF">2025-10-13T19:10:58Z</dcterms:created>
  <dcterms:modified xsi:type="dcterms:W3CDTF">2025-11-04T19:27:12Z</dcterms:modified>
</cp:coreProperties>
</file>