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LinkedIn Search Strings" sheetId="2" state="visible" r:id="rId2"/>
    <sheet xmlns:r="http://schemas.openxmlformats.org/officeDocument/2006/relationships" name="Outreach Tracker" sheetId="3" state="visible" r:id="rId3"/>
    <sheet xmlns:r="http://schemas.openxmlformats.org/officeDocument/2006/relationships"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color rgb="001f2937"/>
      <sz val="9"/>
    </font>
    <font>
      <name val="Arial"/>
      <b val="1"/>
      <color rgb="00dc2626"/>
      <sz val="9"/>
    </font>
    <font>
      <name val="Arial"/>
      <i val="1"/>
      <color rgb="006b7280"/>
      <sz val="9"/>
    </font>
    <font>
      <name val="Arial"/>
      <b val="1"/>
      <color rgb="00d97706"/>
      <sz val="9"/>
    </font>
    <font>
      <name val="Arial"/>
      <b val="1"/>
      <color rgb="001a2e1a"/>
      <sz val="11"/>
    </font>
    <font>
      <name val="Arial"/>
      <b val="1"/>
      <color rgb="0016a34a"/>
      <sz val="12"/>
    </font>
    <font>
      <name val="Arial"/>
      <b val="1"/>
      <color rgb="00d97706"/>
      <sz val="12"/>
    </font>
  </fonts>
  <fills count="8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0fdf4"/>
      </patternFill>
    </fill>
    <fill>
      <patternFill patternType="solid">
        <fgColor rgb="0014532d"/>
      </patternFill>
    </fill>
    <fill>
      <patternFill patternType="solid">
        <fgColor rgb="00fef2f2"/>
      </patternFill>
    </fill>
    <fill>
      <patternFill patternType="solid">
        <fgColor rgb="00FFFF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14" customWidth="1" min="5" max="5"/>
    <col width="42" customWidth="1" min="6" max="6"/>
    <col width="10" customWidth="1" min="7" max="7"/>
    <col width="22" customWidth="1" min="8" max="8"/>
    <col width="30" customWidth="1" min="9" max="9"/>
    <col width="16" customWidth="1" min="10" max="10"/>
    <col width="12" customWidth="1" min="11" max="11"/>
    <col width="20" customWidth="1" min="12" max="12"/>
  </cols>
  <sheetData>
    <row r="1" ht="36" customHeight="1">
      <c r="A1" s="1" t="inlineStr">
        <is>
          <t>ClimRisk — Target Prospect List</t>
        </is>
      </c>
    </row>
    <row r="2" ht="22" customHeight="1">
      <c r="A2" s="2" t="inlineStr">
        <is>
          <t>Mid &amp; small enterprises with urgent climate disclosure needs — Q2 2026 outreach</t>
        </is>
      </c>
    </row>
    <row r="3" ht="28" customHeight="1">
      <c r="A3" s="3" t="inlineStr">
        <is>
          <t>#</t>
        </is>
      </c>
      <c r="B3" s="3" t="inlineStr">
        <is>
          <t>Company</t>
        </is>
      </c>
      <c r="C3" s="3" t="inlineStr">
        <is>
          <t>Industry</t>
        </is>
      </c>
      <c r="D3" s="3" t="inlineStr">
        <is>
          <t>Country</t>
        </is>
      </c>
      <c r="E3" s="3" t="inlineStr">
        <is>
          <t>Revenue (est.)</t>
        </is>
      </c>
      <c r="F3" s="3" t="inlineStr">
        <is>
          <t>Why They Need CRI</t>
        </is>
      </c>
      <c r="G3" s="3" t="inlineStr">
        <is>
          <t>Urgency</t>
        </is>
      </c>
      <c r="H3" s="3" t="inlineStr">
        <is>
          <t>Contact Title</t>
        </is>
      </c>
      <c r="I3" s="3" t="inlineStr">
        <is>
          <t>LinkedIn Search</t>
        </is>
      </c>
      <c r="J3" s="3" t="inlineStr">
        <is>
          <t>Email Template</t>
        </is>
      </c>
      <c r="K3" s="3" t="inlineStr">
        <is>
          <t>Status</t>
        </is>
      </c>
      <c r="L3" s="3" t="inlineStr">
        <is>
          <t>Notes</t>
        </is>
      </c>
    </row>
    <row r="4" ht="44" customHeight="1">
      <c r="A4" s="4" t="n">
        <v>1</v>
      </c>
      <c r="B4" s="4" t="inlineStr">
        <is>
          <t>Kenmare Resources</t>
        </is>
      </c>
      <c r="C4" s="4" t="inlineStr">
        <is>
          <t>Mining</t>
        </is>
      </c>
      <c r="D4" s="4" t="inlineStr">
        <is>
          <t>Ireland/UK</t>
        </is>
      </c>
      <c r="E4" s="4" t="inlineStr">
        <is>
          <t>$300M</t>
        </is>
      </c>
      <c r="F4" s="4" t="inlineStr">
        <is>
          <t>Coastal mineral sands ops in Mozambique — direct TCFD &amp; IFRS S2 exposure</t>
        </is>
      </c>
      <c r="G4" s="5" t="inlineStr">
        <is>
          <t>HIGH</t>
        </is>
      </c>
      <c r="H4" s="4" t="inlineStr">
        <is>
          <t>Head of Sustainability</t>
        </is>
      </c>
      <c r="I4" s="4" t="inlineStr">
        <is>
          <t>Kenmare Resources sustainability site:linkedin.com</t>
        </is>
      </c>
      <c r="J4" s="4" t="inlineStr">
        <is>
          <t>Template 3 — Mining</t>
        </is>
      </c>
      <c r="K4" s="6" t="inlineStr">
        <is>
          <t>Not contacted</t>
        </is>
      </c>
      <c r="L4" s="4" t="inlineStr">
        <is>
          <t>LSE listed, TCFD signatory</t>
        </is>
      </c>
    </row>
    <row r="5" ht="44" customHeight="1">
      <c r="A5" s="7" t="n">
        <v>2</v>
      </c>
      <c r="B5" s="7" t="inlineStr">
        <is>
          <t>Centamin PLC</t>
        </is>
      </c>
      <c r="C5" s="7" t="inlineStr">
        <is>
          <t>Mining</t>
        </is>
      </c>
      <c r="D5" s="7" t="inlineStr">
        <is>
          <t>UK/Egypt</t>
        </is>
      </c>
      <c r="E5" s="7" t="inlineStr">
        <is>
          <t>$250M</t>
        </is>
      </c>
      <c r="F5" s="7" t="inlineStr">
        <is>
          <t>Gold mining in North Africa — heat stress &amp; water stress materiality</t>
        </is>
      </c>
      <c r="G5" s="5" t="inlineStr">
        <is>
          <t>HIGH</t>
        </is>
      </c>
      <c r="H5" s="7" t="inlineStr">
        <is>
          <t>Chief Financial Officer</t>
        </is>
      </c>
      <c r="I5" s="7" t="inlineStr">
        <is>
          <t>Centamin CFO site:linkedin.com</t>
        </is>
      </c>
      <c r="J5" s="7" t="inlineStr">
        <is>
          <t>Template 3 — Mining</t>
        </is>
      </c>
      <c r="K5" s="8" t="inlineStr">
        <is>
          <t>Not contacted</t>
        </is>
      </c>
      <c r="L5" s="7" t="inlineStr">
        <is>
          <t>LSE listed, CSRD adjacent</t>
        </is>
      </c>
    </row>
    <row r="6" ht="44" customHeight="1">
      <c r="A6" s="4" t="n">
        <v>3</v>
      </c>
      <c r="B6" s="4" t="inlineStr">
        <is>
          <t>Hochschild Mining</t>
        </is>
      </c>
      <c r="C6" s="4" t="inlineStr">
        <is>
          <t>Mining</t>
        </is>
      </c>
      <c r="D6" s="4" t="inlineStr">
        <is>
          <t>UK/LatAm</t>
        </is>
      </c>
      <c r="E6" s="4" t="inlineStr">
        <is>
          <t>$400M</t>
        </is>
      </c>
      <c r="F6" s="4" t="inlineStr">
        <is>
          <t>Silver/gold ops in Peru &amp; Chile — Andean glacier risk, regulatory push</t>
        </is>
      </c>
      <c r="G6" s="5" t="inlineStr">
        <is>
          <t>HIGH</t>
        </is>
      </c>
      <c r="H6" s="4" t="inlineStr">
        <is>
          <t>VP Sustainability</t>
        </is>
      </c>
      <c r="I6" s="4" t="inlineStr">
        <is>
          <t>Hochschild Mining sustainability site:linkedin.com</t>
        </is>
      </c>
      <c r="J6" s="4" t="inlineStr">
        <is>
          <t>Template 3 — Mining</t>
        </is>
      </c>
      <c r="K6" s="6" t="inlineStr">
        <is>
          <t>Not contacted</t>
        </is>
      </c>
      <c r="L6" s="4" t="inlineStr">
        <is>
          <t>LSE listed</t>
        </is>
      </c>
    </row>
    <row r="7" ht="44" customHeight="1">
      <c r="A7" s="7" t="n">
        <v>4</v>
      </c>
      <c r="B7" s="7" t="inlineStr">
        <is>
          <t>Paladin Energy</t>
        </is>
      </c>
      <c r="C7" s="7" t="inlineStr">
        <is>
          <t>Mining</t>
        </is>
      </c>
      <c r="D7" s="7" t="inlineStr">
        <is>
          <t>Australia</t>
        </is>
      </c>
      <c r="E7" s="7" t="inlineStr">
        <is>
          <t>$200M</t>
        </is>
      </c>
      <c r="F7" s="7" t="inlineStr">
        <is>
          <t>Uranium mining in Namibia — physical risk + ASRS mandatory 2025</t>
        </is>
      </c>
      <c r="G7" s="5" t="inlineStr">
        <is>
          <t>HIGH</t>
        </is>
      </c>
      <c r="H7" s="7" t="inlineStr">
        <is>
          <t>Head of ESG</t>
        </is>
      </c>
      <c r="I7" s="7" t="inlineStr">
        <is>
          <t>Paladin Energy ESG site:linkedin.com</t>
        </is>
      </c>
      <c r="J7" s="7" t="inlineStr">
        <is>
          <t>Template 3 — Mining</t>
        </is>
      </c>
      <c r="K7" s="8" t="inlineStr">
        <is>
          <t>Not contacted</t>
        </is>
      </c>
      <c r="L7" s="7" t="inlineStr">
        <is>
          <t>ASX listed</t>
        </is>
      </c>
    </row>
    <row r="8" ht="44" customHeight="1">
      <c r="A8" s="4" t="n">
        <v>5</v>
      </c>
      <c r="B8" s="4" t="inlineStr">
        <is>
          <t>Sandfire Resources</t>
        </is>
      </c>
      <c r="C8" s="4" t="inlineStr">
        <is>
          <t>Mining</t>
        </is>
      </c>
      <c r="D8" s="4" t="inlineStr">
        <is>
          <t>Australia</t>
        </is>
      </c>
      <c r="E8" s="4" t="inlineStr">
        <is>
          <t>$700M</t>
        </is>
      </c>
      <c r="F8" s="4" t="inlineStr">
        <is>
          <t>Copper ops in MENA + Iberia — water stress, ASRS mandatory filing</t>
        </is>
      </c>
      <c r="G8" s="5" t="inlineStr">
        <is>
          <t>HIGH</t>
        </is>
      </c>
      <c r="H8" s="4" t="inlineStr">
        <is>
          <t>General Manager Sustainability</t>
        </is>
      </c>
      <c r="I8" s="4" t="inlineStr">
        <is>
          <t>Sandfire Resources sustainability site:linkedin.com</t>
        </is>
      </c>
      <c r="J8" s="4" t="inlineStr">
        <is>
          <t>Template 3 — Mining</t>
        </is>
      </c>
      <c r="K8" s="6" t="inlineStr">
        <is>
          <t>Not contacted</t>
        </is>
      </c>
      <c r="L8" s="4" t="inlineStr">
        <is>
          <t>ASX listed</t>
        </is>
      </c>
    </row>
    <row r="9" ht="44" customHeight="1">
      <c r="A9" s="7" t="n">
        <v>6</v>
      </c>
      <c r="B9" s="7" t="inlineStr">
        <is>
          <t>Serica Energy</t>
        </is>
      </c>
      <c r="C9" s="7" t="inlineStr">
        <is>
          <t>Energy</t>
        </is>
      </c>
      <c r="D9" s="7" t="inlineStr">
        <is>
          <t>UK</t>
        </is>
      </c>
      <c r="E9" s="7" t="inlineStr">
        <is>
          <t>$400M</t>
        </is>
      </c>
      <c r="F9" s="7" t="inlineStr">
        <is>
          <t>UK North Sea — TCFD mandatory, stranded asset risk, transition EV at risk</t>
        </is>
      </c>
      <c r="G9" s="5" t="inlineStr">
        <is>
          <t>HIGH</t>
        </is>
      </c>
      <c r="H9" s="7" t="inlineStr">
        <is>
          <t>Chief Financial Officer</t>
        </is>
      </c>
      <c r="I9" s="7" t="inlineStr">
        <is>
          <t>Serica Energy CFO site:linkedin.com</t>
        </is>
      </c>
      <c r="J9" s="7" t="inlineStr">
        <is>
          <t>Template 2 — Energy</t>
        </is>
      </c>
      <c r="K9" s="8" t="inlineStr">
        <is>
          <t>Not contacted</t>
        </is>
      </c>
      <c r="L9" s="7" t="inlineStr">
        <is>
          <t>AIM listed</t>
        </is>
      </c>
    </row>
    <row r="10" ht="44" customHeight="1">
      <c r="A10" s="4" t="n">
        <v>7</v>
      </c>
      <c r="B10" s="4" t="inlineStr">
        <is>
          <t>Energean</t>
        </is>
      </c>
      <c r="C10" s="4" t="inlineStr">
        <is>
          <t>Energy</t>
        </is>
      </c>
      <c r="D10" s="4" t="inlineStr">
        <is>
          <t>UK/Israel</t>
        </is>
      </c>
      <c r="E10" s="4" t="inlineStr">
        <is>
          <t>$900M</t>
        </is>
      </c>
      <c r="F10" s="4" t="inlineStr">
        <is>
          <t>Gas production in Med — TCFD mandatory UK, ISSB S2 investor pressure</t>
        </is>
      </c>
      <c r="G10" s="5" t="inlineStr">
        <is>
          <t>HIGH</t>
        </is>
      </c>
      <c r="H10" s="4" t="inlineStr">
        <is>
          <t>VP Investor Relations</t>
        </is>
      </c>
      <c r="I10" s="4" t="inlineStr">
        <is>
          <t>Energean investor relations site:linkedin.com</t>
        </is>
      </c>
      <c r="J10" s="4" t="inlineStr">
        <is>
          <t>Template 2 — Energy</t>
        </is>
      </c>
      <c r="K10" s="6" t="inlineStr">
        <is>
          <t>Not contacted</t>
        </is>
      </c>
      <c r="L10" s="4" t="inlineStr">
        <is>
          <t>LSE/TASE dual listed</t>
        </is>
      </c>
    </row>
    <row r="11" ht="44" customHeight="1">
      <c r="A11" s="7" t="n">
        <v>8</v>
      </c>
      <c r="B11" s="7" t="inlineStr">
        <is>
          <t>Jadestone Energy</t>
        </is>
      </c>
      <c r="C11" s="7" t="inlineStr">
        <is>
          <t>Energy</t>
        </is>
      </c>
      <c r="D11" s="7" t="inlineStr">
        <is>
          <t>Singapore/UK</t>
        </is>
      </c>
      <c r="E11" s="7" t="inlineStr">
        <is>
          <t>$300M</t>
        </is>
      </c>
      <c r="F11" s="7" t="inlineStr">
        <is>
          <t>SE Asian oil &amp; gas — physical coastal risk, TCFD UK mandatory</t>
        </is>
      </c>
      <c r="G11" s="5" t="inlineStr">
        <is>
          <t>HIGH</t>
        </is>
      </c>
      <c r="H11" s="7" t="inlineStr">
        <is>
          <t>Head of Sustainability</t>
        </is>
      </c>
      <c r="I11" s="7" t="inlineStr">
        <is>
          <t>Jadestone Energy sustainability site:linkedin.com</t>
        </is>
      </c>
      <c r="J11" s="7" t="inlineStr">
        <is>
          <t>Template 2 — Energy</t>
        </is>
      </c>
      <c r="K11" s="8" t="inlineStr">
        <is>
          <t>Not contacted</t>
        </is>
      </c>
      <c r="L11" s="7" t="inlineStr">
        <is>
          <t>AIM listed</t>
        </is>
      </c>
    </row>
    <row r="12" ht="44" customHeight="1">
      <c r="A12" s="4" t="n">
        <v>9</v>
      </c>
      <c r="B12" s="4" t="inlineStr">
        <is>
          <t>Gulf Keystone Petroleum</t>
        </is>
      </c>
      <c r="C12" s="4" t="inlineStr">
        <is>
          <t>Energy</t>
        </is>
      </c>
      <c r="D12" s="4" t="inlineStr">
        <is>
          <t>UK/Kurdistan</t>
        </is>
      </c>
      <c r="E12" s="4" t="inlineStr">
        <is>
          <t>$200M</t>
        </is>
      </c>
      <c r="F12" s="4" t="inlineStr">
        <is>
          <t>Iraq ops — extreme heat, water stress; TCFD mandatory as UK listed co</t>
        </is>
      </c>
      <c r="G12" s="9" t="inlineStr">
        <is>
          <t>MEDIUM</t>
        </is>
      </c>
      <c r="H12" s="4" t="inlineStr">
        <is>
          <t>Chief Financial Officer</t>
        </is>
      </c>
      <c r="I12" s="4" t="inlineStr">
        <is>
          <t>Gulf Keystone CFO site:linkedin.com</t>
        </is>
      </c>
      <c r="J12" s="4" t="inlineStr">
        <is>
          <t>Template 2 — Energy</t>
        </is>
      </c>
      <c r="K12" s="6" t="inlineStr">
        <is>
          <t>Not contacted</t>
        </is>
      </c>
      <c r="L12" s="4" t="inlineStr">
        <is>
          <t>AIM listed</t>
        </is>
      </c>
    </row>
    <row r="13" ht="44" customHeight="1">
      <c r="A13" s="7" t="n">
        <v>10</v>
      </c>
      <c r="B13" s="7" t="inlineStr">
        <is>
          <t>Vaalco Energy</t>
        </is>
      </c>
      <c r="C13" s="7" t="inlineStr">
        <is>
          <t>Energy</t>
        </is>
      </c>
      <c r="D13" s="7" t="inlineStr">
        <is>
          <t>US/Africa</t>
        </is>
      </c>
      <c r="E13" s="7" t="inlineStr">
        <is>
          <t>$300M</t>
        </is>
      </c>
      <c r="F13" s="7" t="inlineStr">
        <is>
          <t>Offshore West Africa — flood, cyclone risk; SEC climate rule exposure</t>
        </is>
      </c>
      <c r="G13" s="5" t="inlineStr">
        <is>
          <t>HIGH</t>
        </is>
      </c>
      <c r="H13" s="7" t="inlineStr">
        <is>
          <t>VP Sustainability</t>
        </is>
      </c>
      <c r="I13" s="7" t="inlineStr">
        <is>
          <t>Vaalco Energy sustainability site:linkedin.com</t>
        </is>
      </c>
      <c r="J13" s="7" t="inlineStr">
        <is>
          <t>Template 2 — Energy</t>
        </is>
      </c>
      <c r="K13" s="8" t="inlineStr">
        <is>
          <t>Not contacted</t>
        </is>
      </c>
      <c r="L13" s="7" t="inlineStr">
        <is>
          <t>NYSE listed</t>
        </is>
      </c>
    </row>
    <row r="14" ht="44" customHeight="1">
      <c r="A14" s="4" t="n">
        <v>11</v>
      </c>
      <c r="B14" s="4" t="inlineStr">
        <is>
          <t>Elementis PLC</t>
        </is>
      </c>
      <c r="C14" s="4" t="inlineStr">
        <is>
          <t>Chemicals</t>
        </is>
      </c>
      <c r="D14" s="4" t="inlineStr">
        <is>
          <t>UK</t>
        </is>
      </c>
      <c r="E14" s="4" t="inlineStr">
        <is>
          <t>$400M</t>
        </is>
      </c>
      <c r="F14" s="4" t="inlineStr">
        <is>
          <t>Specialty chemicals — CSRD adjacent, transition risk in product portfolio</t>
        </is>
      </c>
      <c r="G14" s="5" t="inlineStr">
        <is>
          <t>HIGH</t>
        </is>
      </c>
      <c r="H14" s="4" t="inlineStr">
        <is>
          <t>Head of Sustainability</t>
        </is>
      </c>
      <c r="I14" s="4" t="inlineStr">
        <is>
          <t>Elementis sustainability site:linkedin.com</t>
        </is>
      </c>
      <c r="J14" s="4" t="inlineStr">
        <is>
          <t>Template 4 — Chemicals</t>
        </is>
      </c>
      <c r="K14" s="6" t="inlineStr">
        <is>
          <t>Not contacted</t>
        </is>
      </c>
      <c r="L14" s="4" t="inlineStr">
        <is>
          <t>LSE listed</t>
        </is>
      </c>
    </row>
    <row r="15" ht="44" customHeight="1">
      <c r="A15" s="7" t="n">
        <v>12</v>
      </c>
      <c r="B15" s="7" t="inlineStr">
        <is>
          <t>Synthomer PLC</t>
        </is>
      </c>
      <c r="C15" s="7" t="inlineStr">
        <is>
          <t>Chemicals</t>
        </is>
      </c>
      <c r="D15" s="7" t="inlineStr">
        <is>
          <t>UK</t>
        </is>
      </c>
      <c r="E15" s="7" t="inlineStr">
        <is>
          <t>$1.2B</t>
        </is>
      </c>
      <c r="F15" s="7" t="inlineStr">
        <is>
          <t>Polymer mfg — TCFD mandatory, Scope 3 transition risk, CSRD filing</t>
        </is>
      </c>
      <c r="G15" s="5" t="inlineStr">
        <is>
          <t>HIGH</t>
        </is>
      </c>
      <c r="H15" s="7" t="inlineStr">
        <is>
          <t>Chief Sustainability Officer</t>
        </is>
      </c>
      <c r="I15" s="7" t="inlineStr">
        <is>
          <t>Synthomer CSO site:linkedin.com</t>
        </is>
      </c>
      <c r="J15" s="7" t="inlineStr">
        <is>
          <t>Template 4 — Chemicals</t>
        </is>
      </c>
      <c r="K15" s="8" t="inlineStr">
        <is>
          <t>Not contacted</t>
        </is>
      </c>
      <c r="L15" s="7" t="inlineStr">
        <is>
          <t>LSE listed</t>
        </is>
      </c>
    </row>
    <row r="16" ht="44" customHeight="1">
      <c r="A16" s="4" t="n">
        <v>13</v>
      </c>
      <c r="B16" s="4" t="inlineStr">
        <is>
          <t>Tronox Holdings</t>
        </is>
      </c>
      <c r="C16" s="4" t="inlineStr">
        <is>
          <t>Chemicals</t>
        </is>
      </c>
      <c r="D16" s="4" t="inlineStr">
        <is>
          <t>US/Global</t>
        </is>
      </c>
      <c r="E16" s="4" t="inlineStr">
        <is>
          <t>$1.8B</t>
        </is>
      </c>
      <c r="F16" s="4" t="inlineStr">
        <is>
          <t>TiO2 mining &amp; chemicals — physical risk across 5 continents</t>
        </is>
      </c>
      <c r="G16" s="5" t="inlineStr">
        <is>
          <t>HIGH</t>
        </is>
      </c>
      <c r="H16" s="4" t="inlineStr">
        <is>
          <t>VP EHS &amp; Sustainability</t>
        </is>
      </c>
      <c r="I16" s="4" t="inlineStr">
        <is>
          <t>Tronox sustainability site:linkedin.com</t>
        </is>
      </c>
      <c r="J16" s="4" t="inlineStr">
        <is>
          <t>Template 4 — Chemicals</t>
        </is>
      </c>
      <c r="K16" s="6" t="inlineStr">
        <is>
          <t>Not contacted</t>
        </is>
      </c>
      <c r="L16" s="4" t="inlineStr">
        <is>
          <t>NYSE listed</t>
        </is>
      </c>
    </row>
    <row r="17" ht="44" customHeight="1">
      <c r="A17" s="7" t="n">
        <v>14</v>
      </c>
      <c r="B17" s="7" t="inlineStr">
        <is>
          <t>Ecovyst Inc</t>
        </is>
      </c>
      <c r="C17" s="7" t="inlineStr">
        <is>
          <t>Chemicals</t>
        </is>
      </c>
      <c r="D17" s="7" t="inlineStr">
        <is>
          <t>US</t>
        </is>
      </c>
      <c r="E17" s="7" t="inlineStr">
        <is>
          <t>$500M</t>
        </is>
      </c>
      <c r="F17" s="7" t="inlineStr">
        <is>
          <t>Silica &amp; catalysts — SEC climate rule, Scope 1 transition risk</t>
        </is>
      </c>
      <c r="G17" s="9" t="inlineStr">
        <is>
          <t>MEDIUM</t>
        </is>
      </c>
      <c r="H17" s="7" t="inlineStr">
        <is>
          <t>Director Sustainability</t>
        </is>
      </c>
      <c r="I17" s="7" t="inlineStr">
        <is>
          <t>Ecovyst sustainability site:linkedin.com</t>
        </is>
      </c>
      <c r="J17" s="7" t="inlineStr">
        <is>
          <t>Template 4 — Chemicals</t>
        </is>
      </c>
      <c r="K17" s="8" t="inlineStr">
        <is>
          <t>Not contacted</t>
        </is>
      </c>
      <c r="L17" s="7" t="inlineStr">
        <is>
          <t>NYSE listed</t>
        </is>
      </c>
    </row>
    <row r="18" ht="44" customHeight="1">
      <c r="A18" s="4" t="n">
        <v>15</v>
      </c>
      <c r="B18" s="4" t="inlineStr">
        <is>
          <t>Cranswick PLC</t>
        </is>
      </c>
      <c r="C18" s="4" t="inlineStr">
        <is>
          <t>Agri / Food</t>
        </is>
      </c>
      <c r="D18" s="4" t="inlineStr">
        <is>
          <t>UK</t>
        </is>
      </c>
      <c r="E18" s="4" t="inlineStr">
        <is>
          <t>$2B</t>
        </is>
      </c>
      <c r="F18" s="4" t="inlineStr">
        <is>
          <t>UK food producer — supply chain climate risk, TCFD mandatory filing</t>
        </is>
      </c>
      <c r="G18" s="5" t="inlineStr">
        <is>
          <t>HIGH</t>
        </is>
      </c>
      <c r="H18" s="4" t="inlineStr">
        <is>
          <t>Head of Sustainability</t>
        </is>
      </c>
      <c r="I18" s="4" t="inlineStr">
        <is>
          <t>Cranswick sustainability site:linkedin.com</t>
        </is>
      </c>
      <c r="J18" s="4" t="inlineStr">
        <is>
          <t>Template 1 — Universal</t>
        </is>
      </c>
      <c r="K18" s="6" t="inlineStr">
        <is>
          <t>Not contacted</t>
        </is>
      </c>
      <c r="L18" s="4" t="inlineStr">
        <is>
          <t>LSE listed</t>
        </is>
      </c>
    </row>
    <row r="19" ht="44" customHeight="1">
      <c r="A19" s="7" t="n">
        <v>16</v>
      </c>
      <c r="B19" s="7" t="inlineStr">
        <is>
          <t>Carr's Group</t>
        </is>
      </c>
      <c r="C19" s="7" t="inlineStr">
        <is>
          <t>Agri / Food</t>
        </is>
      </c>
      <c r="D19" s="7" t="inlineStr">
        <is>
          <t>UK</t>
        </is>
      </c>
      <c r="E19" s="7" t="inlineStr">
        <is>
          <t>$400M</t>
        </is>
      </c>
      <c r="F19" s="7" t="inlineStr">
        <is>
          <t>Agri-tech &amp; food — TCFD mandatory, supply chain drought &amp; flood risk</t>
        </is>
      </c>
      <c r="G19" s="9" t="inlineStr">
        <is>
          <t>MEDIUM</t>
        </is>
      </c>
      <c r="H19" s="7" t="inlineStr">
        <is>
          <t>Finance Director</t>
        </is>
      </c>
      <c r="I19" s="7" t="inlineStr">
        <is>
          <t>Carrs Group finance site:linkedin.com</t>
        </is>
      </c>
      <c r="J19" s="7" t="inlineStr">
        <is>
          <t>Template 1 — Universal</t>
        </is>
      </c>
      <c r="K19" s="8" t="inlineStr">
        <is>
          <t>Not contacted</t>
        </is>
      </c>
      <c r="L19" s="7" t="inlineStr">
        <is>
          <t>LSE listed</t>
        </is>
      </c>
    </row>
    <row r="20" ht="44" customHeight="1">
      <c r="A20" s="4" t="n">
        <v>17</v>
      </c>
      <c r="B20" s="4" t="inlineStr">
        <is>
          <t>MCM Agri</t>
        </is>
      </c>
      <c r="C20" s="4" t="inlineStr">
        <is>
          <t>Agri / Food</t>
        </is>
      </c>
      <c r="D20" s="4" t="inlineStr">
        <is>
          <t>India</t>
        </is>
      </c>
      <c r="E20" s="4" t="inlineStr">
        <is>
          <t>$150M</t>
        </is>
      </c>
      <c r="F20" s="4" t="inlineStr">
        <is>
          <t>SEBI BRSR mandatory 2023 — physical risk in Indian agri supply chain</t>
        </is>
      </c>
      <c r="G20" s="5" t="inlineStr">
        <is>
          <t>HIGH</t>
        </is>
      </c>
      <c r="H20" s="4" t="inlineStr">
        <is>
          <t>Chief Risk Officer</t>
        </is>
      </c>
      <c r="I20" s="4" t="inlineStr">
        <is>
          <t>MCM Agri CRO site:linkedin.com</t>
        </is>
      </c>
      <c r="J20" s="4" t="inlineStr">
        <is>
          <t>Template 1 — Universal</t>
        </is>
      </c>
      <c r="K20" s="6" t="inlineStr">
        <is>
          <t>Not contacted</t>
        </is>
      </c>
      <c r="L20" s="4" t="inlineStr">
        <is>
          <t>BSE listed</t>
        </is>
      </c>
    </row>
    <row r="21" ht="44" customHeight="1">
      <c r="A21" s="7" t="n">
        <v>18</v>
      </c>
      <c r="B21" s="7" t="inlineStr">
        <is>
          <t>Newriver REIT</t>
        </is>
      </c>
      <c r="C21" s="7" t="inlineStr">
        <is>
          <t>Real Estate</t>
        </is>
      </c>
      <c r="D21" s="7" t="inlineStr">
        <is>
          <t>UK</t>
        </is>
      </c>
      <c r="E21" s="7" t="inlineStr">
        <is>
          <t>$300M</t>
        </is>
      </c>
      <c r="F21" s="7" t="inlineStr">
        <is>
          <t>UK retail &amp; community assets — TCFD mandatory, flood risk rising</t>
        </is>
      </c>
      <c r="G21" s="5" t="inlineStr">
        <is>
          <t>HIGH</t>
        </is>
      </c>
      <c r="H21" s="7" t="inlineStr">
        <is>
          <t>Head of ESG</t>
        </is>
      </c>
      <c r="I21" s="7" t="inlineStr">
        <is>
          <t>Newriver REIT ESG site:linkedin.com</t>
        </is>
      </c>
      <c r="J21" s="7" t="inlineStr">
        <is>
          <t>Template 1 — Universal</t>
        </is>
      </c>
      <c r="K21" s="8" t="inlineStr">
        <is>
          <t>Not contacted</t>
        </is>
      </c>
      <c r="L21" s="7" t="inlineStr">
        <is>
          <t>LSE listed</t>
        </is>
      </c>
    </row>
    <row r="22" ht="44" customHeight="1">
      <c r="A22" s="4" t="n">
        <v>19</v>
      </c>
      <c r="B22" s="4" t="inlineStr">
        <is>
          <t>Custodian REIT</t>
        </is>
      </c>
      <c r="C22" s="4" t="inlineStr">
        <is>
          <t>Real Estate</t>
        </is>
      </c>
      <c r="D22" s="4" t="inlineStr">
        <is>
          <t>UK</t>
        </is>
      </c>
      <c r="E22" s="4" t="inlineStr">
        <is>
          <t>$200M</t>
        </is>
      </c>
      <c r="F22" s="4" t="inlineStr">
        <is>
          <t>UK regional commercial — physical flood/heat risk, TCFD mandatory</t>
        </is>
      </c>
      <c r="G22" s="9" t="inlineStr">
        <is>
          <t>MEDIUM</t>
        </is>
      </c>
      <c r="H22" s="4" t="inlineStr">
        <is>
          <t>Chief Financial Officer</t>
        </is>
      </c>
      <c r="I22" s="4" t="inlineStr">
        <is>
          <t>Custodian REIT CFO site:linkedin.com</t>
        </is>
      </c>
      <c r="J22" s="4" t="inlineStr">
        <is>
          <t>Template 1 — Universal</t>
        </is>
      </c>
      <c r="K22" s="6" t="inlineStr">
        <is>
          <t>Not contacted</t>
        </is>
      </c>
      <c r="L22" s="4" t="inlineStr">
        <is>
          <t>LSE listed</t>
        </is>
      </c>
    </row>
    <row r="23" ht="44" customHeight="1">
      <c r="A23" s="7" t="n">
        <v>20</v>
      </c>
      <c r="B23" s="7" t="inlineStr">
        <is>
          <t>Cromwell Property Group</t>
        </is>
      </c>
      <c r="C23" s="7" t="inlineStr">
        <is>
          <t>Real Estate</t>
        </is>
      </c>
      <c r="D23" s="7" t="inlineStr">
        <is>
          <t>Australia</t>
        </is>
      </c>
      <c r="E23" s="7" t="inlineStr">
        <is>
          <t>$700M</t>
        </is>
      </c>
      <c r="F23" s="7" t="inlineStr">
        <is>
          <t>AU/EU property — ASRS mandatory 2025, CSRD EU portfolio exposure</t>
        </is>
      </c>
      <c r="G23" s="5" t="inlineStr">
        <is>
          <t>HIGH</t>
        </is>
      </c>
      <c r="H23" s="7" t="inlineStr">
        <is>
          <t>Head of Sustainability</t>
        </is>
      </c>
      <c r="I23" s="7" t="inlineStr">
        <is>
          <t>Cromwell Property sustainability site:linkedin.com</t>
        </is>
      </c>
      <c r="J23" s="7" t="inlineStr">
        <is>
          <t>Template 1 — Universal</t>
        </is>
      </c>
      <c r="K23" s="8" t="inlineStr">
        <is>
          <t>Not contacted</t>
        </is>
      </c>
      <c r="L23" s="7" t="inlineStr">
        <is>
          <t>ASX listed</t>
        </is>
      </c>
    </row>
    <row r="24" ht="44" customHeight="1">
      <c r="A24" s="4" t="n">
        <v>21</v>
      </c>
      <c r="B24" s="4" t="inlineStr">
        <is>
          <t>Impax Asset Management</t>
        </is>
      </c>
      <c r="C24" s="4" t="inlineStr">
        <is>
          <t>Financial Services</t>
        </is>
      </c>
      <c r="D24" s="4" t="inlineStr">
        <is>
          <t>UK</t>
        </is>
      </c>
      <c r="E24" s="4" t="inlineStr">
        <is>
          <t>$250M</t>
        </is>
      </c>
      <c r="F24" s="4" t="inlineStr">
        <is>
          <t>Sustainable funds — SFDR PAI climate metrics, TCFD mandatory for AUM</t>
        </is>
      </c>
      <c r="G24" s="5" t="inlineStr">
        <is>
          <t>HIGH</t>
        </is>
      </c>
      <c r="H24" s="4" t="inlineStr">
        <is>
          <t>Head of Responsible Investment</t>
        </is>
      </c>
      <c r="I24" s="4" t="inlineStr">
        <is>
          <t>Impax sustainable investment site:linkedin.com</t>
        </is>
      </c>
      <c r="J24" s="4" t="inlineStr">
        <is>
          <t>Template 5 — FinServ</t>
        </is>
      </c>
      <c r="K24" s="6" t="inlineStr">
        <is>
          <t>Not contacted</t>
        </is>
      </c>
      <c r="L24" s="4" t="inlineStr">
        <is>
          <t>AIM listed</t>
        </is>
      </c>
    </row>
    <row r="25" ht="44" customHeight="1">
      <c r="A25" s="7" t="n">
        <v>22</v>
      </c>
      <c r="B25" s="7" t="inlineStr">
        <is>
          <t>Liontrust Asset Mgmt</t>
        </is>
      </c>
      <c r="C25" s="7" t="inlineStr">
        <is>
          <t>Financial Services</t>
        </is>
      </c>
      <c r="D25" s="7" t="inlineStr">
        <is>
          <t>UK</t>
        </is>
      </c>
      <c r="E25" s="7" t="inlineStr">
        <is>
          <t>$200M</t>
        </is>
      </c>
      <c r="F25" s="7" t="inlineStr">
        <is>
          <t>ESG funds — TCFD, SFDR PAI indicators, fund-level physical risk reporting</t>
        </is>
      </c>
      <c r="G25" s="5" t="inlineStr">
        <is>
          <t>HIGH</t>
        </is>
      </c>
      <c r="H25" s="7" t="inlineStr">
        <is>
          <t>ESG Analyst / Director</t>
        </is>
      </c>
      <c r="I25" s="7" t="inlineStr">
        <is>
          <t>Liontrust ESG site:linkedin.com</t>
        </is>
      </c>
      <c r="J25" s="7" t="inlineStr">
        <is>
          <t>Template 5 — FinServ</t>
        </is>
      </c>
      <c r="K25" s="8" t="inlineStr">
        <is>
          <t>Not contacted</t>
        </is>
      </c>
      <c r="L25" s="7" t="inlineStr">
        <is>
          <t>LSE listed</t>
        </is>
      </c>
    </row>
    <row r="26" ht="44" customHeight="1">
      <c r="A26" s="4" t="n">
        <v>23</v>
      </c>
      <c r="B26" s="4" t="inlineStr">
        <is>
          <t>Volta Finance</t>
        </is>
      </c>
      <c r="C26" s="4" t="inlineStr">
        <is>
          <t>Financial Services</t>
        </is>
      </c>
      <c r="D26" s="4" t="inlineStr">
        <is>
          <t>Guernsey</t>
        </is>
      </c>
      <c r="E26" s="4" t="inlineStr">
        <is>
          <t>$300M</t>
        </is>
      </c>
      <c r="F26" s="4" t="inlineStr">
        <is>
          <t>CLO/structured — SFDR Level 2 PAI, investor climate risk pressure</t>
        </is>
      </c>
      <c r="G26" s="9" t="inlineStr">
        <is>
          <t>MEDIUM</t>
        </is>
      </c>
      <c r="H26" s="4" t="inlineStr">
        <is>
          <t>Risk Director</t>
        </is>
      </c>
      <c r="I26" s="4" t="inlineStr">
        <is>
          <t>Volta Finance risk site:linkedin.com</t>
        </is>
      </c>
      <c r="J26" s="4" t="inlineStr">
        <is>
          <t>Template 5 — FinServ</t>
        </is>
      </c>
      <c r="K26" s="6" t="inlineStr">
        <is>
          <t>Not contacted</t>
        </is>
      </c>
      <c r="L26" s="4" t="inlineStr">
        <is>
          <t>LSE listed</t>
        </is>
      </c>
    </row>
    <row r="27" ht="44" customHeight="1">
      <c r="A27" s="7" t="n">
        <v>24</v>
      </c>
      <c r="B27" s="7" t="inlineStr">
        <is>
          <t>John Laing Group</t>
        </is>
      </c>
      <c r="C27" s="7" t="inlineStr">
        <is>
          <t>Infrastructure</t>
        </is>
      </c>
      <c r="D27" s="7" t="inlineStr">
        <is>
          <t>UK</t>
        </is>
      </c>
      <c r="E27" s="7" t="inlineStr">
        <is>
          <t>$500M</t>
        </is>
      </c>
      <c r="F27" s="7" t="inlineStr">
        <is>
          <t>Global infra investments — TCFD mandatory, physical risk across assets</t>
        </is>
      </c>
      <c r="G27" s="5" t="inlineStr">
        <is>
          <t>HIGH</t>
        </is>
      </c>
      <c r="H27" s="7" t="inlineStr">
        <is>
          <t>Head of Sustainability</t>
        </is>
      </c>
      <c r="I27" s="7" t="inlineStr">
        <is>
          <t>John Laing sustainability site:linkedin.com</t>
        </is>
      </c>
      <c r="J27" s="7" t="inlineStr">
        <is>
          <t>Template 1 — Universal</t>
        </is>
      </c>
      <c r="K27" s="8" t="inlineStr">
        <is>
          <t>Not contacted</t>
        </is>
      </c>
      <c r="L27" s="7" t="inlineStr"/>
    </row>
    <row r="28" ht="44" customHeight="1">
      <c r="A28" s="4" t="n">
        <v>25</v>
      </c>
      <c r="B28" s="4" t="inlineStr">
        <is>
          <t>HICL Infrastructure</t>
        </is>
      </c>
      <c r="C28" s="4" t="inlineStr">
        <is>
          <t>Infrastructure</t>
        </is>
      </c>
      <c r="D28" s="4" t="inlineStr">
        <is>
          <t>UK</t>
        </is>
      </c>
      <c r="E28" s="4" t="inlineStr">
        <is>
          <t>$3B</t>
        </is>
      </c>
      <c r="F28" s="4" t="inlineStr">
        <is>
          <t>UK/Global infra — TCFD, physical CaR for flood/heat on long-life assets</t>
        </is>
      </c>
      <c r="G28" s="5" t="inlineStr">
        <is>
          <t>HIGH</t>
        </is>
      </c>
      <c r="H28" s="4" t="inlineStr">
        <is>
          <t>Chief Risk Officer</t>
        </is>
      </c>
      <c r="I28" s="4" t="inlineStr">
        <is>
          <t>HICL Infrastructure CRO site:linkedin.com</t>
        </is>
      </c>
      <c r="J28" s="4" t="inlineStr">
        <is>
          <t>Template 1 — Universal</t>
        </is>
      </c>
      <c r="K28" s="6" t="inlineStr">
        <is>
          <t>Not contacted</t>
        </is>
      </c>
      <c r="L28" s="4" t="inlineStr">
        <is>
          <t>LSE listed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35" customWidth="1" min="4" max="4"/>
  </cols>
  <sheetData>
    <row r="1" ht="36" customHeight="1">
      <c r="A1" s="1" t="inlineStr">
        <is>
          <t>LinkedIn Search Strings — Find Your Prospects</t>
        </is>
      </c>
    </row>
    <row r="2" ht="22" customHeight="1">
      <c r="A2" s="2" t="inlineStr">
        <is>
          <t>Use these in LinkedIn's People search (or Sales Navigator for advanced filters)</t>
        </is>
      </c>
    </row>
    <row r="3" ht="28" customHeight="1">
      <c r="A3" s="3" t="inlineStr">
        <is>
          <t>Target Role</t>
        </is>
      </c>
      <c r="B3" s="3" t="inlineStr">
        <is>
          <t>Industry Filter</t>
        </is>
      </c>
      <c r="C3" s="3" t="inlineStr">
        <is>
          <t>Search String (paste into LinkedIn)</t>
        </is>
      </c>
      <c r="D3" s="3" t="inlineStr">
        <is>
          <t>What to look for</t>
        </is>
      </c>
    </row>
    <row r="4" ht="44" customHeight="1">
      <c r="A4" s="4" t="inlineStr">
        <is>
          <t>Chief Sustainability Officer</t>
        </is>
      </c>
      <c r="B4" s="4" t="inlineStr">
        <is>
          <t>Mining, Oil &amp; Energy</t>
        </is>
      </c>
      <c r="C4" s="4" t="inlineStr">
        <is>
          <t>"Chief Sustainability Officer" OR "Head of Sustainability" mining OR energy 201-500 employees</t>
        </is>
      </c>
      <c r="D4" s="4" t="inlineStr">
        <is>
          <t>Companies with dedicated sustainability function = active disclosure need</t>
        </is>
      </c>
    </row>
    <row r="5" ht="44" customHeight="1">
      <c r="A5" s="7" t="inlineStr">
        <is>
          <t>Chief Financial Officer</t>
        </is>
      </c>
      <c r="B5" s="7" t="inlineStr">
        <is>
          <t>Mining, Chemicals</t>
        </is>
      </c>
      <c r="C5" s="7" t="inlineStr">
        <is>
          <t>"CFO" OR "Chief Financial Officer" mining OR chemicals 201-1000 employees UK OR Australia</t>
        </is>
      </c>
      <c r="D5" s="7" t="inlineStr">
        <is>
          <t>CFOs own TCFD financial risk disclosure directly</t>
        </is>
      </c>
    </row>
    <row r="6" ht="44" customHeight="1">
      <c r="A6" s="4" t="inlineStr">
        <is>
          <t>Head of ESG / ESG Director</t>
        </is>
      </c>
      <c r="B6" s="4" t="inlineStr">
        <is>
          <t>All industries</t>
        </is>
      </c>
      <c r="C6" s="4" t="inlineStr">
        <is>
          <t>"Head of ESG" OR "ESG Director" OR "ESG Manager" 201-1000 employees UK OR EU OR Australia</t>
        </is>
      </c>
      <c r="D6" s="4" t="inlineStr">
        <is>
          <t>ESG leads feel the pain most acutely — they need the numbers</t>
        </is>
      </c>
    </row>
    <row r="7" ht="44" customHeight="1">
      <c r="A7" s="7" t="inlineStr">
        <is>
          <t>VP Investor Relations</t>
        </is>
      </c>
      <c r="B7" s="7" t="inlineStr">
        <is>
          <t>Energy, Mining</t>
        </is>
      </c>
      <c r="C7" s="7" t="inlineStr">
        <is>
          <t>"VP Investor Relations" OR "Head of IR" energy OR mining 201-1000 employees</t>
        </is>
      </c>
      <c r="D7" s="7" t="inlineStr">
        <is>
          <t>IR teams face direct investor questions on climate risk</t>
        </is>
      </c>
    </row>
    <row r="8" ht="44" customHeight="1">
      <c r="A8" s="4" t="inlineStr">
        <is>
          <t>Chief Risk Officer</t>
        </is>
      </c>
      <c r="B8" s="4" t="inlineStr">
        <is>
          <t>Financial Services</t>
        </is>
      </c>
      <c r="C8" s="4" t="inlineStr">
        <is>
          <t>"Chief Risk Officer" OR "Head of Risk" "asset management" OR "investment" 51-500 employees</t>
        </is>
      </c>
      <c r="D8" s="4" t="inlineStr">
        <is>
          <t>Risk teams own SFDR PAI and TCFD for fund portfolios</t>
        </is>
      </c>
    </row>
    <row r="9" ht="44" customHeight="1">
      <c r="A9" s="7" t="inlineStr">
        <is>
          <t>Director Sustainability</t>
        </is>
      </c>
      <c r="B9" s="7" t="inlineStr">
        <is>
          <t>Chemicals, Agri</t>
        </is>
      </c>
      <c r="C9" s="7" t="inlineStr">
        <is>
          <t>"Director Sustainability" OR "Sustainability Director" chemicals OR agriculture 201-2000</t>
        </is>
      </c>
      <c r="D9" s="7" t="inlineStr">
        <is>
          <t>Mid-level sustainability leads who influence vendor decisions</t>
        </is>
      </c>
    </row>
    <row r="10" ht="44" customHeight="1">
      <c r="A10" s="4" t="inlineStr">
        <is>
          <t>Head of Compliance</t>
        </is>
      </c>
      <c r="B10" s="4" t="inlineStr">
        <is>
          <t>Financial Services</t>
        </is>
      </c>
      <c r="C10" s="4" t="inlineStr">
        <is>
          <t>"Head of Compliance" OR "Compliance Director" "asset management" SFDR OR TCFD</t>
        </is>
      </c>
      <c r="D10" s="4" t="inlineStr">
        <is>
          <t>Compliance leads driving regulatory response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0" customWidth="1" min="4" max="4"/>
    <col width="26" customWidth="1" min="5" max="5"/>
    <col width="12" customWidth="1" min="6" max="6"/>
    <col width="14" customWidth="1" min="7" max="7"/>
    <col width="18" customWidth="1" min="8" max="8"/>
    <col width="10" customWidth="1" min="9" max="9"/>
    <col width="16" customWidth="1" min="10" max="10"/>
    <col width="28" customWidth="1" min="11" max="11"/>
  </cols>
  <sheetData>
    <row r="1" ht="36" customHeight="1">
      <c r="A1" s="1" t="inlineStr">
        <is>
          <t>ClimRisk — Outreach Tracker</t>
        </is>
      </c>
    </row>
    <row r="2" ht="22" customHeight="1">
      <c r="A2" s="2" t="inlineStr">
        <is>
          <t>Track every email sent, reply received, and meeting booked</t>
        </is>
      </c>
    </row>
    <row r="3" ht="28" customHeight="1">
      <c r="A3" s="3" t="inlineStr">
        <is>
          <t>#</t>
        </is>
      </c>
      <c r="B3" s="3" t="inlineStr">
        <is>
          <t>Company</t>
        </is>
      </c>
      <c r="C3" s="3" t="inlineStr">
        <is>
          <t>Contact Name</t>
        </is>
      </c>
      <c r="D3" s="3" t="inlineStr">
        <is>
          <t>Contact Title</t>
        </is>
      </c>
      <c r="E3" s="3" t="inlineStr">
        <is>
          <t>Email</t>
        </is>
      </c>
      <c r="F3" s="3" t="inlineStr">
        <is>
          <t>Date Sent</t>
        </is>
      </c>
      <c r="G3" s="3" t="inlineStr">
        <is>
          <t>Follow-Up Date</t>
        </is>
      </c>
      <c r="H3" s="3" t="inlineStr">
        <is>
          <t>Status</t>
        </is>
      </c>
      <c r="I3" s="3" t="inlineStr">
        <is>
          <t>Reply?</t>
        </is>
      </c>
      <c r="J3" s="3" t="inlineStr">
        <is>
          <t>Meeting Booked?</t>
        </is>
      </c>
      <c r="K3" s="3" t="inlineStr">
        <is>
          <t>Notes</t>
        </is>
      </c>
    </row>
    <row r="4" ht="24" customHeight="1">
      <c r="A4" s="4" t="n">
        <v>1</v>
      </c>
      <c r="B4" s="4" t="inlineStr">
        <is>
          <t>Kenmare Resources</t>
        </is>
      </c>
      <c r="C4" s="4" t="inlineStr"/>
      <c r="D4" s="4" t="inlineStr">
        <is>
          <t>Head of Sustainability</t>
        </is>
      </c>
      <c r="E4" s="4" t="inlineStr"/>
      <c r="F4" s="4" t="inlineStr"/>
      <c r="G4" s="4" t="inlineStr"/>
      <c r="H4" s="6" t="inlineStr">
        <is>
          <t>Not sent</t>
        </is>
      </c>
      <c r="I4" s="4" t="inlineStr">
        <is>
          <t>No</t>
        </is>
      </c>
      <c r="J4" s="4" t="inlineStr">
        <is>
          <t>No</t>
        </is>
      </c>
      <c r="K4" s="4" t="inlineStr"/>
    </row>
    <row r="5" ht="24" customHeight="1">
      <c r="A5" s="7" t="n">
        <v>2</v>
      </c>
      <c r="B5" s="7" t="inlineStr">
        <is>
          <t>Centamin PLC</t>
        </is>
      </c>
      <c r="C5" s="7" t="inlineStr"/>
      <c r="D5" s="7" t="inlineStr">
        <is>
          <t>Chief Financial Officer</t>
        </is>
      </c>
      <c r="E5" s="7" t="inlineStr"/>
      <c r="F5" s="7" t="inlineStr"/>
      <c r="G5" s="7" t="inlineStr"/>
      <c r="H5" s="8" t="inlineStr">
        <is>
          <t>Not sent</t>
        </is>
      </c>
      <c r="I5" s="7" t="inlineStr">
        <is>
          <t>No</t>
        </is>
      </c>
      <c r="J5" s="7" t="inlineStr">
        <is>
          <t>No</t>
        </is>
      </c>
      <c r="K5" s="7" t="inlineStr"/>
    </row>
    <row r="6" ht="24" customHeight="1">
      <c r="A6" s="4" t="n">
        <v>3</v>
      </c>
      <c r="B6" s="4" t="inlineStr">
        <is>
          <t>Hochschild Mining</t>
        </is>
      </c>
      <c r="C6" s="4" t="inlineStr"/>
      <c r="D6" s="4" t="inlineStr">
        <is>
          <t>VP Sustainability</t>
        </is>
      </c>
      <c r="E6" s="4" t="inlineStr"/>
      <c r="F6" s="4" t="inlineStr"/>
      <c r="G6" s="4" t="inlineStr"/>
      <c r="H6" s="6" t="inlineStr">
        <is>
          <t>Not sent</t>
        </is>
      </c>
      <c r="I6" s="4" t="inlineStr">
        <is>
          <t>No</t>
        </is>
      </c>
      <c r="J6" s="4" t="inlineStr">
        <is>
          <t>No</t>
        </is>
      </c>
      <c r="K6" s="4" t="inlineStr"/>
    </row>
    <row r="7" ht="24" customHeight="1">
      <c r="A7" s="7" t="n">
        <v>4</v>
      </c>
      <c r="B7" s="7" t="inlineStr">
        <is>
          <t>Paladin Energy</t>
        </is>
      </c>
      <c r="C7" s="7" t="inlineStr"/>
      <c r="D7" s="7" t="inlineStr">
        <is>
          <t>Head of ESG</t>
        </is>
      </c>
      <c r="E7" s="7" t="inlineStr"/>
      <c r="F7" s="7" t="inlineStr"/>
      <c r="G7" s="7" t="inlineStr"/>
      <c r="H7" s="8" t="inlineStr">
        <is>
          <t>Not sent</t>
        </is>
      </c>
      <c r="I7" s="7" t="inlineStr">
        <is>
          <t>No</t>
        </is>
      </c>
      <c r="J7" s="7" t="inlineStr">
        <is>
          <t>No</t>
        </is>
      </c>
      <c r="K7" s="7" t="inlineStr"/>
    </row>
    <row r="8" ht="24" customHeight="1">
      <c r="A8" s="4" t="n">
        <v>5</v>
      </c>
      <c r="B8" s="4" t="inlineStr">
        <is>
          <t>Sandfire Resources</t>
        </is>
      </c>
      <c r="C8" s="4" t="inlineStr"/>
      <c r="D8" s="4" t="inlineStr">
        <is>
          <t>General Manager Sustainability</t>
        </is>
      </c>
      <c r="E8" s="4" t="inlineStr"/>
      <c r="F8" s="4" t="inlineStr"/>
      <c r="G8" s="4" t="inlineStr"/>
      <c r="H8" s="6" t="inlineStr">
        <is>
          <t>Not sent</t>
        </is>
      </c>
      <c r="I8" s="4" t="inlineStr">
        <is>
          <t>No</t>
        </is>
      </c>
      <c r="J8" s="4" t="inlineStr">
        <is>
          <t>No</t>
        </is>
      </c>
      <c r="K8" s="4" t="inlineStr"/>
    </row>
    <row r="9" ht="24" customHeight="1">
      <c r="A9" s="7" t="n">
        <v>6</v>
      </c>
      <c r="B9" s="7" t="inlineStr">
        <is>
          <t>Serica Energy</t>
        </is>
      </c>
      <c r="C9" s="7" t="inlineStr"/>
      <c r="D9" s="7" t="inlineStr">
        <is>
          <t>Chief Financial Officer</t>
        </is>
      </c>
      <c r="E9" s="7" t="inlineStr"/>
      <c r="F9" s="7" t="inlineStr"/>
      <c r="G9" s="7" t="inlineStr"/>
      <c r="H9" s="8" t="inlineStr">
        <is>
          <t>Not sent</t>
        </is>
      </c>
      <c r="I9" s="7" t="inlineStr">
        <is>
          <t>No</t>
        </is>
      </c>
      <c r="J9" s="7" t="inlineStr">
        <is>
          <t>No</t>
        </is>
      </c>
      <c r="K9" s="7" t="inlineStr"/>
    </row>
    <row r="10" ht="24" customHeight="1">
      <c r="A10" s="4" t="n">
        <v>7</v>
      </c>
      <c r="B10" s="4" t="inlineStr">
        <is>
          <t>Energean</t>
        </is>
      </c>
      <c r="C10" s="4" t="inlineStr"/>
      <c r="D10" s="4" t="inlineStr">
        <is>
          <t>VP Investor Relations</t>
        </is>
      </c>
      <c r="E10" s="4" t="inlineStr"/>
      <c r="F10" s="4" t="inlineStr"/>
      <c r="G10" s="4" t="inlineStr"/>
      <c r="H10" s="6" t="inlineStr">
        <is>
          <t>Not sent</t>
        </is>
      </c>
      <c r="I10" s="4" t="inlineStr">
        <is>
          <t>No</t>
        </is>
      </c>
      <c r="J10" s="4" t="inlineStr">
        <is>
          <t>No</t>
        </is>
      </c>
      <c r="K10" s="4" t="inlineStr"/>
    </row>
    <row r="11" ht="24" customHeight="1">
      <c r="A11" s="7" t="n">
        <v>8</v>
      </c>
      <c r="B11" s="7" t="inlineStr">
        <is>
          <t>Jadestone Energy</t>
        </is>
      </c>
      <c r="C11" s="7" t="inlineStr"/>
      <c r="D11" s="7" t="inlineStr">
        <is>
          <t>Head of Sustainability</t>
        </is>
      </c>
      <c r="E11" s="7" t="inlineStr"/>
      <c r="F11" s="7" t="inlineStr"/>
      <c r="G11" s="7" t="inlineStr"/>
      <c r="H11" s="8" t="inlineStr">
        <is>
          <t>Not sent</t>
        </is>
      </c>
      <c r="I11" s="7" t="inlineStr">
        <is>
          <t>No</t>
        </is>
      </c>
      <c r="J11" s="7" t="inlineStr">
        <is>
          <t>No</t>
        </is>
      </c>
      <c r="K11" s="7" t="inlineStr"/>
    </row>
    <row r="12" ht="24" customHeight="1">
      <c r="A12" s="4" t="n">
        <v>9</v>
      </c>
      <c r="B12" s="4" t="inlineStr">
        <is>
          <t>Gulf Keystone Petroleum</t>
        </is>
      </c>
      <c r="C12" s="4" t="inlineStr"/>
      <c r="D12" s="4" t="inlineStr">
        <is>
          <t>Chief Financial Officer</t>
        </is>
      </c>
      <c r="E12" s="4" t="inlineStr"/>
      <c r="F12" s="4" t="inlineStr"/>
      <c r="G12" s="4" t="inlineStr"/>
      <c r="H12" s="6" t="inlineStr">
        <is>
          <t>Not sent</t>
        </is>
      </c>
      <c r="I12" s="4" t="inlineStr">
        <is>
          <t>No</t>
        </is>
      </c>
      <c r="J12" s="4" t="inlineStr">
        <is>
          <t>No</t>
        </is>
      </c>
      <c r="K12" s="4" t="inlineStr"/>
    </row>
    <row r="13" ht="24" customHeight="1">
      <c r="A13" s="7" t="n">
        <v>10</v>
      </c>
      <c r="B13" s="7" t="inlineStr">
        <is>
          <t>Vaalco Energy</t>
        </is>
      </c>
      <c r="C13" s="7" t="inlineStr"/>
      <c r="D13" s="7" t="inlineStr">
        <is>
          <t>VP Sustainability</t>
        </is>
      </c>
      <c r="E13" s="7" t="inlineStr"/>
      <c r="F13" s="7" t="inlineStr"/>
      <c r="G13" s="7" t="inlineStr"/>
      <c r="H13" s="8" t="inlineStr">
        <is>
          <t>Not sent</t>
        </is>
      </c>
      <c r="I13" s="7" t="inlineStr">
        <is>
          <t>No</t>
        </is>
      </c>
      <c r="J13" s="7" t="inlineStr">
        <is>
          <t>No</t>
        </is>
      </c>
      <c r="K13" s="7" t="inlineStr"/>
    </row>
    <row r="14" ht="24" customHeight="1">
      <c r="A14" s="4" t="n">
        <v>11</v>
      </c>
      <c r="B14" s="4" t="inlineStr">
        <is>
          <t>Elementis PLC</t>
        </is>
      </c>
      <c r="C14" s="4" t="inlineStr"/>
      <c r="D14" s="4" t="inlineStr">
        <is>
          <t>Head of Sustainability</t>
        </is>
      </c>
      <c r="E14" s="4" t="inlineStr"/>
      <c r="F14" s="4" t="inlineStr"/>
      <c r="G14" s="4" t="inlineStr"/>
      <c r="H14" s="6" t="inlineStr">
        <is>
          <t>Not sent</t>
        </is>
      </c>
      <c r="I14" s="4" t="inlineStr">
        <is>
          <t>No</t>
        </is>
      </c>
      <c r="J14" s="4" t="inlineStr">
        <is>
          <t>No</t>
        </is>
      </c>
      <c r="K14" s="4" t="inlineStr"/>
    </row>
    <row r="15" ht="24" customHeight="1">
      <c r="A15" s="7" t="n">
        <v>12</v>
      </c>
      <c r="B15" s="7" t="inlineStr">
        <is>
          <t>Synthomer PLC</t>
        </is>
      </c>
      <c r="C15" s="7" t="inlineStr"/>
      <c r="D15" s="7" t="inlineStr">
        <is>
          <t>Chief Sustainability Officer</t>
        </is>
      </c>
      <c r="E15" s="7" t="inlineStr"/>
      <c r="F15" s="7" t="inlineStr"/>
      <c r="G15" s="7" t="inlineStr"/>
      <c r="H15" s="8" t="inlineStr">
        <is>
          <t>Not sent</t>
        </is>
      </c>
      <c r="I15" s="7" t="inlineStr">
        <is>
          <t>No</t>
        </is>
      </c>
      <c r="J15" s="7" t="inlineStr">
        <is>
          <t>No</t>
        </is>
      </c>
      <c r="K15" s="7" t="inlineStr"/>
    </row>
    <row r="16" ht="24" customHeight="1">
      <c r="A16" s="4" t="n">
        <v>13</v>
      </c>
      <c r="B16" s="4" t="inlineStr">
        <is>
          <t>Tronox Holdings</t>
        </is>
      </c>
      <c r="C16" s="4" t="inlineStr"/>
      <c r="D16" s="4" t="inlineStr">
        <is>
          <t>VP EHS &amp; Sustainability</t>
        </is>
      </c>
      <c r="E16" s="4" t="inlineStr"/>
      <c r="F16" s="4" t="inlineStr"/>
      <c r="G16" s="4" t="inlineStr"/>
      <c r="H16" s="6" t="inlineStr">
        <is>
          <t>Not sent</t>
        </is>
      </c>
      <c r="I16" s="4" t="inlineStr">
        <is>
          <t>No</t>
        </is>
      </c>
      <c r="J16" s="4" t="inlineStr">
        <is>
          <t>No</t>
        </is>
      </c>
      <c r="K16" s="4" t="inlineStr"/>
    </row>
    <row r="17" ht="24" customHeight="1">
      <c r="A17" s="7" t="n">
        <v>14</v>
      </c>
      <c r="B17" s="7" t="inlineStr">
        <is>
          <t>Ecovyst Inc</t>
        </is>
      </c>
      <c r="C17" s="7" t="inlineStr"/>
      <c r="D17" s="7" t="inlineStr">
        <is>
          <t>Director Sustainability</t>
        </is>
      </c>
      <c r="E17" s="7" t="inlineStr"/>
      <c r="F17" s="7" t="inlineStr"/>
      <c r="G17" s="7" t="inlineStr"/>
      <c r="H17" s="8" t="inlineStr">
        <is>
          <t>Not sent</t>
        </is>
      </c>
      <c r="I17" s="7" t="inlineStr">
        <is>
          <t>No</t>
        </is>
      </c>
      <c r="J17" s="7" t="inlineStr">
        <is>
          <t>No</t>
        </is>
      </c>
      <c r="K17" s="7" t="inlineStr"/>
    </row>
    <row r="18" ht="24" customHeight="1">
      <c r="A18" s="4" t="n">
        <v>15</v>
      </c>
      <c r="B18" s="4" t="inlineStr">
        <is>
          <t>Cranswick PLC</t>
        </is>
      </c>
      <c r="C18" s="4" t="inlineStr"/>
      <c r="D18" s="4" t="inlineStr">
        <is>
          <t>Head of Sustainability</t>
        </is>
      </c>
      <c r="E18" s="4" t="inlineStr"/>
      <c r="F18" s="4" t="inlineStr"/>
      <c r="G18" s="4" t="inlineStr"/>
      <c r="H18" s="6" t="inlineStr">
        <is>
          <t>Not sent</t>
        </is>
      </c>
      <c r="I18" s="4" t="inlineStr">
        <is>
          <t>No</t>
        </is>
      </c>
      <c r="J18" s="4" t="inlineStr">
        <is>
          <t>No</t>
        </is>
      </c>
      <c r="K18" s="4" t="inlineStr"/>
    </row>
    <row r="19" ht="24" customHeight="1">
      <c r="A19" s="7" t="n">
        <v>16</v>
      </c>
      <c r="B19" s="7" t="inlineStr">
        <is>
          <t>Carr's Group</t>
        </is>
      </c>
      <c r="C19" s="7" t="inlineStr"/>
      <c r="D19" s="7" t="inlineStr">
        <is>
          <t>Finance Director</t>
        </is>
      </c>
      <c r="E19" s="7" t="inlineStr"/>
      <c r="F19" s="7" t="inlineStr"/>
      <c r="G19" s="7" t="inlineStr"/>
      <c r="H19" s="8" t="inlineStr">
        <is>
          <t>Not sent</t>
        </is>
      </c>
      <c r="I19" s="7" t="inlineStr">
        <is>
          <t>No</t>
        </is>
      </c>
      <c r="J19" s="7" t="inlineStr">
        <is>
          <t>No</t>
        </is>
      </c>
      <c r="K19" s="7" t="inlineStr"/>
    </row>
    <row r="20" ht="24" customHeight="1">
      <c r="A20" s="4" t="n">
        <v>17</v>
      </c>
      <c r="B20" s="4" t="inlineStr">
        <is>
          <t>MCM Agri</t>
        </is>
      </c>
      <c r="C20" s="4" t="inlineStr"/>
      <c r="D20" s="4" t="inlineStr">
        <is>
          <t>Chief Risk Officer</t>
        </is>
      </c>
      <c r="E20" s="4" t="inlineStr"/>
      <c r="F20" s="4" t="inlineStr"/>
      <c r="G20" s="4" t="inlineStr"/>
      <c r="H20" s="6" t="inlineStr">
        <is>
          <t>Not sent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 ht="24" customHeight="1">
      <c r="A21" s="7" t="n">
        <v>18</v>
      </c>
      <c r="B21" s="7" t="inlineStr">
        <is>
          <t>Newriver REIT</t>
        </is>
      </c>
      <c r="C21" s="7" t="inlineStr"/>
      <c r="D21" s="7" t="inlineStr">
        <is>
          <t>Head of ESG</t>
        </is>
      </c>
      <c r="E21" s="7" t="inlineStr"/>
      <c r="F21" s="7" t="inlineStr"/>
      <c r="G21" s="7" t="inlineStr"/>
      <c r="H21" s="8" t="inlineStr">
        <is>
          <t>Not sent</t>
        </is>
      </c>
      <c r="I21" s="7" t="inlineStr">
        <is>
          <t>No</t>
        </is>
      </c>
      <c r="J21" s="7" t="inlineStr">
        <is>
          <t>No</t>
        </is>
      </c>
      <c r="K21" s="7" t="inlineStr"/>
    </row>
    <row r="22" ht="24" customHeight="1">
      <c r="A22" s="4" t="n">
        <v>19</v>
      </c>
      <c r="B22" s="4" t="inlineStr">
        <is>
          <t>Custodian REIT</t>
        </is>
      </c>
      <c r="C22" s="4" t="inlineStr"/>
      <c r="D22" s="4" t="inlineStr">
        <is>
          <t>Chief Financial Officer</t>
        </is>
      </c>
      <c r="E22" s="4" t="inlineStr"/>
      <c r="F22" s="4" t="inlineStr"/>
      <c r="G22" s="4" t="inlineStr"/>
      <c r="H22" s="6" t="inlineStr">
        <is>
          <t>Not sent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 ht="24" customHeight="1">
      <c r="A23" s="7" t="n">
        <v>20</v>
      </c>
      <c r="B23" s="7" t="inlineStr">
        <is>
          <t>Cromwell Property Group</t>
        </is>
      </c>
      <c r="C23" s="7" t="inlineStr"/>
      <c r="D23" s="7" t="inlineStr">
        <is>
          <t>Head of Sustainability</t>
        </is>
      </c>
      <c r="E23" s="7" t="inlineStr"/>
      <c r="F23" s="7" t="inlineStr"/>
      <c r="G23" s="7" t="inlineStr"/>
      <c r="H23" s="8" t="inlineStr">
        <is>
          <t>Not sent</t>
        </is>
      </c>
      <c r="I23" s="7" t="inlineStr">
        <is>
          <t>No</t>
        </is>
      </c>
      <c r="J23" s="7" t="inlineStr">
        <is>
          <t>No</t>
        </is>
      </c>
      <c r="K23" s="7" t="inlineStr"/>
    </row>
    <row r="24" ht="24" customHeight="1">
      <c r="A24" s="4" t="n">
        <v>21</v>
      </c>
      <c r="B24" s="4" t="inlineStr">
        <is>
          <t>Impax Asset Management</t>
        </is>
      </c>
      <c r="C24" s="4" t="inlineStr"/>
      <c r="D24" s="4" t="inlineStr">
        <is>
          <t>Head of Responsible Investment</t>
        </is>
      </c>
      <c r="E24" s="4" t="inlineStr"/>
      <c r="F24" s="4" t="inlineStr"/>
      <c r="G24" s="4" t="inlineStr"/>
      <c r="H24" s="6" t="inlineStr">
        <is>
          <t>Not sent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 ht="24" customHeight="1">
      <c r="A25" s="7" t="n">
        <v>22</v>
      </c>
      <c r="B25" s="7" t="inlineStr">
        <is>
          <t>Liontrust Asset Mgmt</t>
        </is>
      </c>
      <c r="C25" s="7" t="inlineStr"/>
      <c r="D25" s="7" t="inlineStr">
        <is>
          <t>ESG Analyst / Director</t>
        </is>
      </c>
      <c r="E25" s="7" t="inlineStr"/>
      <c r="F25" s="7" t="inlineStr"/>
      <c r="G25" s="7" t="inlineStr"/>
      <c r="H25" s="8" t="inlineStr">
        <is>
          <t>Not sent</t>
        </is>
      </c>
      <c r="I25" s="7" t="inlineStr">
        <is>
          <t>No</t>
        </is>
      </c>
      <c r="J25" s="7" t="inlineStr">
        <is>
          <t>No</t>
        </is>
      </c>
      <c r="K25" s="7" t="inlineStr"/>
    </row>
    <row r="26" ht="24" customHeight="1">
      <c r="A26" s="4" t="n">
        <v>23</v>
      </c>
      <c r="B26" s="4" t="inlineStr">
        <is>
          <t>Volta Finance</t>
        </is>
      </c>
      <c r="C26" s="4" t="inlineStr"/>
      <c r="D26" s="4" t="inlineStr">
        <is>
          <t>Risk Director</t>
        </is>
      </c>
      <c r="E26" s="4" t="inlineStr"/>
      <c r="F26" s="4" t="inlineStr"/>
      <c r="G26" s="4" t="inlineStr"/>
      <c r="H26" s="6" t="inlineStr">
        <is>
          <t>Not sent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 ht="24" customHeight="1">
      <c r="A27" s="7" t="n">
        <v>24</v>
      </c>
      <c r="B27" s="7" t="inlineStr">
        <is>
          <t>John Laing Group</t>
        </is>
      </c>
      <c r="C27" s="7" t="inlineStr"/>
      <c r="D27" s="7" t="inlineStr">
        <is>
          <t>Head of Sustainability</t>
        </is>
      </c>
      <c r="E27" s="7" t="inlineStr"/>
      <c r="F27" s="7" t="inlineStr"/>
      <c r="G27" s="7" t="inlineStr"/>
      <c r="H27" s="8" t="inlineStr">
        <is>
          <t>Not sent</t>
        </is>
      </c>
      <c r="I27" s="7" t="inlineStr">
        <is>
          <t>No</t>
        </is>
      </c>
      <c r="J27" s="7" t="inlineStr">
        <is>
          <t>No</t>
        </is>
      </c>
      <c r="K27" s="7" t="inlineStr"/>
    </row>
    <row r="28" ht="24" customHeight="1">
      <c r="A28" s="4" t="n">
        <v>25</v>
      </c>
      <c r="B28" s="4" t="inlineStr">
        <is>
          <t>HICL Infrastructure</t>
        </is>
      </c>
      <c r="C28" s="4" t="inlineStr"/>
      <c r="D28" s="4" t="inlineStr">
        <is>
          <t>Chief Risk Officer</t>
        </is>
      </c>
      <c r="E28" s="4" t="inlineStr"/>
      <c r="F28" s="4" t="inlineStr"/>
      <c r="G28" s="4" t="inlineStr"/>
      <c r="H28" s="6" t="inlineStr">
        <is>
          <t>Not sent</t>
        </is>
      </c>
      <c r="I28" s="4" t="inlineStr">
        <is>
          <t>No</t>
        </is>
      </c>
      <c r="J28" s="4" t="inlineStr">
        <is>
          <t>No</t>
        </is>
      </c>
      <c r="K28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 ht="36" customHeight="1">
      <c r="A1" s="1" t="inlineStr">
        <is>
          <t>Outreach Pipeline Stats</t>
        </is>
      </c>
    </row>
    <row r="3" ht="28" customHeight="1">
      <c r="A3" s="10" t="inlineStr">
        <is>
          <t>Total prospects</t>
        </is>
      </c>
      <c r="B3" s="11">
        <f>COUNTA('Prospect List'!B4:B28)</f>
        <v/>
      </c>
    </row>
    <row r="4" ht="28" customHeight="1">
      <c r="A4" s="12" t="inlineStr">
        <is>
          <t>Emails sent</t>
        </is>
      </c>
      <c r="B4" s="13">
        <f>COUNTIF('Outreach Tracker'!H4:H28,"Sent")+COUNTIF('Outreach Tracker'!H4:H28,"Followed up")+COUNTIF('Outreach Tracker'!H4:H28,"Replied")+COUNTIF('Outreach Tracker'!H4:H28,"Meeting booked")</f>
        <v/>
      </c>
    </row>
    <row r="5" ht="28" customHeight="1">
      <c r="A5" s="10" t="inlineStr">
        <is>
          <t>Replies received</t>
        </is>
      </c>
      <c r="B5" s="11">
        <f>COUNTIF('Outreach Tracker'!I4:I28,"Yes")</f>
        <v/>
      </c>
    </row>
    <row r="6" ht="28" customHeight="1">
      <c r="A6" s="12" t="inlineStr">
        <is>
          <t>Meetings booked</t>
        </is>
      </c>
      <c r="B6" s="13">
        <f>COUNTIF('Outreach Tracker'!J4:J28,"Yes")</f>
        <v/>
      </c>
    </row>
    <row r="7" ht="28" customHeight="1">
      <c r="A7" s="10" t="inlineStr">
        <is>
          <t>Reply rate</t>
        </is>
      </c>
      <c r="B7" s="14">
        <f>IF(B4=0,"-",B5/B4)</f>
        <v/>
      </c>
    </row>
    <row r="8" ht="28" customHeight="1">
      <c r="A8" s="12" t="inlineStr">
        <is>
          <t>Meeting rate</t>
        </is>
      </c>
      <c r="B8" s="15">
        <f>IF(B4=0,"-",B6/B4)</f>
        <v/>
      </c>
    </row>
    <row r="10" ht="22" customHeight="1">
      <c r="A10" s="16" t="inlineStr">
        <is>
          <t>Benchmark: Cold email reply rate 5-10%, meeting rate 2-5%. Aim for 10+ sends before judging results.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2026-04-22T07:10:28Z</dcterms:created>
  <dcterms:modified xmlns:dcterms="http://purl.org/dc/terms/" xmlns:xsi="http://www.w3.org/2001/XMLSchema-instance" xsi:type="dcterms:W3CDTF">2026-04-22T07:10:28Z</dcterms:modified>
</cp:coreProperties>
</file>