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esktop\AI4ER\03 - MRes\Easter 2023\MRes Project\ArcticCCAM\data\landslide_incidents\"/>
    </mc:Choice>
  </mc:AlternateContent>
  <xr:revisionPtr revIDLastSave="0" documentId="8_{DEDE940B-073A-4C78-993C-93CE9D88F9F4}" xr6:coauthVersionLast="47" xr6:coauthVersionMax="47" xr10:uidLastSave="{00000000-0000-0000-0000-000000000000}"/>
  <bookViews>
    <workbookView xWindow="-28920" yWindow="-120" windowWidth="29040" windowHeight="16440" xr2:uid="{00000000-000D-0000-FFFF-FFFF00000000}"/>
  </bookViews>
  <sheets>
    <sheet name=" Landslide_Landslide_incident_w" sheetId="1" r:id="rId1"/>
    <sheet name="temporal-summary" sheetId="3" r:id="rId2"/>
  </sheets>
  <definedNames>
    <definedName name="_xlnm._FilterDatabase" localSheetId="0" hidden="1">' Landslide_Landslide_incident_w'!$A$1:$AK$1</definedName>
  </definedNames>
  <calcPr calcId="191029"/>
  <pivotCaches>
    <pivotCache cacheId="6" r:id="rId3"/>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3" l="1"/>
</calcChain>
</file>

<file path=xl/sharedStrings.xml><?xml version="1.0" encoding="utf-8"?>
<sst xmlns="http://schemas.openxmlformats.org/spreadsheetml/2006/main" count="21196" uniqueCount="2165">
  <si>
    <t>fid</t>
  </si>
  <si>
    <t>avalanche ID</t>
  </si>
  <si>
    <t>landslideType</t>
  </si>
  <si>
    <t>landslideName</t>
  </si>
  <si>
    <t>place name</t>
  </si>
  <si>
    <t>noyTidspt</t>
  </si>
  <si>
    <t>noyPosition</t>
  </si>
  <si>
    <t>persOrt</t>
  </si>
  <si>
    <t>buildingDamaged</t>
  </si>
  <si>
    <t>roadDamaged</t>
  </si>
  <si>
    <t>pathInjured</t>
  </si>
  <si>
    <t>sJDSkated</t>
  </si>
  <si>
    <t>frmkDamaged</t>
  </si>
  <si>
    <t>anneSkadet</t>
  </si>
  <si>
    <t>evacuation</t>
  </si>
  <si>
    <t>rescue case</t>
  </si>
  <si>
    <t>be careful</t>
  </si>
  <si>
    <t>techParam</t>
  </si>
  <si>
    <t>river wave</t>
  </si>
  <si>
    <t>eyewitness</t>
  </si>
  <si>
    <t>document</t>
  </si>
  <si>
    <t>source</t>
  </si>
  <si>
    <t>described</t>
  </si>
  <si>
    <t>objType</t>
  </si>
  <si>
    <t>regStatus</t>
  </si>
  <si>
    <t>regDate</t>
  </si>
  <si>
    <t>changedDate</t>
  </si>
  <si>
    <t>withdrawalDate</t>
  </si>
  <si>
    <t>expType</t>
  </si>
  <si>
    <t>x</t>
  </si>
  <si>
    <t>y</t>
  </si>
  <si>
    <t>{3F713D65-4E32-4623-89D3-94E792756ED7}</t>
  </si>
  <si>
    <t>Krødsherad municipality</t>
  </si>
  <si>
    <t>Exactly</t>
  </si>
  <si>
    <t>Not reg</t>
  </si>
  <si>
    <t>Unknown</t>
  </si>
  <si>
    <t>Yes</t>
  </si>
  <si>
    <t>no</t>
  </si>
  <si>
    <t>regObs</t>
  </si>
  <si>
    <t>Landslide description: Stone on RV7 dislodged from road cutting 20-50m. Estimated landslide volume on road: &lt;1m^3. Blocked length of road: Only in ditch. Source: Not given. Competence level: Completely unknown competence.</t>
  </si>
  <si>
    <t>LandslideObsHistorical</t>
  </si>
  <si>
    <t>Registered</t>
  </si>
  <si>
    <t>NVE's download solution</t>
  </si>
  <si>
    <t>{32253753-2D70-413E-919D-494564594146}</t>
  </si>
  <si>
    <t>Snåsa</t>
  </si>
  <si>
    <t>Landslide description: Rock on EV6 dislodged from 50-200m. Estimated avalanche volume on road: &lt;1m^3. Blocked road length: &lt;10m. Closed to all traffic on EV6 between 14.09.2022 at 08:00 and 14.09.2022 at 15:48. Source: Not given. Competence level: Completely unknown competence.</t>
  </si>
  <si>
    <t>{3FD55264-DFBD-4269-A36B-1A1CF6767842}</t>
  </si>
  <si>
    <t>Einhamnaren</t>
  </si>
  <si>
    <t>15 min</t>
  </si>
  <si>
    <t>Location description: Osterøy / Vestland. Landslide description: Shallow landslide with detachment height 150 m. Break edge 5 m wide. Landslide track follows a small stream down towards the county road. Landslide masses in the road over a 5-10 m wide stretch, 3 m high. High water flow in pitch</t>
  </si>
  <si>
    <t>Approved quality A</t>
  </si>
  <si>
    <t>{9F76CBA2-F209-4D65-824C-CF39CC7F471B}</t>
  </si>
  <si>
    <t>Oppdal Municipality</t>
  </si>
  <si>
    <t>Landslide description: Rock on EV6 detached from mountain/valley side 5-20m. Estimated avalanche volume on road: &lt;10m^3. Blocked road length: 10-50m. Source: Not given. Competence level: Completely unknown competence.</t>
  </si>
  <si>
    <t>{1E652D61-0C40-454D-BEEE-0724B4B451F6}</t>
  </si>
  <si>
    <t>Vetlabølsvegen</t>
  </si>
  <si>
    <t>Landslide description: Rock on FV5076 detached from mountain/valley side 0-5m. Estimated landslide volume on road: &lt;1m^3. Blocked length of road: Only in ditch. Source: Not given. Competence level: Completely unknown competence.</t>
  </si>
  <si>
    <t>{1D8DE274-3524-43DE-A7EA-CC908903EDD0}</t>
  </si>
  <si>
    <t>FV 3410 Raulandsvegen</t>
  </si>
  <si>
    <t>Landslide description: Stone on FV3410 dislodged from road cutting 0-5m. Estimated landslide volume on road: &lt;1m^3. Blocked length of road: Only in ditch. Source: Not given. Competence level: Completely unknown competence.</t>
  </si>
  <si>
    <t>{0C34E5DE-3B07-45E3-9DC7-916831A5BAA2}</t>
  </si>
  <si>
    <t>Røtsliane RV13</t>
  </si>
  <si>
    <t>Landslide description: Stone on RV13 loosened from road cutting 5-20m. Estimated avalanche volume on road: &lt;1m^3. Blocked road length: &lt;10m. Source: Not given. Competence level: Completely unknown competence.</t>
  </si>
  <si>
    <t>{5C322F82-F4D3-4CC5-A9E9-C885C57E8209}</t>
  </si>
  <si>
    <t>Opedalsvegen</t>
  </si>
  <si>
    <t>Landslide description: Stone on FV3288 loosened from road cutting 5-20m. Estimated avalanche volume on road: &lt;10m^3. Blocked road length: &lt;10m. Source: Not given. Competence level: Completely unknown competence.</t>
  </si>
  <si>
    <t>{FE69A4B5-EDC8-443C-BD7E-347D4D56064E}</t>
  </si>
  <si>
    <t>Lust</t>
  </si>
  <si>
    <t>Landslide description: Soil/loose mass on FV55 loosened from road cutting 5-20m. Estimated avalanche volume on road: &lt;100m^3. Blocked road length: 10-50m. Source: Not given. Competence level: Completely unknown competence.</t>
  </si>
  <si>
    <t>{26B5F183-63C9-4978-8C52-4210B37129F4}</t>
  </si>
  <si>
    <t>Fv. 7900 Holmbuktura</t>
  </si>
  <si>
    <t>Not registered</t>
  </si>
  <si>
    <t>Location description: The position applies to stationary Geopraevent avalanche radar supplied by Wyssen for Troms and Finnmark county council. The radar monitors the avalanche paths Tjeldvågbukta (in the north) and Storura (in the south) in Holmbuktura.. Avalanche description: The incident is detected</t>
  </si>
  <si>
    <t>{A2143592-7D24-4FE2-8CEE-BF3B0AA3E32C}</t>
  </si>
  <si>
    <t>Fjågesundbakkane</t>
  </si>
  <si>
    <t>Landslide description: Stone on FV3324 loosened from road cutting 0-5m. Estimated landslide volume on road: &lt;1m^3. Blocked length of road: Only in ditch. Source: Not given. Competence level: Completely unknown competence.</t>
  </si>
  <si>
    <t>{1F441FB0-9B6E-4154-A1A9-E5A61BAA8A0E}</t>
  </si>
  <si>
    <t>500 meters east of Tunnfoss bridge</t>
  </si>
  <si>
    <t>Location description: Tynset. Landslide description: Triggered by road cutting. Source: I've been told this. Competence level: Completely unknown competence.</t>
  </si>
  <si>
    <t>{601BFC68-4869-49B9-9F25-CA31FBA9D3D7}</t>
  </si>
  <si>
    <t>Bjørnafjorden</t>
  </si>
  <si>
    <t>Landslide description: Stone on FV583 detached from mountain/valley side 5-20m. Estimated landslide volume on road: &lt;1m^3. Blocked length of road: Only in ditch. Source: Not given. Competence level: Completely unknown competence.</t>
  </si>
  <si>
    <t>{209B62FA-8467-4036-9870-AED08048D37A}</t>
  </si>
  <si>
    <t>Ørsta</t>
  </si>
  <si>
    <t>Landslide description: Rock on FV5912 detached from mountain/valley side 50-200m. Estimated landslide volume on road: &lt;1m^3. Blocked length of road: Only in ditch. Source: Not given. Competence level: Completely unknown competence.</t>
  </si>
  <si>
    <t>{A7BF5542-07DE-4D15-8EC0-C0F811F85B4E}</t>
  </si>
  <si>
    <t>Outer Lavik</t>
  </si>
  <si>
    <t>Landslide description: Soil/loose mass on FV7840 loosened from road cutting 0-5m. Estimated avalanche volume on road: &lt;1m^3. Blocked road length: &lt;10m. Source: Not given. Competence level: Completely unknown competence.</t>
  </si>
  <si>
    <t>{E6342520-81F4-4618-9BF4-5E36B3DDF273}</t>
  </si>
  <si>
    <t>Luster municipality</t>
  </si>
  <si>
    <t>Landslide description: Stone on FV55 dislodged from road cutting 5-20m. Estimated landslide volume on road: &lt;1m^3. Blocked length of road: Only in ditch. Source: Not given. Competence level: Completely unknown competence.</t>
  </si>
  <si>
    <t>{8EF3ED84-0D84-4623-B827-ADD062BADAA4}</t>
  </si>
  <si>
    <t>Nipelia</t>
  </si>
  <si>
    <t>Landslide description: Rock on EV39 detached from mountain/valley side 0-5m. Estimated avalanche volume on road: &lt;1m^3. Blocked road length: &lt;10m. Source: Not given. Competence level: Completely unknown competence.</t>
  </si>
  <si>
    <t>{765072D3-66D0-4161-AA2D-856942EFA298}</t>
  </si>
  <si>
    <t>Crap</t>
  </si>
  <si>
    <t>Landslide description: Stone on FV49 detached from mountain/valley side. Estimated avalanche volume on road: &lt;1m^3. Source: Not given. Competence level: Completely unknown competence.</t>
  </si>
  <si>
    <t>{7C2850CB-69EE-4F4E-9A65-1E9ABA768CEB}</t>
  </si>
  <si>
    <t>The beach</t>
  </si>
  <si>
    <t>Landslide description: Stone on FV650 dislodged from road cutting 0-5m. Estimated landslide volume on road: &lt;10m^3. Blocked length of road: Only in ditch. Source: Not given. Competence level: Completely unknown competence.</t>
  </si>
  <si>
    <t>{C72C90BA-8F27-4755-90E5-D04A5A80B9E4}</t>
  </si>
  <si>
    <t>The general public</t>
  </si>
  <si>
    <t>Landslide description: Stone on RV15 dislodged from road cutting 20-50m. Estimated landslide volume on road: &lt;1m^3. Blocked length of road: Only in ditch. Source: Not given. Competence level: Completely unknown competence.</t>
  </si>
  <si>
    <t>{77255CC6-839B-4032-9C59-FB17F1E36035}</t>
  </si>
  <si>
    <t>Location description: Sokndal. Landslide description: Uncertain landslide type. Possible landslide or very small flash flood or just erosion of road cutting. Incident along Fv 44 at Bjånesbakken due to intense rain last night. Very little incident that has taken</t>
  </si>
  <si>
    <t>{2AF60CCB-AAE2-4EBA-9868-2099BD9A3E24}</t>
  </si>
  <si>
    <t>Sandviki</t>
  </si>
  <si>
    <t>{926B067D-204C-45E2-A1FF-610B399FF3B0}</t>
  </si>
  <si>
    <t>Countries</t>
  </si>
  <si>
    <t>Landslide description: Stone on FV76 detached from mountain/valley side 5-20m. Estimated landslide volume on road: &lt;1m^3. Blocked length of road: Only in ditch. Source: Not given. Competence level: Completely unknown competence.</t>
  </si>
  <si>
    <t>{2B3F63E9-7A74-491A-8267-6F82E242E595}</t>
  </si>
  <si>
    <t>Seal</t>
  </si>
  <si>
    <t>Landslide description: Stone on EV6 dislodged from road cutting 0-5m. Estimated landslide volume on road: &lt;1m^3. Blocked length of road: Only in ditch. Source: Not given. Competence level: Completely unknown competence.</t>
  </si>
  <si>
    <t>{22CA9EFA-AB36-4E07-8F84-1BAD0294DD6A}</t>
  </si>
  <si>
    <t>Ogndal</t>
  </si>
  <si>
    <t>500 m</t>
  </si>
  <si>
    <t>Site description: Man-made quick clay landslide in Ogndal in Steinkjer municipality on Tuesday 17 March. 2015 afternoon at Steinkjer Racing Park80 m wide landslide.. Landslide description: Man-made quick clay landslide in Ogndal in Steinkjer. Source: I have read in newspaper/s</t>
  </si>
  <si>
    <t>{0B346C95-9F95-439A-B80C-5E2A15E2CBD7}</t>
  </si>
  <si>
    <t>The hair</t>
  </si>
  <si>
    <t>Landslide description: Stone on EV134 dislodged from road cutting 5-20m. Estimated avalanche volume on road: &lt;1m^3. Blocked road length: &lt;10m. Source: Not given. Competence level: Completely unknown competence.</t>
  </si>
  <si>
    <t>{FE05D684-777C-4BB2-A861-9B15DC1FECF4}</t>
  </si>
  <si>
    <t>Nordgulen-Eivindvik</t>
  </si>
  <si>
    <t>Landslide description: Stone on FV605 detached from mountain/valley side 0-5m. Estimated landslide volume on road: &lt;1m^3. Blocked length of road: Only in ditch. Source: Not given. Competence level: Completely unknown competence.</t>
  </si>
  <si>
    <t>{2CCDF5F9-499D-4B4C-AF38-ED5CAA11BF2B}</t>
  </si>
  <si>
    <t>The clink cliff</t>
  </si>
  <si>
    <t>Landslide description: Stone on RV94 dislodged from road cutting 5-20m. Estimated landslide volume on road: &lt;1m^3. Blocked length of road: Only in ditch. Source: Not given. Competence level: Completely unknown competence.</t>
  </si>
  <si>
    <t>{EDE15740-28F2-44B0-A881-9B125F321082}</t>
  </si>
  <si>
    <t>Ring kingdom</t>
  </si>
  <si>
    <t>Landslide description: Stone on EV16 dislodged from road cutting 5-20m. Estimated avalanche volume on road: &lt;1m^3. Blocked road length: 10-50m. Source: Not given. Competence level: Completely unknown competence.</t>
  </si>
  <si>
    <t>{502CD5D5-2390-4FD7-8982-D45BDE0D909D}</t>
  </si>
  <si>
    <t>Hammarøyveien 2</t>
  </si>
  <si>
    <t>Landslide description: Stone on EV6 dislodged from road cutting 5-20m. Estimated landslide volume on road: &lt;1m^3. Blocked length of road: Only in ditch. Source: Not given. Competence level: Completely unknown competence.</t>
  </si>
  <si>
    <t>{C7D62F63-06DA-4556-87F1-F7D9C8A30993}</t>
  </si>
  <si>
    <t>Meløy</t>
  </si>
  <si>
    <t>Landslide description: Flood landslide on FV17 detached from mountain/valley side 50-200m. Blocked length of road: Only in ditch. Source: Not given. Competence level: Completely unknown competence.</t>
  </si>
  <si>
    <t>{4443E3EC-5A14-4322-A285-6798E4062004}</t>
  </si>
  <si>
    <t>The weight</t>
  </si>
  <si>
    <t>Landslide description: Rock on FV7600 detached from mountain/valley side 50-200m. Estimated avalanche volume on road: &lt;1m^3. Blocked road length: &lt;10m. Source: Not given. Competence level: Completely unknown competence.</t>
  </si>
  <si>
    <t>{B4BF847F-CA89-4948-B58B-5E2F7263A673}</t>
  </si>
  <si>
    <t>garnvika</t>
  </si>
  <si>
    <t>Landslide description: Soil/loose mass on FV98 loosened from road cutting 0-5m. Estimated avalanche volume on road: &lt;1m^3. Blocked length of road: Stopped as a safety measure. Source: Not given. Competence level: Completely unknown competence.</t>
  </si>
  <si>
    <t>{056CC70C-6335-450A-A02B-CD0B04530E7C}</t>
  </si>
  <si>
    <t>{CF1AFC25-E335-4710-9B37-27615A26BAD9}</t>
  </si>
  <si>
    <t>Location description: Molde. Landslide description: Rock jump that crossed Fv. 6012. Several boulders that ended up on the lower side of the road and some that stopped in the magazine on the upper side of the road.. Source: I have seen this. Competence level: Completely unknown competence.</t>
  </si>
  <si>
    <t>{AAB05E9E-96F1-484F-911F-EDB834B2B9DE}</t>
  </si>
  <si>
    <t>Snowy water</t>
  </si>
  <si>
    <t>Landslide description: Stone on FV3606 dislodged from road cutting 0-5m. Estimated landslide volume on road: &lt;1m^3. Blocked length of road: Only in ditch. Source: Not given. Competence level: Completely unknown competence.</t>
  </si>
  <si>
    <t>{2C759153-5608-456D-8F2A-8363EFD3AF62}</t>
  </si>
  <si>
    <t>Neshavn</t>
  </si>
  <si>
    <t>Landslide description: Stone on FV5084 dislodged from ur 0-5m. Estimated avalanche volume on road: &lt;1m^3. Blocked road length: &lt;10m. Source: Not given. Competence level: Completely unknown competence.</t>
  </si>
  <si>
    <t>{13E9C63D-F62E-4635-978E-FD01105C904D}</t>
  </si>
  <si>
    <t>Kvernfloget north 4</t>
  </si>
  <si>
    <t>{05CCA9D0-4B24-45DA-BD67-5608165ABAF8}</t>
  </si>
  <si>
    <t>Sogndal</t>
  </si>
  <si>
    <t>Landslide description: Stone on FV613 dislodged from ur 0-5m. Estimated landslide volume on road: &lt;1m^3. Blocked length of road: Only in ditch. Source: Not given. Competence level: Completely unknown competence.</t>
  </si>
  <si>
    <t>{D40C37D4-B7BA-4E4A-BC8A-9DB869BE13F9}</t>
  </si>
  <si>
    <t>Longwater</t>
  </si>
  <si>
    <t>Landslide description: Rock on FV7370 dislodged from 20-50m. Estimated landslide volume on road: &lt;1m^3. Blocked length of road: Only in ditch. Source: Not given. Competence level: Completely unknown competence.</t>
  </si>
  <si>
    <t>{C700B806-CD97-4E55-9379-63D0E2503D43}</t>
  </si>
  <si>
    <t>Vik</t>
  </si>
  <si>
    <t>Landslide description: Stone on FV5600 detached from mountain/valley side. Estimated avalanche volume on road: &lt;1m^3. Blocked road length: &lt;10m. Source: Not given. Competence level: Completely unknown competence.</t>
  </si>
  <si>
    <t>{299DC89A-FD79-4FD6-BB1A-C1725E42CD5E}</t>
  </si>
  <si>
    <t>Location description: Tingvoll. Source: I have read in a newspaper/report. Competence level: Professional nve, svv, jbv, ngi, ngu or similar.</t>
  </si>
  <si>
    <t>{05BCB504-B627-46B4-829B-31C7F58457CE}</t>
  </si>
  <si>
    <t>Nærøysund</t>
  </si>
  <si>
    <t>Landslide description: Stone on FV17 dislodged from road cutting 0-5m. Estimated landslide volume on road: &lt;10m^3. Blocked length of road: Only in ditch. Source: Not given. Competence level: Completely unknown competence.</t>
  </si>
  <si>
    <t>{D10B5F8A-97D6-4DA1-861D-3BDD24B270EE}</t>
  </si>
  <si>
    <t>Osterøy</t>
  </si>
  <si>
    <t>Landslide description: Soil/loose mass on FV5418 detached from mountain/valley side 0-5m. Estimated avalanche volume on road: &lt;10m^3. Blocked road length: &lt;10m. Source: Not given. Competence level: Completely unknown competence.</t>
  </si>
  <si>
    <t>{47174F75-F280-4D07-A949-BF3021B9BD47}</t>
  </si>
  <si>
    <t>Gandvik</t>
  </si>
  <si>
    <t>Landslide description: Stone on EV6 dislodged from road cutting 0-50m. Blocked length of road: Only in ditch. Source: Not given. Competence level: Completely unknown competence.</t>
  </si>
  <si>
    <t>{74E108F9-0BCE-4715-AAEA-9E4FD78FDE5D}</t>
  </si>
  <si>
    <t>Oppdal</t>
  </si>
  <si>
    <t>Landslide description: Stone on EV6 dislodged from road cutting 20-50m. Estimated landslide volume on road: &lt;10m^3. Blocked length of road: Only in ditch. Source: Not given. Competence level: Completely unknown competence.</t>
  </si>
  <si>
    <t>{9AFD8E8C-260C-42F0-8F6E-11BC31DCC336}</t>
  </si>
  <si>
    <t>Tunnel mouth</t>
  </si>
  <si>
    <t>Landslide description: Stone on FV549 dislodged from road cutting 0-5m. Estimated landslide volume on road: &lt;1m^3. Blocked length of road: Only in ditch. Source: Not given. Competence level: Completely unknown competence.</t>
  </si>
  <si>
    <t>{90484F5B-C269-4EFC-B03E-FEE87695D1F2}</t>
  </si>
  <si>
    <t>Kvernfloget north 2</t>
  </si>
  <si>
    <t>{C5B5A67A-6EC9-476D-A254-0132ECDA74EF}</t>
  </si>
  <si>
    <t>Hopland</t>
  </si>
  <si>
    <t>Landslide description: Rock on FV5742 detached from mountain/valley side 20-50m. Estimated landslide volume on road: &lt;1m^3. Blocked length of road: Only in ditch. Source: Not given. Competence level: Completely unknown competence.</t>
  </si>
  <si>
    <t>{F6DBA5F3-B426-4DC1-A867-EFE0AB400633}</t>
  </si>
  <si>
    <t>Grovfjord</t>
  </si>
  <si>
    <t>Landslide description: Ice/rock on FV825 detached from road cutting 0-5m. Estimated landslide volume on road: &lt;1m^3. Blocked length of road: Only in ditch. Source: Not given. Competence level: Completely unknown competence.</t>
  </si>
  <si>
    <t>{C272BFCE-7819-4926-942E-8B6C0A47F544}</t>
  </si>
  <si>
    <t>Valleys</t>
  </si>
  <si>
    <t>Landslide description: Rock on FV406 dislodged from mountain/valley side 0-5m. Estimated landslide volume on road: &lt;1m^3. Blocked length of road: Only in ditch. Source: Not given. Competence level: Completely unknown competence.</t>
  </si>
  <si>
    <t>{971C7545-4A8F-4DDC-9B50-3ED90774A1F4}</t>
  </si>
  <si>
    <t>Moorland</t>
  </si>
  <si>
    <t>Landslide description: Stone on FV7594 detached from mountain/valley side 50-200m. Estimated avalanche volume on road: &lt;1m^3. Blocked road length: &lt;10m. Source: Not given. Competence level: Completely unknown competence.</t>
  </si>
  <si>
    <t>{C4A77C73-D8D1-44C0-B6DB-9BD451C05A2A}</t>
  </si>
  <si>
    <t>Landslide description: Stone on FV5600 detached from mountain/valley side. Estimated landslide volume on road: &lt;1m^3. Blocked length of road: Only in ditch. Source: Not given. Competence level: Completely unknown competence.</t>
  </si>
  <si>
    <t>{5E08916D-BE1D-4D66-A4D9-F4D700BCBF1B}</t>
  </si>
  <si>
    <t>G's paradise</t>
  </si>
  <si>
    <t>Landslide description: Stone on EV39 dislodged from road cutting 5-20m. Estimated landslide volume on road: &lt;1m^3. Blocked length of road: Only in ditch. Source: Not given. Competence level: Completely unknown competence.</t>
  </si>
  <si>
    <t>{29F0ABFD-9DA0-465A-A9B9-F4388F4A2F9B}</t>
  </si>
  <si>
    <t>Vamråk</t>
  </si>
  <si>
    <t>Landslide description: Rock on FV5442 detached from road cutting 50-200m. Estimated landslide volume on road: &lt;10m^3. Blocked length of road: Only in ditch. Source: Not given. Competence level: Completely unknown competence.</t>
  </si>
  <si>
    <t>{A4E003B0-8472-4DA2-B783-175D5E713A4A}</t>
  </si>
  <si>
    <t>Empty</t>
  </si>
  <si>
    <t>Landslide description: Stone on FV7384 detached from road cutting 0-5m. Estimated landslide volume on road: &lt;10m^3. Blocked length of road: Only in ditch. Source: Not given. Competence level: Completely unknown competence.</t>
  </si>
  <si>
    <t>{752F0620-9F49-4E4E-BB0E-C293D8855E56}</t>
  </si>
  <si>
    <t>Ashes</t>
  </si>
  <si>
    <t>Landslide description: Stone on FV165 detached from mountain/valley side. Estimated avalanche volume on road: &lt;10m^3. Source: Not given. Competence level: Completely unknown competence.</t>
  </si>
  <si>
    <t>{4FDE944C-7ED5-49D4-9A01-CDCC2D2B59EE}</t>
  </si>
  <si>
    <t>The hole</t>
  </si>
  <si>
    <t>Landslide description: Rock on FV60 dislodged from mountain/valley side 50-200m. Estimated landslide volume on road: &lt;1m^3. Blocked length of road: Only in ditch. Source: Not given. Competence level: Completely unknown competence.</t>
  </si>
  <si>
    <t>{BB940222-BCE6-48D0-8EB7-CCAE70B413E4}</t>
  </si>
  <si>
    <t>Luster municipality.</t>
  </si>
  <si>
    <t>Landslide description: Stone on FV604 dislodged from road cutting. Estimated landslide volume on road: &lt;1m^3. Blocked length of road: Only in ditch. Source: Not given. Competence level: Completely unknown competence.</t>
  </si>
  <si>
    <t>{4F6AADD2-4D8E-40F5-B039-27A51AEA760A}</t>
  </si>
  <si>
    <t>Adam's acid</t>
  </si>
  <si>
    <t>Landslide description: Stone on FV98 dislodged from road cutting 5-20m. Estimated avalanche volume on road: &lt;1m^3. Blocked length of road: Stopped as a safety measure. Source: Not given. Competence level: Completely unknown competence.</t>
  </si>
  <si>
    <t>{CDFE5BE1-5C42-4BCA-A818-9DDB7DEC6AA5}</t>
  </si>
  <si>
    <t>Sunnfjord</t>
  </si>
  <si>
    <t>Landslide description: Stone on FV5676 detached from mountain/valley side. Estimated landslide volume on road: &lt;1m^3. Blocked length of road: Only in ditch. Source: Not given. Competence level: Completely unknown competence.</t>
  </si>
  <si>
    <t>{3EF8EC76-B681-43C5-9F94-9B0BECE491F6}</t>
  </si>
  <si>
    <t>Fun</t>
  </si>
  <si>
    <t>Landslide description: Stone on FV3406 dislodged from road cutting 0-5m. Estimated avalanche volume on road: &lt;1m^3. Blocked road length: &lt;10m. Source: Not given. Competence level: Completely unknown competence.</t>
  </si>
  <si>
    <t>{EEF34FEA-A569-4E3D-8ED0-9DE6A837A29E}</t>
  </si>
  <si>
    <t>Location description: Middle Gauldal. Source: Not given. Competence level: Avalanche warning (4c).</t>
  </si>
  <si>
    <t>{A9E23F99-14A8-4C9F-8A8F-845BFD593A39}</t>
  </si>
  <si>
    <t>Hole</t>
  </si>
  <si>
    <t>Landslide description: Rock on FV2848 detached from road cutting 50-200m. Estimated avalanche volume on road: &lt;10m^3. Blocked road length: &lt;10m. Source: Not given. Competence level: Completely unknown competence.</t>
  </si>
  <si>
    <t>{470B4F43-D64D-49B4-BF76-BCD253BB56D3}</t>
  </si>
  <si>
    <t>Chess</t>
  </si>
  <si>
    <t>Landslide description: Snow on FV63 detached from mountain/valley side &gt;200m. Estimated avalanche volume on road: &lt;10m^3. Blocked road length: &lt;10m. Source: Not given. Level of expertise: Experienced observer.</t>
  </si>
  <si>
    <t>{1A83747D-FCD5-4AA7-AEC4-FAAE1196DDBF}</t>
  </si>
  <si>
    <t>Location description: Tromsø. Landslide description: Preliminary little information. Estimated size 80m x 120m, probably caused by large flow of water in the stream and generally a lot of rainfall. Source: I've been told this. Competence level: Completely unknown competence.</t>
  </si>
  <si>
    <t>{780689D2-05EB-414F-A75F-27C4F2F033E3}</t>
  </si>
  <si>
    <t>E39 animal pit</t>
  </si>
  <si>
    <t>Landslide description: Stone on EV39 detached from mountain/valley side 0-50m. Estimated landslide volume on road: &lt;10m^3. Blocked length of road: Only in ditch. Source: Not given. Competence level: Completely unknown competence.</t>
  </si>
  <si>
    <t>{C054C9A3-34FA-4725-BA93-2CB553D15E81}</t>
  </si>
  <si>
    <t>the pus hill</t>
  </si>
  <si>
    <t>Landslide description: Stone on FV889 detached from mountain/valley side 50-200m. Estimated avalanche volume on road: &lt;10m^3. Blocked road length: 10-50m. Closed to all traffic on FV889 between 22/09/2022 at 22:30 and 23/09/2022 at 12:30 p.m. Source: Not given. Competence level: Fully uk</t>
  </si>
  <si>
    <t>{D3B262B1-659F-4E4E-AEA4-2DA62440209D}</t>
  </si>
  <si>
    <t>Etnedal</t>
  </si>
  <si>
    <t>Landslide description: Small landslide along fv 251 in Sør Etnedal near Lundstein-Bakko. Landslides in fine loose masses. Reported by SVV "Soil/loose mass on FV251 detached from mountain/valley side. Estimated landslide volume on road: &lt;10m^3. Blocked road length: 10-50m." and in the newspaper Val</t>
  </si>
  <si>
    <t>{7CE7B399-AE16-4484-B6EE-D52B09B7FC26}</t>
  </si>
  <si>
    <t>Aurland</t>
  </si>
  <si>
    <t>Landslide description: Stone on FV5623 dislodged from mountain/valley side &gt;200m. Estimated avalanche volume on road: &lt;1000m^3. Blocked road length: 50-100m. Closed to all traffic on FV5623 between 03.08.2022 at 10:31 and 04/08/2022 at 10:31 am. Source: Not given. Skill level: Completely</t>
  </si>
  <si>
    <t>{FCE80CF2-16D2-4650-B09B-4C1399A650E7}</t>
  </si>
  <si>
    <t>{08AD776B-8090-4F6B-A622-21C6929145A5}</t>
  </si>
  <si>
    <t>{59A1FE2B-A3DB-441B-8EB8-73694AE8A429}</t>
  </si>
  <si>
    <t>5000 m</t>
  </si>
  <si>
    <t>Location description: Lom / Jotunheimen. Landslide description: Uncertain event, only randomly observed from a distance. Source: Not given. Competence level: Completely unknown competence.</t>
  </si>
  <si>
    <t>{8581129E-C133-4268-9FCD-DF1F2A4CA81A}</t>
  </si>
  <si>
    <t>Ysteby</t>
  </si>
  <si>
    <t>Landslide description: Soil/loose mass at EV6 0-5m. Estimated avalanche volume on road: &lt;10m^3. Source: Not given. Competence level: Completely unknown competence.</t>
  </si>
  <si>
    <t>{8575E43C-A79D-49A5-96F7-F5A356C3D596}</t>
  </si>
  <si>
    <t>Location description: Lom / Jotunheimen. Source: Not given. Competence level: Nve observer course, svv and nve observers and summit path guides (4a).</t>
  </si>
  <si>
    <t>{F8A1518E-1561-4060-AE28-82312D5BACD2}</t>
  </si>
  <si>
    <t>Voss</t>
  </si>
  <si>
    <t>Landslide description: Rock on RV13 detached from mountain/valley side 0-5m. Estimated avalanche volume on road: &lt;1m^3. Blocked road length: &lt;10m. Source: Not given. Competence level: Completely unknown competence.</t>
  </si>
  <si>
    <t>{012B9D1B-DE30-43CB-8387-A87A7AFD7964}</t>
  </si>
  <si>
    <t>4 hours</t>
  </si>
  <si>
    <t>100 m</t>
  </si>
  <si>
    <t>Location description: Ringsaker. Landslide description: Landslide in Brumunddal between Narudvegen and Sveum. It is mentioned in the media that there have been landslides here twice before. Source: I have read in a newspaper/report. Competence level: Professional nve, svv, jbv, ngi, ngu elle</t>
  </si>
  <si>
    <t>{04855625-8A68-42CA-B3A6-3577CF8C2216}</t>
  </si>
  <si>
    <t>Orkland</t>
  </si>
  <si>
    <t>Landslide description: Stone on FV714 dislodged from road cutting 5-20m. Estimated avalanche volume on road: &lt;10m^3. Blocked road length: &lt;10m. Source: Not given. Competence level: Completely unknown competence.</t>
  </si>
  <si>
    <t>{E4237F04-FB91-49AD-A01A-148DAF2FAD8D}</t>
  </si>
  <si>
    <t>The deep pedal</t>
  </si>
  <si>
    <t>Landslide description: Stone on FV619 detached from mountain/valley side 20-50m. Estimated landslide volume on road: &lt;1m^3. Blocked length of road: Only in ditch. Source: Not given. Competence level: Completely unknown competence.</t>
  </si>
  <si>
    <t>{E88880A9-0C2C-459F-AD56-28520D4246B3}</t>
  </si>
  <si>
    <t>Oak home</t>
  </si>
  <si>
    <t>Landslide description: Stone on FV3378 loosened from road cutting 5-20m. Estimated avalanche volume on road: &lt;1m^3. Blocked road length: &lt;10m. Source: Not given. Competence level: Completely unknown competence.</t>
  </si>
  <si>
    <t>{BE3714FE-2D7D-442C-B754-CD1081DC412C}</t>
  </si>
  <si>
    <t>Raftsundet</t>
  </si>
  <si>
    <t>Landslide description: Rock on FV7630 dislodged from road cutting 0-50m. Blocked length of road: Only in ditch. Source: Not given. Competence level: Completely unknown competence.</t>
  </si>
  <si>
    <t>{8F92D29F-9BA2-428C-A77C-85D9661BC906}</t>
  </si>
  <si>
    <t>Location description: Aure. Landslide description: Rockfall from side terrain. Currently unknown detachment area.. Source: I have been told this. Competence level: Completely unknown competence.</t>
  </si>
  <si>
    <t>{51ABFF3A-1B3B-4AEF-AEB0-6D21D33B883F}</t>
  </si>
  <si>
    <t>Landslide description: Stone on FV3378 loosened from road cutting 0-5m. Estimated landslide volume on road: &lt;1m^3. Blocked length of road: Only in ditch. Source: Not given. Competence level: Completely unknown competence.</t>
  </si>
  <si>
    <t>{F1D1A8E3-33D6-4E3B-A04C-692419C022C4}</t>
  </si>
  <si>
    <t>Lohne</t>
  </si>
  <si>
    <t>Landslide description: Stone on FV38 dislodged from road cutting 0-5m. Estimated landslide volume on road: &lt;1m^3. Blocked length of road: Only in ditch. Source: Not given. Competence level: Completely unknown competence.</t>
  </si>
  <si>
    <t>{2F416B1C-CEDB-4705-8CC4-86CF41682E01}</t>
  </si>
  <si>
    <t>Cascading</t>
  </si>
  <si>
    <t>Landslide description: Stone on FV3362 loosened from road cutting 5-20m. Estimated landslide volume on road: &lt;1m^3. Blocked length of road: Only in ditch. Source: Not given. Competence level: Completely unknown competence.</t>
  </si>
  <si>
    <t>{86D36539-C0B5-43B1-A9C5-FEF2DD8E6CA2}</t>
  </si>
  <si>
    <t>Landslide description: Rock on FV5676 loosened from road cutting 0-5m. Estimated avalanche volume on road: &lt;1m^3. Blocked road length: 10-50m. Source: Not given. Competence level: Completely unknown competence.</t>
  </si>
  <si>
    <t>{D87D17C8-65A0-4C8A-A915-A940ECF236D4}</t>
  </si>
  <si>
    <t>Austevoll</t>
  </si>
  <si>
    <t>Landslide description: Rock on FV5144 detached from mountain/valley side 5-20m. Estimated landslide volume on road: &lt;100m^3. Blocked length of road: Only in ditch. Source: Not given. Competence level: Completely unknown competence.</t>
  </si>
  <si>
    <t>{BF6E704A-D688-4364-8AA8-52EE74E73B58}</t>
  </si>
  <si>
    <t>{5D68847B-CC9B-418C-A852-447BDB5A41CA}</t>
  </si>
  <si>
    <t>Nordrepollen</t>
  </si>
  <si>
    <t>Landslide description: Stone on FV49 dislodged from road cutting 5-20m. Estimated landslide volume on road: &lt;1m^3. Blocked length of road: Only in ditch. Source: Not given. Competence level: Completely unknown competence.</t>
  </si>
  <si>
    <t>{790AE1A3-1F20-485D-8E51-0AEA981D4089}</t>
  </si>
  <si>
    <t>Setsaw south</t>
  </si>
  <si>
    <t>{BFCF9A6B-FB8B-4A29-ACB9-91944B02590E}</t>
  </si>
  <si>
    <t>Fossvega.</t>
  </si>
  <si>
    <t>Landslide description: Stone on FV5724 loosened from road cutting 0-5m. Estimated landslide volume on road: &lt;1m^3. Blocked length of road: Only in ditch. Source: Not given. Competence level: Completely unknown competence.</t>
  </si>
  <si>
    <t>{865CC28A-3552-4694-9E53-644490AD01C7}</t>
  </si>
  <si>
    <t>Butterfly</t>
  </si>
  <si>
    <t>Landslide description: Soil/loose mass on FV7104 loosened from road cutting 0-5m. Estimated avalanche volume on road: &lt;1m^3. Blocked road length: &lt;10m. Source: Not given. Competence level: Completely unknown competence.</t>
  </si>
  <si>
    <t>{8DF4937B-781D-4D26-AB99-CA35FA75AD65}</t>
  </si>
  <si>
    <t>Runway</t>
  </si>
  <si>
    <t>Landslide description: Stone on RV3 dislodged from road cutting 0-5m. Estimated landslide volume on road: &lt;1m^3. Blocked length of road: Only in ditch. Source: Not given. Competence level: Completely unknown competence.</t>
  </si>
  <si>
    <t>{4F7F4802-08F4-42B9-B382-849BD1E8796F}</t>
  </si>
  <si>
    <t>South Aurdal</t>
  </si>
  <si>
    <t>Landslide description: Soil/loose mass on EV16 detached from mountain/valley side 5-20m. Estimated landslide volume on road: &lt;1m^3. Blocked length of road: Only in ditch. Source: Not given. Competence level: Completely unknown competence.</t>
  </si>
  <si>
    <t>{AD4E0AE9-A582-4FC9-A2BD-1A4D85943470}</t>
  </si>
  <si>
    <t>Trondheim</t>
  </si>
  <si>
    <t>Landslide description: Soil/loose mass on FV6696 loosened from road cutting 0-5m. Estimated landslide volume on road: &lt;10m^3. Blocked length of road: Only in ditch. Source: Not given. Competence level: Completely unknown competence.</t>
  </si>
  <si>
    <t>{4CCC963C-ECB5-43E5-A048-03C7C13EEC8B}</t>
  </si>
  <si>
    <t>Heglandsodden</t>
  </si>
  <si>
    <t>{87FD9D93-40BE-4BF3-A126-07F23ABA454F}</t>
  </si>
  <si>
    <t>{99889EB6-E3DA-46C3-AF57-0866166D4149}</t>
  </si>
  <si>
    <t>Kjosesvingen</t>
  </si>
  <si>
    <t>Landslide description: Stone on FV2962 loosened from road cutting 5-20m. Estimated landslide volume on road: &lt;1m^3. Blocked length of road: Only in ditch. Source: Not given. Competence level: Completely unknown competence.</t>
  </si>
  <si>
    <t>{F054EA7E-49B6-4DC6-B283-251E1843A636}</t>
  </si>
  <si>
    <t>1 hour</t>
  </si>
  <si>
    <t>Location description: Aurland. Landslide description: Flood/landslide that started far up the mountainside. Influenced nothing, but great videos.. Source: I have read in a newspaper/report. Competence level: Professional nve, svv, jbv, ngi, ngu or similar.</t>
  </si>
  <si>
    <t>{07DA6419-294C-44D7-9C64-440224A81DF6}</t>
  </si>
  <si>
    <t>Landslide description: Stone on EV16 dislodged from road cutting 5-20m. Estimated avalanche volume on road: &lt;1m^3. Blocked road length: &lt;10m. Source: Not given. Competence level: Completely unknown competence.</t>
  </si>
  <si>
    <t>{2E279B62-B837-4C6E-87BD-F15723072946}</t>
  </si>
  <si>
    <t>Thinned</t>
  </si>
  <si>
    <t>Landslide description: Stone on RV3 dislodged from road cutting 5-20m. Estimated avalanche volume on road: &lt;100m^3. Blocked road length: &lt;10m. Source: Not given. Competence level: Completely unknown competence.</t>
  </si>
  <si>
    <t>{E1A58704-001A-41E8-B76F-B4CA3D6671CE}</t>
  </si>
  <si>
    <t>The only one</t>
  </si>
  <si>
    <t>Landslide description: Rock on FV7730 dislodged from mountain/valley side 50-200m. Estimated avalanche volume on road: &lt;1m^3. Blocked road length: &lt;10m. Source: Not given. Competence level: Completely unknown competence.</t>
  </si>
  <si>
    <t>{42CAA875-6E57-4147-A8DB-1236ABBB2B51}</t>
  </si>
  <si>
    <t>12 hours</t>
  </si>
  <si>
    <t>Location description: Rauma / Møre and Romsdal. Landslide description: From the picture, it can look like the landslide started with rockfall, which has triggered a landslide on a steep mountainside. The landslide went over the old road between Ånndalsnes and Innfjorden. No person was called</t>
  </si>
  <si>
    <t>{3016E7E6-851A-4E93-8B6D-A033B7B5ACDE}</t>
  </si>
  <si>
    <t>Lake Samnøy</t>
  </si>
  <si>
    <t>Landslide description: Stone on FV5112 detached from mountain/valley side 0-5m. Estimated landslide volume on road: &lt;1m^3. Blocked length of road: Only in ditch. Source: Not given. Competence level: Completely unknown competence.</t>
  </si>
  <si>
    <t>{CA1E2B50-E589-4F5B-ACD3-CC9928F29AB3}</t>
  </si>
  <si>
    <t>Kristiansand</t>
  </si>
  <si>
    <t>Landslide description: Stone on FV3948 detached from mountain/valley side 0-5m. Estimated landslide volume on road: &lt;1m^3. Blocked length of road: Only in ditch. Source: Not given. Competence level: Completely unknown competence.</t>
  </si>
  <si>
    <t>{6AB959F1-00AD-49D2-A2B4-3E33D9C00D48}</t>
  </si>
  <si>
    <t>Haugså</t>
  </si>
  <si>
    <t>{A96564E6-D90A-4B14-997A-77B95E57D00E}</t>
  </si>
  <si>
    <t>Stigedalen</t>
  </si>
  <si>
    <t>Landslide description: Rock on RV651 dislodged from 20-50m. Estimated landslide volume on road: &lt;1m^3. Blocked length of road: Only in ditch. Source: Not given. Competence level: Completely unknown competence.</t>
  </si>
  <si>
    <t>{5799ED96-C4C9-4104-B1DB-34C20629470D}</t>
  </si>
  <si>
    <t>Landslide description: Stone on FV6652 loosened from road cutting 0-5m. Estimated landslide volume on road: &lt;1m^3. Blocked length of road: Only in ditch. Source: Not given. Competence level: Completely unknown competence.</t>
  </si>
  <si>
    <t>{341517DD-9E04-4F50-BA0C-A18D00043A30}</t>
  </si>
  <si>
    <t>Horrible</t>
  </si>
  <si>
    <t>Landslide description: Stone on RV2 dislodged from road cutting 5-20m. Estimated landslide volume on road: &lt;1m^3. Blocked length of road: Only in ditch. Source: Not given. Competence level: Completely unknown competence.</t>
  </si>
  <si>
    <t>{9E0B77A8-7879-412A-8F9E-DB533571DB46}</t>
  </si>
  <si>
    <t>The Langrøningen</t>
  </si>
  <si>
    <t>Landslide description: Stone on FV363 dislodged from road cutting 0-5m. Estimated landslide volume on road: &lt;1m^3. Blocked length of road: Only in ditch. Source: Not given. Competence level: Completely unknown competence.</t>
  </si>
  <si>
    <t>{D593811C-B1C1-4BF6-916B-25B25E3DC6A0}</t>
  </si>
  <si>
    <t>Junkerdal 3</t>
  </si>
  <si>
    <t>Landslide description: Stone on RV77 detached from ur 5-20m. Estimated landslide volume on road: &lt;1m^3. Blocked length of road: Only in ditch. Source: Not given. Competence level: Completely unknown competence.</t>
  </si>
  <si>
    <t>{A1320F36-CC8E-43B9-8C30-49032489AC12}</t>
  </si>
  <si>
    <t>Høyanger</t>
  </si>
  <si>
    <t>Landslide description: Rock on FV5653 detached from mountain/valley side 5-20m. Estimated landslide volume on road: &lt;1m^3. Blocked length of road: Only in ditch. Source: Not given. Competence level: Completely unknown competence.</t>
  </si>
  <si>
    <t>{0801AEC7-2A84-4513-8E03-077B20F308F4}</t>
  </si>
  <si>
    <t>Landslide description: Stone on FV552 detached from mountain/valley side 5-20m. Estimated landslide volume on road: &lt;1m^3. Blocked length of road: Only in ditch. Source: Not given. Competence level: Completely unknown competence.</t>
  </si>
  <si>
    <t>{FF0D9BEA-F931-465A-894A-29D3D0019386}</t>
  </si>
  <si>
    <t>Landslide description: Stone on FV79 dislodged from road cutting 0-5m. Estimated landslide volume on road: &lt;10m^3. Blocked length of road: Only in ditch. Source: Not given. Competence level: Completely unknown competence.</t>
  </si>
  <si>
    <t>{E1899E74-A50F-494A-B661-051C9D57BBBE}</t>
  </si>
  <si>
    <t>Crying</t>
  </si>
  <si>
    <t>{81252E0D-9F32-4422-83B1-8E1340E17771}</t>
  </si>
  <si>
    <t>FV6124</t>
  </si>
  <si>
    <t>Landslide description: Stone on FV6124 loosened from road cutting 5-20m. Estimated landslide volume on road: &lt;1m^3. Blocked length of road: Only in ditch. Source: Not given. Competence level: Completely unknown competence.</t>
  </si>
  <si>
    <t>{AD173771-1906-449F-B7D7-30750D6B1FC3}</t>
  </si>
  <si>
    <t>Deep Valley</t>
  </si>
  <si>
    <t>{BF15A1F9-F5E3-4406-BCBF-40A4346A3D89}</t>
  </si>
  <si>
    <t>Fjågesundheia</t>
  </si>
  <si>
    <t>{9B13C27C-198B-41CD-9396-6A63287C40C8}</t>
  </si>
  <si>
    <t>Bow iron</t>
  </si>
  <si>
    <t>Landslide description: Stone on FV890 dislodged from road cutting 5-20m. Estimated landslide volume on road: &lt;1m^3. Blocked length of road: Only in ditch. Source: Not given. Competence level: Completely unknown competence.</t>
  </si>
  <si>
    <t>{91D63588-80BF-4A9E-9CEC-7DF0405C7BDB}</t>
  </si>
  <si>
    <t>Lardalsvegen</t>
  </si>
  <si>
    <t>Landslide description: Stone on FV32 detached from mountain/valley side 20-50m. Estimated avalanche volume on road: &lt;1m^3. Blocked road length: &lt;10m. Source: Not given. Competence level: Completely unknown competence.</t>
  </si>
  <si>
    <t>{331F9954-DD23-4C64-9CC6-0251F57C5898}</t>
  </si>
  <si>
    <t>E16 between the Arnanipa tunnel and the Takvam tunnel</t>
  </si>
  <si>
    <t>{6CB65136-CCF2-4F38-A4C9-99F8D9D2361F}</t>
  </si>
  <si>
    <t>Space</t>
  </si>
  <si>
    <t>Landslide description: Rock on EV136 dislodged from mountain/valley side 50-200m. Estimated landslide volume on road: &lt;1m^3. Blocked length of road: Only in ditch. Source: Not given. Competence level: Completely unknown competence.</t>
  </si>
  <si>
    <t>{04472363-3481-4244-A73B-01435457674E}</t>
  </si>
  <si>
    <t>Cap</t>
  </si>
  <si>
    <t>Landslide description: Stone on EV39 dislodged from road cutting 0-5m. Estimated landslide volume on road: &lt;10m^3. Blocked length of road: Only in ditch. Source: Not given. Competence level: Completely unknown competence.</t>
  </si>
  <si>
    <t>{31DDCEA8-8444-4C08-881F-259C4F53AF14}</t>
  </si>
  <si>
    <t>Landslide description: Soil/loose mass on FV715 detached from mountain/valley side 0-5m. Estimated landslide volume on road: &lt;10m^3. Blocked length of road: Only in ditch. Source: Not given. Competence level: Completely unknown competence.</t>
  </si>
  <si>
    <t>{BD2E35AA-C259-4EFB-A9AC-63F7FB3B8226}</t>
  </si>
  <si>
    <t>Larvik</t>
  </si>
  <si>
    <t>Landslide description: Rock on FV3046 detached from mountain/valley side 50-200m. Estimated landslide volume on road: &lt;1m^3. Blocked length of road: Only in ditch. Source: Not given. Competence level: Completely unknown competence.</t>
  </si>
  <si>
    <t>{28E4B839-8BF1-463F-8A41-D5D40BCD193D}</t>
  </si>
  <si>
    <t>Fjone</t>
  </si>
  <si>
    <t>Landslide description: Stone on FV3380 dislodged from road cutting 0-5m. Estimated landslide volume on road: &lt;1m^3. Blocked length of road: Only in ditch. Source: Not given. Competence level: Completely unknown competence.</t>
  </si>
  <si>
    <t>{C2F6B120-0FFA-43E6-9186-810286667305}</t>
  </si>
  <si>
    <t>Tinnsjøveien, Timmerkastodden</t>
  </si>
  <si>
    <t>Landslide description: Stone on FV37 dislodged from road cutting 50-200m. Estimated avalanche volume on road: &lt;1m^3. Blocked road length: &lt;10m. Source: Not given. Competence level: Completely unknown competence.</t>
  </si>
  <si>
    <t>{92F2EE98-33AD-49BA-A35D-0E7477D65F5D}</t>
  </si>
  <si>
    <t>Landslide description: Flood landslide on EV. 16 detached from tunnel mouth 0-50m above road. Estimated landslide volume: &lt;10m^3. Blocked road length: 0-10m.. Source: Not given. Competence level: Completely unknown competence.</t>
  </si>
  <si>
    <t>{05D7C1E4-17CC-4E7B-81A2-861FDF671E3F}</t>
  </si>
  <si>
    <t>Worldly</t>
  </si>
  <si>
    <t>Landslide description: Stone on FV72 dislodged from road cutting. Estimated landslide volume on road: &lt;10m^3. Blocked length of road: Only in ditch. Source: Not given. Competence level: Completely unknown competence.</t>
  </si>
  <si>
    <t>{F2F304C4-9D98-42BC-9D87-0F06340CC216}</t>
  </si>
  <si>
    <t>Nore and Uvdal</t>
  </si>
  <si>
    <t>Landslide description: Stone on FV2806 detached from mountain/valley side 5-20m. Estimated avalanche volume on road: &lt;1m^3. Blocked road length: &lt;10m. Closure of part of the carriageway on FV2806 between 01.01.0001 at 00:00 and 01.01.0001 at 00:00. Source: Not given. Skill level: Full</t>
  </si>
  <si>
    <t>{584A0B71-CC6D-4BC5-9769-DE8F80BB411C}</t>
  </si>
  <si>
    <t>Nordfjord tunnel</t>
  </si>
  <si>
    <t>Landslide description: Stone on FV7504 came loose from inside tunnel 5-20m. Estimated avalanche volume on road: &lt;1m^3. Blocked road length: &lt;10m. Source: Not given. Competence level: Completely unknown competence.</t>
  </si>
  <si>
    <t>{E9B82C6D-6C7F-439D-A9F9-931BBA17BDE5}</t>
  </si>
  <si>
    <t>The old road</t>
  </si>
  <si>
    <t>Landslide description: Stone on FV3398 loosened from road cutting 0-5m. Estimated landslide volume on road: &lt;1m^3. Blocked length of road: Only in ditch. Source: Not given. Competence level: Completely unknown competence.</t>
  </si>
  <si>
    <t>{ECC6C4E2-EF73-4169-A5CC-4313B507EFBC}</t>
  </si>
  <si>
    <t>Landslide description: Stone on FV5602 detached from mountain/valley side. Estimated avalanche volume on road: &lt;1m^3. Source: Not given. Competence level: Completely unknown competence.</t>
  </si>
  <si>
    <t>{E75B2F4C-FB7C-40FC-834A-B94DC071C0A8}</t>
  </si>
  <si>
    <t>The gap</t>
  </si>
  <si>
    <t>Landslide description: Stone on EV45 dislodged from road cutting 5-20m. Estimated avalanche volume on road: &lt;10m^3. Blocked road length: &lt;10m. Source: Not given. Competence level: Completely unknown competence.</t>
  </si>
  <si>
    <t>{2E407A3C-3EDD-4D27-BB0E-E2A58DCF2100}</t>
  </si>
  <si>
    <t>Holmane</t>
  </si>
  <si>
    <t>{9B833478-54FA-4B3C-A89B-6D3DE1EA9CB5}</t>
  </si>
  <si>
    <t>{994E3F59-5314-4A54-8508-04DC1455D41B}</t>
  </si>
  <si>
    <t>Gamatun</t>
  </si>
  <si>
    <t>Landslide description: Stone on FV358 dislodged from road cutting 0-5m. Estimated landslide volume on road: &lt;1m^3. Blocked length of road: Only in ditch. Source: Not given. Competence level: Completely unknown competence.</t>
  </si>
  <si>
    <t>{914CD039-6F8A-4CBE-9ABA-A365DE05F2D4}</t>
  </si>
  <si>
    <t>Grungy</t>
  </si>
  <si>
    <t>Landslide description: Rock on EV6 dislodged from road cutting. Estimated landslide volume on road: &lt;1m^3. Blocked length of road: Only in ditch. Source: Not given. Competence level: Completely unknown competence.</t>
  </si>
  <si>
    <t>{3C19BC82-FC3B-4696-9F23-78C9726F989D}</t>
  </si>
  <si>
    <t>Vangdalsberget.</t>
  </si>
  <si>
    <t>{B3727502-10E7-4B3C-A09D-1563B07E68E0}</t>
  </si>
  <si>
    <t>Landslide description: Rock on EV6 detached from mountain/valley side 5-20m. Estimated landslide volume on road: &lt;1m^3. Blocked length of road: Only in ditch. Source: Not given. Competence level: Completely unknown competence.</t>
  </si>
  <si>
    <t>{86DACCB7-7BA9-4238-B572-650AF9DB9917}</t>
  </si>
  <si>
    <t>Landslide description: Stone on FV611 detached from mountain/valley side 5-20m. Estimated avalanche volume on road: &lt;1m^3. Blocked road length: &lt;10m. Closed to all traffic on FV611 between 30.06.2022 at 05:30 and 30/06/2022 at 06:30. Source: Not given. Competence level: Completely unknown</t>
  </si>
  <si>
    <t>{DC552B24-FF94-4449-966C-A4D5155A5C9F}</t>
  </si>
  <si>
    <t>Landslide description: Stone on FV40 dislodged from road cutting 0-5m. Estimated landslide volume on road: &lt;1m^3. Blocked length of road: Only in ditch. Source: Not given. Competence level: Completely unknown competence.</t>
  </si>
  <si>
    <t>{476EE0D1-417C-40B1-B947-3E24E30FAD3E}</t>
  </si>
  <si>
    <t>Finnåsvegen</t>
  </si>
  <si>
    <t>Landslide description: Rock on FV4996 loosened from road cutting 0-5m. Estimated landslide volume on road: &lt;1m^3. Blocked length of road: Only in ditch. Source: Not given. Competence level: Completely unknown competence.</t>
  </si>
  <si>
    <t>{13569FCF-20EE-4BD3-BA53-AC69ADAA2F97}</t>
  </si>
  <si>
    <t>Landslide description: Stone on FV7594 dislodged from road cutting 0-50m. Estimated landslide volume on road: &lt;1m^3. Blocked length of road: Only in ditch. Source: Not given. Competence level: Completely unknown competence.</t>
  </si>
  <si>
    <t>{7E034E23-87C7-4369-9118-516215CFF184}</t>
  </si>
  <si>
    <t>Ådnavikneset</t>
  </si>
  <si>
    <t>Landslide description: Stone on FV5052 loosened from road cutting 0-5m. Estimated landslide volume on road: &lt;1m^3. Blocked length of road: Only in ditch. Source: Not given. Competence level: Completely unknown competence.</t>
  </si>
  <si>
    <t>{5A535AF6-C37B-4D43-BB22-F5D256579345}</t>
  </si>
  <si>
    <t>on the east side</t>
  </si>
  <si>
    <t>Landslide description: Stone on FV3320 dislodged from road cutting 20-50m. Estimated avalanche volume on road: &lt;1m^3. Blocked road length: &lt;10m. Source: Not given. Competence level: Completely unknown competence.</t>
  </si>
  <si>
    <t>{D0064473-66B2-4EF0-85E0-D483148E3CC2}</t>
  </si>
  <si>
    <t>Squirrel eaters</t>
  </si>
  <si>
    <t>Landslide description: Stone on FV541 detached from road cutting 0-5m. Estimated landslide volume on road: &lt;1m^3. Blocked length of road: Only in ditch. Source: Not given. Competence level: Completely unknown competence.</t>
  </si>
  <si>
    <t>{F19A7C79-018C-42A4-BB34-BC1A464BABAA}</t>
  </si>
  <si>
    <t>Skafsåberget</t>
  </si>
  <si>
    <t>Landslide description: Stone on FV450 dislodged from road cutting 0-5m. Estimated landslide volume on road: &lt;1m^3. Blocked length of road: Only in ditch. Source: Not given. Competence level: Completely unknown competence.</t>
  </si>
  <si>
    <t>{122796CF-78D1-495C-B76C-790038584E7A}</t>
  </si>
  <si>
    <t>Inner Foyer</t>
  </si>
  <si>
    <t>Landslide description: Rock on FV6362 detached from mountain/valley side 50-200m. Estimated avalanche volume on road: &lt;1m^3. Source: Not given. Competence level: Completely unknown competence.</t>
  </si>
  <si>
    <t>{D7746CFD-8FB9-42FD-9B36-B0FEC426F148}</t>
  </si>
  <si>
    <t>Landslide description: Stone on EV16 dislodged from road cutting 20-50m. Estimated avalanche volume on road: &lt;1m^3. Blocked road length: &lt;10m. Source: Not given. Competence level: Completely unknown competence.</t>
  </si>
  <si>
    <t>{BE003C04-2EBA-4DA5-9EF3-153EA8B16A60}</t>
  </si>
  <si>
    <t>Egg Bay</t>
  </si>
  <si>
    <t>Landslide description: Rock on EV6 detached from mountain/valley side. Estimated avalanche volume on road: &lt;1m^3. Blocked road length: &lt;10m. Source: Not given. Competence level: Completely unknown competence.</t>
  </si>
  <si>
    <t>{03ADD513-0ECA-421E-A18A-7429B94B92D1}</t>
  </si>
  <si>
    <t>Landslide description: Rock on FV50 detached from mountain/valley side 50-200m. Estimated avalanche volume on road: &lt;100m^3. Blocked road length: 10-50m. Closed to all traffic on FV50 between 01.01.0001 at 00:00 and 01.01.0001 at 00:00. Source: Not given. Competence level: Completely ok</t>
  </si>
  <si>
    <t>{AC3A0403-3776-4C8F-B04B-2B35F8822EEA}</t>
  </si>
  <si>
    <t>Grønfjelldaln</t>
  </si>
  <si>
    <t>Landslide description: Stone on FV7374 loosened from road cutting 0-5m. Estimated landslide volume on road: &lt;1m^3. Blocked length of road: Only in ditch. Source: Not given. Competence level: Completely unknown competence.</t>
  </si>
  <si>
    <t>{722F2AC2-235B-4958-93D9-FD17D8A3BCA8}</t>
  </si>
  <si>
    <t>Ersland</t>
  </si>
  <si>
    <t>{17040527-5EA1-42F3-A4E8-D4612BD7F176}</t>
  </si>
  <si>
    <t>Receipt</t>
  </si>
  <si>
    <t>Landslide description: Stone on FV7314 detached from mountain/valley side 5-20m. Estimated avalanche volume on road: &lt;10m^3. Blocked road length: &lt;10m. Source: Not given. Competence level: Completely unknown competence.</t>
  </si>
  <si>
    <t>{ED7F1AA4-0FF0-4139-A582-8CE0EF7A5C49}</t>
  </si>
  <si>
    <t>30 min</t>
  </si>
  <si>
    <t>Location description: Aurland. Landslide description: Landslide/floodslide on Fv5626. Closes one lane. Source: I have read in a newspaper/report. Competence level: Professional nve, svv, jbv, ngi, ngu or similar.</t>
  </si>
  <si>
    <t>{A8C2C113-7FAE-446A-82E5-BCD5F234C008}</t>
  </si>
  <si>
    <t>4 days</t>
  </si>
  <si>
    <t>Location description: Oppdal. Source: I have seen this. Competence level: Professional nve, svv, jbv, ngi, ngu or similar.</t>
  </si>
  <si>
    <t>{5E54D30F-1F36-44C5-A26C-D9D9E2DD8608}</t>
  </si>
  <si>
    <t>Ash Valley</t>
  </si>
  <si>
    <t>Landslide description: Stone on FV5024 dislodged from ur 5-20m. Estimated landslide volume on road: &lt;1m^3. Blocked length of road: Only in ditch. Source: Not given. Competence level: Completely unknown competence.</t>
  </si>
  <si>
    <t>{03E5FCDC-0B16-443B-BAF8-99B1AB2418CD}</t>
  </si>
  <si>
    <t>Landslide description: Rock on FV3974 detached from mountain/valley side 0-5m. Estimated landslide volume on road: &lt;1m^3. Blocked length of road: Only in ditch. Source: Not given. Competence level: Completely unknown competence.</t>
  </si>
  <si>
    <t>{3AB6E26B-B2F3-45BF-8051-32D22B6853C7}</t>
  </si>
  <si>
    <t>Meters</t>
  </si>
  <si>
    <t>Landslide description: Rock on FV5446 detached from mountain/valley side 5-20m. Estimated landslide volume on road: &lt;1m^3. Blocked length of road: Only in ditch. Source: Not given. Competence level: Completely unknown competence.</t>
  </si>
  <si>
    <t>{6AF13E07-6BEE-43D4-A291-BCC7CE5BB150}</t>
  </si>
  <si>
    <t>Landslide description: Stone on FV55 dislodged from road cutting 0-5m. Estimated landslide volume on road: &lt;10m^3. Blocked length of road: Only in ditch. Source: Not given. Competence level: Completely unknown competence.</t>
  </si>
  <si>
    <t>{72209CD1-FB84-44A1-B5D9-E12A091B8E4C}</t>
  </si>
  <si>
    <t>Fv4242</t>
  </si>
  <si>
    <t>Landslide description: Stone on FV4242 detached from mountain/valley side 5-20m. Estimated avalanche volume on road: &lt;10m^3. Blocked road length: &lt;10m. Source: Not given. Competence level: Completely unknown competence.</t>
  </si>
  <si>
    <t>{C86ACEEF-1932-42F6-AB7C-BDA604A84561}</t>
  </si>
  <si>
    <t>Landslide description: Stone on FV424 dislodged from road cutting. Estimated avalanche volume on road: &lt;1m^3. Blocked road length: &lt;10m. Source: Not given. Competence level: Completely unknown competence.</t>
  </si>
  <si>
    <t>{803A4975-297F-4119-AA84-00229B540082}</t>
  </si>
  <si>
    <t>{CA71693A-68CD-49E7-B7EB-75912BAE8B65}</t>
  </si>
  <si>
    <t>Dyrdal</t>
  </si>
  <si>
    <t>Landslide description: Stone on FV570 detached from mountain/valley side 0-5m. Estimated avalanche volume on road: &lt;1m^3. Blocked road length: &lt;10m. Source: Not given. Competence level: Completely unknown competence.</t>
  </si>
  <si>
    <t>{1DB65DE0-FE00-4297-A446-14AEA58A474D}</t>
  </si>
  <si>
    <t>Bærum</t>
  </si>
  <si>
    <t>Landslide description: Stone on EV16 dislodged from road cutting. Estimated landslide volume on road: &lt;10m^3. Blocked length of road: Only in ditch. Source: Not given. Competence level: Completely unknown competence.</t>
  </si>
  <si>
    <t>{BA0DA054-5F6E-42D7-9DE6-999EC8DEE00A}</t>
  </si>
  <si>
    <t>Sling</t>
  </si>
  <si>
    <t>Landslide description: Rock on FV285 dislodged from road cutting. Estimated landslide volume on road: &lt;1m^3. Blocked length of road: Only in ditch. Source: Not given. Competence level: Completely unknown competence.</t>
  </si>
  <si>
    <t>{2086B51D-649A-4C78-B049-33EB6CCE047E}</t>
  </si>
  <si>
    <t>Friendship</t>
  </si>
  <si>
    <t>Landslide description: Rock on FV3762 detached from mountain/valley side 0-5m. Estimated landslide volume on road: &lt;1m^3. Blocked length of road: Only in ditch. Source: Not given. Competence level: Completely unknown competence.</t>
  </si>
  <si>
    <t>{2CAFACF6-CEEC-465E-ADF1-121F0A939896}</t>
  </si>
  <si>
    <t>Landslide description: Stone on FV17 came loose from inside the tunnel. Blocked road length: &lt;10m. Source: Not given. Competence level: Completely unknown competence.</t>
  </si>
  <si>
    <t>{10BCDE95-4F34-4AAB-85FE-39AB2B549E5F}</t>
  </si>
  <si>
    <t>Tveidalsveien</t>
  </si>
  <si>
    <t>Landslide description: Stone on FV2980 detached from mountain/valley side 0-5m. Estimated landslide volume on road: &lt;1m^3. Blocked length of road: Only in ditch. Source: Not given. Competence level: Completely unknown competence.</t>
  </si>
  <si>
    <t>{13AD0006-72CB-4BC4-8823-8D73F9A50D4F}</t>
  </si>
  <si>
    <t>Search</t>
  </si>
  <si>
    <t>Landslide description: Stone on FV3978 detached from road cutting 0-5m. Estimated landslide volume on road: &lt;1m^3. Blocked length of road: Only in ditch. Source: Not given. Competence level: Completely unknown competence.</t>
  </si>
  <si>
    <t>{11044C6E-8AEE-4B05-BEFE-01085DB9AF7D}</t>
  </si>
  <si>
    <t>Steinkjer</t>
  </si>
  <si>
    <t>Landslide description: Stone on FV763 detached from mountain/valley side. Blocked road length: &lt;10m. Source: Not given. Competence level: Completely unknown competence.</t>
  </si>
  <si>
    <t>{7A67F8D0-B7BC-477C-BEAB-A85C1D3D2359}</t>
  </si>
  <si>
    <t>Lillefjord</t>
  </si>
  <si>
    <t>Landslide description: Stone on FV889 dislodged from road cutting 5-20m. Blocked road length: &lt;10m. Source: Not given. Competence level: Completely unknown competence.</t>
  </si>
  <si>
    <t>{595481C2-8443-4F3A-9DD7-B982DCD5C20F}</t>
  </si>
  <si>
    <t>Little Akkarfjord</t>
  </si>
  <si>
    <t>Landslide description: Stone on RV94 dislodged from road cutting 5-20m. Estimated landslide volume on road: &gt;1000m^3. Blocked length of road: Only in ditch. Source: Not given. Competence level: Completely unknown competence.</t>
  </si>
  <si>
    <t>{CB996179-BD27-42C1-9563-5AD470FB81AC}</t>
  </si>
  <si>
    <t>Åkrafjorden</t>
  </si>
  <si>
    <t>{E3289A5D-7191-44DA-A841-9CC1B19BB414}</t>
  </si>
  <si>
    <t>Cheek</t>
  </si>
  <si>
    <t>Landslide description: Stone on FV615 dislodged from road cutting. Estimated avalanche volume on road: &lt;1m^3. Blocked road length: &lt;10m. Source: Not given. Competence level: Completely unknown competence.</t>
  </si>
  <si>
    <t>{F291C5F5-6C97-468C-8E4A-17EA921DB3C2}</t>
  </si>
  <si>
    <t>Nubbelia</t>
  </si>
  <si>
    <t>Landslide description: Stone on FV7868 dislodged from ur 0-50m. Estimated avalanche volume on road: &lt;1m^3. Blocked road length: &lt;10m. Source: Not given. Competence level: Completely unknown competence.</t>
  </si>
  <si>
    <t>{3C444873-0DCC-48B7-9554-F5BEF36B4726}</t>
  </si>
  <si>
    <t>Holtålen</t>
  </si>
  <si>
    <t>Landslide description: Soil/loose mass on FV30 detached from mountain/valley side. Blocked length of road: Only in ditch. Source: Not given. Competence level: Completely unknown competence.</t>
  </si>
  <si>
    <t>{0CEC8826-A052-422E-9425-06B34315FCB7}</t>
  </si>
  <si>
    <t>The gratin</t>
  </si>
  <si>
    <t>Landslide description: Stone on FV825 detached from mountain/valley side 50-200m. Estimated avalanche volume on road: &lt;10m^3. Source: Not given. Competence level: Completely unknown competence.</t>
  </si>
  <si>
    <t>{438026C0-80C6-41E0-9BB0-5CD463A65407}</t>
  </si>
  <si>
    <t>1 day</t>
  </si>
  <si>
    <t>Location description: Indre Fosen. Source: I have seen this. Competence level: Professional nve, svv, jbv, ngi, ngu or similar.</t>
  </si>
  <si>
    <t>{0530F8F5-9745-4966-AC55-AD726A3EE565}</t>
  </si>
  <si>
    <t>Scoundrel</t>
  </si>
  <si>
    <t>Landslide description: Stone on FV800 dislodged from mountain/valley side 50-200m. Estimated avalanche volume on road: &lt;1m^3. Blocked road length: &lt;10m. Source: Not given. Competence level: Completely unknown competence.</t>
  </si>
  <si>
    <t>{31F39DF7-695B-4974-AB21-4625A5BFA028}</t>
  </si>
  <si>
    <t>Navel matters the beach</t>
  </si>
  <si>
    <t>Landslide description: Stone on FV5744 detached from ur 20-50m. Estimated landslide volume on road: &lt;1m^3. Blocked length of road: Only in ditch. Source: Not given. Competence level: Completely unknown competence.</t>
  </si>
  <si>
    <t>{42199D37-C200-4327-86CA-23691A363A54}</t>
  </si>
  <si>
    <t>Ormtveit</t>
  </si>
  <si>
    <t>{1F0E85FB-B3FF-48C3-8851-FFAC56F5709A}</t>
  </si>
  <si>
    <t>{CD54FA53-20CF-403B-8886-B550DAEF9A76}</t>
  </si>
  <si>
    <t>Landslide description: Flood landslide on EV6 detached from road cutting. Estimated landslide volume on road: &lt;10m^3. Blocked length of road: Only in ditch. Source: Not given. Competence level: Completely unknown competence.</t>
  </si>
  <si>
    <t>{40F616E1-4405-485D-99C9-51778F1B457E}</t>
  </si>
  <si>
    <t>Landslide description: Rock on FV7370 dislodged from road cutting 0-5m. Estimated landslide volume on road: &lt;1m^3. Blocked length of road: Only in ditch. Source: Not given. Competence level: Completely unknown competence.</t>
  </si>
  <si>
    <t>{888041C8-11FF-49B0-BAE3-8BEEEF2BD539}</t>
  </si>
  <si>
    <t>Hammarøyveien 5</t>
  </si>
  <si>
    <t>{1B717ED6-F06D-4B2F-ADD1-EC1D31E0976C}</t>
  </si>
  <si>
    <t>{BB7B82BE-750D-44FE-8622-92E3EAAEC90B}</t>
  </si>
  <si>
    <t>Hedge</t>
  </si>
  <si>
    <t>Landslide description: Stone on FV5794 detached from road cutting 0-5m. Estimated landslide volume on road: &lt;1m^3. Blocked length of road: Only in ditch. Source: Not given. Competence level: Completely unknown competence.</t>
  </si>
  <si>
    <t>{F1EEEE93-3869-4C6D-BD8C-C5878EF2AF87}</t>
  </si>
  <si>
    <t>Sandvik</t>
  </si>
  <si>
    <t>Landslide description: Stone on EV39 dislodged from road cutting. Estimated landslide volume on road: &lt;1m^3. Blocked length of road: Only in ditch. Source: Not given. Competence level: Completely unknown competence.</t>
  </si>
  <si>
    <t>{9B42567E-8131-46DB-8E1B-D77A6AC7ED1A}</t>
  </si>
  <si>
    <t>Dare</t>
  </si>
  <si>
    <t>Landslide description: Stone on RV15 loosened from road cutting 0-5m. Estimated landslide volume on road: &lt;100m^3. Blocked length of road: Only in ditch. Source: Not given. Competence level: Completely unknown competence.</t>
  </si>
  <si>
    <t>{1BB051CF-930B-41E3-A140-58D1244E65C0}</t>
  </si>
  <si>
    <t>Verftsvegen</t>
  </si>
  <si>
    <t>Landslide description: Stone on FV5046 loosened from road cutting 0-5m. Estimated landslide volume on road: &lt;1m^3. Blocked length of road: Only in ditch. Source: Not given. Competence level: Completely unknown competence.</t>
  </si>
  <si>
    <t>{732E170C-FC09-4150-BEC2-C23ECA406E10}</t>
  </si>
  <si>
    <t>Helleveien</t>
  </si>
  <si>
    <t>Landslide description: Stone on FV363 dislodged from ur 0-5m. Estimated avalanche volume on road: &lt;100m^3. Blocked road length: &lt;10m. Source: Not given. Competence level: Completely unknown competence.</t>
  </si>
  <si>
    <t>{E8EC8840-CBD2-4074-850C-1019B50AF340}</t>
  </si>
  <si>
    <t>East Valley</t>
  </si>
  <si>
    <t>Landslide description: Stone on FV4318 detached from mountain/valley side 5-20m. Estimated avalanche volume on road: &lt;1m^3. Blocked road length: &lt;10m. Source: Not given. Competence level: Completely unknown competence.</t>
  </si>
  <si>
    <t>{9D1A657A-CEA9-4563-A308-6D808529DB7B}</t>
  </si>
  <si>
    <t>Landslide description: Stone on FV38 dislodged from road cutting 5-20m. Estimated landslide volume on road: &lt;1m^3. Blocked length of road: Only in ditch. Source: Not given. Competence level: Completely unknown competence.</t>
  </si>
  <si>
    <t>{6A7BA370-7160-4FF9-A777-2F619CEAC254}</t>
  </si>
  <si>
    <t>The rough hammer</t>
  </si>
  <si>
    <t>Landslide description: Stone on EV6 dislodged from road cutting 20-50m. Estimated landslide volume on road: &lt;1m^3. Blocked length of road: Only in ditch. Source: Not given. Competence level: Completely unknown competence.</t>
  </si>
  <si>
    <t>{FF379A81-5D19-4970-9F7B-7EA866634381}</t>
  </si>
  <si>
    <t>Landslide description: Stone on RV651 loosened from road cutting 5-20m. Estimated landslide volume on road: &lt;1m^3. Blocked length of road: Only in ditch. Source: Not given. Competence level: Completely unknown competence.</t>
  </si>
  <si>
    <t>{9DB36DA8-FA81-46E1-BD1A-DB36F51B54C4}</t>
  </si>
  <si>
    <t>The wedge</t>
  </si>
  <si>
    <t>Landslide description: Soil/loose mass on FV3326 loosened from road cutting 0-5m. Estimated landslide volume on road: &lt;1m^3. Blocked length of road: Only in ditch. Source: Not given. Competence level: Completely unknown competence.</t>
  </si>
  <si>
    <t>{16B5E5BA-E3B6-4745-B220-BC255707874D}</t>
  </si>
  <si>
    <t>Location description: The beach. Landslide description: Rockfall from the terrain just above Fv. 63.. Source: I have been told this. Competence level: Completely unknown competence.</t>
  </si>
  <si>
    <t>{CBA12DA9-D619-4C4C-97AE-39E395D733E5}</t>
  </si>
  <si>
    <t>Location description: Vik. Landslide description: 3 blocks of 100-300 kg from high loosening area. Road closed, cleaning will be carried out on 19.07.. Source: I have been told this. Competence level: Completely unknown competence.</t>
  </si>
  <si>
    <t>{C37C6B78-8A12-4F90-94BD-92BB35250CBE}</t>
  </si>
  <si>
    <t>Freimslia, Ullensvang municipality</t>
  </si>
  <si>
    <t>10 minutes</t>
  </si>
  <si>
    <t>Location description: Ullensvang. Landslide description: Approx. at 16.00 a rockslide broke out in Freimslia, down Sletteskreo, in Odda. The police were notified of the collapse at 16.04. There was a full evacuation, but no houses were hit, and there is no information about missing people</t>
  </si>
  <si>
    <t>{7C41D83D-2CF7-4D18-95DA-7E5D00386F31}</t>
  </si>
  <si>
    <t>Bergen</t>
  </si>
  <si>
    <t>Landslide description: Stone on FV578 dislodged from road cutting 5-20m. Estimated landslide volume on road: &lt;1m^3. Blocked length of road: Only in ditch. Source: Not given. Competence level: Completely unknown competence.</t>
  </si>
  <si>
    <t>{C707829E-3AF4-4468-8090-69CB6DBD8408}</t>
  </si>
  <si>
    <t>Birch pile</t>
  </si>
  <si>
    <t>{5658B0CE-9819-4A50-A5CD-4EE3EBA163AF}</t>
  </si>
  <si>
    <t>FV 362 Totakvegen</t>
  </si>
  <si>
    <t>Landslide description: Stone on FV362 dislodged from road cutting 0-5m. Estimated landslide volume on road: &lt;1m^3. Blocked length of road: Only in ditch. Source: Not given. Competence level: Completely unknown competence.</t>
  </si>
  <si>
    <t>{C6D0E49B-26D7-4320-9250-6542008E5CA7}</t>
  </si>
  <si>
    <t>Larvik Farrisbygda</t>
  </si>
  <si>
    <t>Landslide description: Rock on FV3044 detached from mountain/valley side 0-5m. Estimated landslide volume on road: &lt;1m^3. Blocked length of road: Only in ditch. Source: Not given. Competence level: Completely unknown competence.</t>
  </si>
  <si>
    <t>{A4AA37F0-07DB-406E-BC16-D0E4EAE80524}</t>
  </si>
  <si>
    <t>Rainbush forest</t>
  </si>
  <si>
    <t>Landslide description: Rock on FV6508 loosened from road cutting 5-20m. Estimated avalanche volume on road: &lt;10m^3. Blocked road length: &lt;10m. Source: Not given. Competence level: Completely unknown competence.</t>
  </si>
  <si>
    <t>{73773697-3CE1-4222-842A-E67E4BB61587}</t>
  </si>
  <si>
    <t>The modal</t>
  </si>
  <si>
    <t>Landslide description: Rock on FV5412 dislodged from mountain/valley side 50-200m. Estimated avalanche volume on road: &lt;10m^3. Blocked road length: 10-50m. Closed to all traffic on FV5412 between 21.06.2022 at 10:03 and 24.06.2022 at 13:04. Source: Not given. Skill level: Completely</t>
  </si>
  <si>
    <t>{60BC5BD0-AB31-4843-9FF1-39A968598AFD}</t>
  </si>
  <si>
    <t>Landslide description: Stone on EV134 detached from mountain/valley side 5-20m. Estimated avalanche volume on road: &lt;10m^3. Blocked road length: &lt;10m. Source: Not given. Competence level: Completely unknown competence.</t>
  </si>
  <si>
    <t>{8EC7DAFF-E976-44AA-8446-BD891BF72E2B}</t>
  </si>
  <si>
    <t>Old road Åkrafjorden</t>
  </si>
  <si>
    <t>Landslide description: Stone on EV134 detached from mountain/valley side 20-50m. Estimated landslide volume on road: &lt;10m^3. Blocked length of road: Only in ditch. Source: Not given. Competence level: Completely unknown competence.</t>
  </si>
  <si>
    <t>{CB98FCBD-AA7C-4976-AEC7-D306B95A0D9B}</t>
  </si>
  <si>
    <t>The Djupedal tunnel</t>
  </si>
  <si>
    <t>Landslide description: Rock on RV13 dislodged from inside tunnel 0-5m. Estimated avalanche volume on road: &lt;1m^3. Blocked road length: &lt;10m. Source: Not given. Competence level: Completely unknown competence.</t>
  </si>
  <si>
    <t>{C3C9E3EA-D037-44DD-AF2E-C0975D98EAB1}</t>
  </si>
  <si>
    <t>Rud Skole Fv 1529 Øvre Rælingsveg</t>
  </si>
  <si>
    <t>Landslide description: Stone on FV1529 dislodged from road cutting 0-5m. Estimated avalanche volume on road: &lt;1m^3. Blocked road length: Passed road without leaving avalanche masses. Source: Not given. Competence level: Completely unknown competence.</t>
  </si>
  <si>
    <t>{5FEA4ACD-7D9A-4CD3-8ED3-8AD95DF56323}</t>
  </si>
  <si>
    <t>Bjerkadaln</t>
  </si>
  <si>
    <t>Landslide description: Rock on FV7358 loosened from road cutting 0-5m. Estimated landslide volume on road: &lt;1m^3. Blocked length of road: Only in ditch. Source: Not given. Competence level: Completely unknown competence.</t>
  </si>
  <si>
    <t>{EE0ADAE4-D513-43CA-8472-D8C4BA8677F3}</t>
  </si>
  <si>
    <t>West side</t>
  </si>
  <si>
    <t>Landslide description: Stone on FV3778 detached from mountain/valley side 0-5m. Estimated landslide volume on road: &lt;1m^3. Blocked length of road: Only in ditch. Source: Not given. Competence level: Completely unknown competence.</t>
  </si>
  <si>
    <t>{EDC6289C-EC47-41A5-BD42-9993F5FBBBD8}</t>
  </si>
  <si>
    <t>The winches</t>
  </si>
  <si>
    <t>Landslide description: Stone on FV74 dislodged from road cutting 5-20m. Estimated avalanche volume on road: &lt;10m^3. Blocked road length: &lt;10m. Source: Not given. Competence level: Completely unknown competence.</t>
  </si>
  <si>
    <t>{EC3ECFA1-5C0D-471B-A8D5-97DA73F568B5}</t>
  </si>
  <si>
    <t>Bjørga</t>
  </si>
  <si>
    <t>Landslide description: Stone on FV7840 dislodged from road cutting 0-5m. Estimated avalanche volume on road: &lt;1m^3. Blocked road length: &lt;10m. Source: Not given. Competence level: Completely unknown competence.</t>
  </si>
  <si>
    <t>{AE329D69-6168-404A-B508-2608F5D76C3F}</t>
  </si>
  <si>
    <t>Stjørdal</t>
  </si>
  <si>
    <t>Landslide description: Soil/loose mass on EV14 loosened from road cutting 5-20m. Estimated avalanche volume on road: &lt;10m^3. Closed to all traffic on EV14 between 01.01.0001 at 00:00 and 01.01.0001 at 00:00. Source: Not given. Competence level: Completely unknown competence.</t>
  </si>
  <si>
    <t>{2F38BC3C-6584-42AA-9E46-49BBDF8FA4C9}</t>
  </si>
  <si>
    <t>Stokkedalen</t>
  </si>
  <si>
    <t>Landslide description: Soil/loose mass on EV6 loosened from road cutting 5-20m. Estimated landslide volume on road: &gt;1000m^3. Blocked length of road: Only in ditch. Source: Not given. Competence level: Completely unknown competence.</t>
  </si>
  <si>
    <t>{BF390370-B7AD-463F-B1B9-3ABFE488DE4A}</t>
  </si>
  <si>
    <t>Seljord</t>
  </si>
  <si>
    <t>Landslide description: Stone on RV36 loosened from road cutting 5-20m. Estimated avalanche volume on road: &lt;1m^3. Blocked road length: &lt;10m. Source: Not given. Competence level: Completely unknown competence.</t>
  </si>
  <si>
    <t>{0EFF34DC-644B-4506-A4B2-00733FA0B904}</t>
  </si>
  <si>
    <t>Landslide description: Rock on FV72 dislodged from mountain/valley side 5-20m. Estimated landslide volume on road: &lt;10m^3. Blocked length of road: Only in ditch. Source: Not given. Competence level: Completely unknown competence.</t>
  </si>
  <si>
    <t>{EE095889-12DB-4F02-9808-9EEE770036BB}</t>
  </si>
  <si>
    <t>Gravdal</t>
  </si>
  <si>
    <t>Landslide description: Stone on FV48 dislodged from road cutting 0-5m. Estimated landslide volume on road: &lt;1m^3. Blocked length of road: Only in ditch. Source: Not given. Competence level: Completely unknown competence.</t>
  </si>
  <si>
    <t>{53626B15-5FC3-4D03-AD41-70E141B5B6BC}</t>
  </si>
  <si>
    <t>Nose</t>
  </si>
  <si>
    <t>Landslide description: Stone on FV306 loosened from road cutting 5-20m. Estimated landslide volume on road: &lt;10m^3. Blocked length of road: Only in ditch. Source: Not given. Competence level: Completely unknown competence.</t>
  </si>
  <si>
    <t>{83BACD00-DFB5-43A9-9DA5-D869BCC5ECA6}</t>
  </si>
  <si>
    <t>{73E5D7D3-55EF-46CC-B682-66E3963F3B05}</t>
  </si>
  <si>
    <t>Location description: Stryn / Indre Fjordane. Landslide description: See pictures for size. Difficult to estimate the height and width of the fracture edge. 18 degrees C up high, and the sun is shining. A lot of snow left high up in the mountains that comes down with the heat. Source: Do not give</t>
  </si>
  <si>
    <t>{DB5FF5B8-ED22-47F2-AF0E-E46C603E76B0}</t>
  </si>
  <si>
    <t>Location description: Overhalla. Landslide description: Message about a landslide that is approx. 40 m wide. The landslide dams the Ombekken.. Source: I have been told this. Competence level: Professional nve, svv, jbv, ngi, ngu or similar.</t>
  </si>
  <si>
    <t>{CA32A87C-3F22-45ED-95D2-29A3E5A80ABA}</t>
  </si>
  <si>
    <t>{1DDB5A07-F28C-4227-804C-18047C8DA7AE}</t>
  </si>
  <si>
    <t>Fv 76 at Tosbotn</t>
  </si>
  <si>
    <t>Landslide description: Displacement along the coast. Possible retrogressive edge of mudslide or possible quick clay landslide. On Tosenveien by the Bjørnstokk power station, the road has collapsed on one side and the guardrail hangs in the air. The power went out in Tosbotn at</t>
  </si>
  <si>
    <t>{B1953C76-4400-4EBA-A7CF-3D05CC449DF0}</t>
  </si>
  <si>
    <t>Hammarøyveien 3</t>
  </si>
  <si>
    <t>{3561B44C-9172-4C2D-A12A-3AA77A5A5936}</t>
  </si>
  <si>
    <t>Ausrmannali tunnel west</t>
  </si>
  <si>
    <t>Landslide description: Stone on EV134 detached from mountain/valley side 20-50m. Estimated landslide volume on road: &lt;1m^3. Blocked length of road: Only in ditch. Source: Not given. Competence level: Completely unknown competence.</t>
  </si>
  <si>
    <t>{10B95B94-D023-45D9-9599-A03789329A9D}</t>
  </si>
  <si>
    <t>Knutstugu</t>
  </si>
  <si>
    <t>Location description: Lom. Landslide description: Observed in webcam. Competence level: Avalanche warning (4c).</t>
  </si>
  <si>
    <t>{6D57E497-CD23-4A7E-9859-1FD5F57A0A22}</t>
  </si>
  <si>
    <t>Levanger</t>
  </si>
  <si>
    <t>{770A5BE5-E6E0-4466-ADAB-0F9DA284E553}</t>
  </si>
  <si>
    <t>Tosbotn</t>
  </si>
  <si>
    <t>Landslide description: Stone on FV76 dislodged from road cutting 0-5m. Estimated landslide volume on road: &lt;1m^3. Blocked length of road: Only in ditch. Source: Not given. Competence level: Completely unknown competence.</t>
  </si>
  <si>
    <t>{A337CAA6-5DC5-4414-8F3E-1384EE34FE5D}</t>
  </si>
  <si>
    <t>Mikkeløra near Fredriksberg</t>
  </si>
  <si>
    <t>Location description: Målselv. Source: I have seen this. Competence level: Completely unknown competence.</t>
  </si>
  <si>
    <t>{55C79D5F-9849-49C0-BD4C-5439B7221C15}</t>
  </si>
  <si>
    <t>Lærdal</t>
  </si>
  <si>
    <t>Landslide description: Stone on FV53 dislodged from road cutting 0-5m. Estimated avalanche volume on road: &lt;1m^3. Source: Not given. Competence level: Completely unknown competence.</t>
  </si>
  <si>
    <t>{394241FB-38B0-44D7-B7B9-8DB35728D59A}</t>
  </si>
  <si>
    <t>Landslide description: Ice/rock on FV478 detached from road cutting. Estimated landslide volume on road: &lt;1m^3. Blocked length of road: Only in ditch. Source: Not given. Competence level: Completely unknown competence.</t>
  </si>
  <si>
    <t>{3F2D6BB0-0ED5-4BD2-AD50-DA469F9812C7}</t>
  </si>
  <si>
    <t>Arnaveien</t>
  </si>
  <si>
    <t>Landslide description: Stone on EV16 dislodged from road cutting 20-50m. Estimated avalanche volume on road: &lt;10m^3. Blocked road length: 10-50m. Source: Not given. Competence level: Completely unknown competence.</t>
  </si>
  <si>
    <t>{BD62AC95-D99A-4F28-91E3-3E832C0A7A6C}</t>
  </si>
  <si>
    <t>Landslide description: Stone on FV614 detached from mountain/valley side. Estimated avalanche volume on road: &lt;1m^3. Source: Not given. Competence level: Completely unknown competence.</t>
  </si>
  <si>
    <t>{5EBD0D38-83AB-400C-8F94-B2A72A45029D}</t>
  </si>
  <si>
    <t>Sundsfjord</t>
  </si>
  <si>
    <t>Landslide description: Stone on FV17 dislodged from road cutting 0-50m. Estimated landslide volume on road: &lt;10m^3. Blocked length of road: Only in ditch. Source: Not given. Competence level: Completely unknown competence.</t>
  </si>
  <si>
    <t>{433F95C7-7F4A-4010-A2A6-D6016307309E}</t>
  </si>
  <si>
    <t>Håfreistå</t>
  </si>
  <si>
    <t>Landslide description: Soil/loose mass on FV503 detached from mountain/valley side 5-20m. Estimated avalanche volume on road: &lt;1m^3. Blocked road length: &lt;10m. Source: Not given. Competence level: Completely unknown competence.</t>
  </si>
  <si>
    <t>{0A478C2A-8ECA-457C-8AAC-F504C4A8A4EF}</t>
  </si>
  <si>
    <t>1000 m</t>
  </si>
  <si>
    <t>Location description: Rauma. Source: I have read in a newspaper/report. Competence level: Professional nve, svv, jbv, ngi, ngu or similar.</t>
  </si>
  <si>
    <t>{E5CCB647-34D8-485D-84E2-B7EC6FE88681}</t>
  </si>
  <si>
    <t>Landslide description: Slippage of road on FV770 detached from road surface/fill. Estimated landslide volume on road: &lt;10m^3. Blocked length of road: Only in ditch. Source: Not given. Competence level: Completely unknown competence.</t>
  </si>
  <si>
    <t>{19A8FF77-F872-46D3-AC91-AFEE4F10753F}</t>
  </si>
  <si>
    <t>omnisvegen</t>
  </si>
  <si>
    <t>Landslide description: Stone on FV3320 dislodged from road cutting 0-5m. Estimated landslide volume on road: &lt;1m^3. Blocked length of road: Only in ditch. Source: Not given. Competence level: Completely unknown competence.</t>
  </si>
  <si>
    <t>{29277EBB-28D1-433D-B262-E48B93866A2A}</t>
  </si>
  <si>
    <t>{0522A337-69FC-4124-8092-A71D91D6D362}</t>
  </si>
  <si>
    <t>Lefdal</t>
  </si>
  <si>
    <t>{9DB13A3B-CC72-459F-B999-6741DF63288F}</t>
  </si>
  <si>
    <t>Rødvasdalen</t>
  </si>
  <si>
    <t>Landslide description: Soil/loose mass on FV7366 detached from mountain/valley side 20-50m. Estimated landslide volume on road: &lt;10m^3. Blocked length of road: Only in ditch. Source: Not given. Competence level: Completely unknown competence.</t>
  </si>
  <si>
    <t>{23C53180-8EFB-40F9-9DCB-78B20A74C167}</t>
  </si>
  <si>
    <t>{AA4567A0-1182-4936-AD6E-D2D55936615E}</t>
  </si>
  <si>
    <t>Askvoll</t>
  </si>
  <si>
    <t>Landslide description: Rock on FV609 dislodged from mountain/valley side 50-200m. Estimated avalanche volume on road: &lt;1m^3. Blocked road length: &lt;10m. Source: Not given. Competence level: Completely unknown competence.</t>
  </si>
  <si>
    <t>{76FAC175-2D28-4EC8-9B1F-BB05DE3F2145}</t>
  </si>
  <si>
    <t>Hovden</t>
  </si>
  <si>
    <t>{8340896B-9F85-42F3-ACB9-9121ABEBA18D}</t>
  </si>
  <si>
    <t>Tjeldsund</t>
  </si>
  <si>
    <t>Landslide description: Rock on FV825 dislodged from road cutting 50-200m. Estimated landslide volume on road: &lt;1m^3. Blocked length of road: Only in ditch. Source: Not given. Competence level: Completely unknown competence.</t>
  </si>
  <si>
    <t>{B354C6E9-E7D3-46D5-82E9-8882DC9A9E51}</t>
  </si>
  <si>
    <t>Sandnes</t>
  </si>
  <si>
    <t>Landslide description: Stone on FV7482 loosened from road cutting 5-20m. Estimated landslide volume on road: &lt;1m^3. Blocked length of road: Only in ditch. Source: Not given. Competence level: Completely unknown competence.</t>
  </si>
  <si>
    <t>{612A4B89-B83A-4632-BB52-CBEC99325C67}</t>
  </si>
  <si>
    <t>Landslide description: Stone on FV6816 loosened from road cutting 0-5m. Estimated avalanche volume on road: &lt;1m^3. Source: Not given. Competence level: Completely unknown competence.</t>
  </si>
  <si>
    <t>{5F649B38-20F9-46DB-8DD9-F93F7D0413C0}</t>
  </si>
  <si>
    <t>Vallesverdveien</t>
  </si>
  <si>
    <t>Landslide description: Stone on FV420 dislodged from road cutting 0-5m. Estimated landslide volume on road: &lt;1m^3. Blocked length of road: Only in ditch. Source: Not given. Competence level: Completely unknown competence.</t>
  </si>
  <si>
    <t>{ECB5D3BC-6098-408A-82EA-C46F0B3F1D34}</t>
  </si>
  <si>
    <t>Elvalandsveien</t>
  </si>
  <si>
    <t>Landslide description: Stone on FV769 detached from mountain/valley side 5-20m. Estimated landslide volume on road: &lt;1m^3. Blocked length of road: Only in ditch. Source: Not given. Competence level: Completely unknown competence.</t>
  </si>
  <si>
    <t>{3BEA0A4D-85F3-4675-A55E-1E4F5C5786AB}</t>
  </si>
  <si>
    <t>Landslide description: Stone on FV546 detached from mountain/valley side 0-5m. Estimated landslide volume on road: &lt;1m^3. Blocked length of road: Only in ditch. Source: Not given. Competence level: Completely unknown competence.</t>
  </si>
  <si>
    <t>{1D2E2D50-A8BC-46BD-849B-2C9083EE87FE}</t>
  </si>
  <si>
    <t>Landslide description: Rock on FV5626 detached from mountain/valley side. Estimated avalanche volume on road: &lt;1000m^3. Blocked road length: 10-50m. Source: Not given. Competence level: Completely unknown competence.</t>
  </si>
  <si>
    <t>{0F3ADCAB-B0CE-4AEF-AB14-86275D41BC4C}</t>
  </si>
  <si>
    <t>Holmlia, Fjellund</t>
  </si>
  <si>
    <t>Location description: Oslo. Source: I have read in a newspaper/report. Competence level: Completely unknown competence.</t>
  </si>
  <si>
    <t>{F25A6EFA-6B75-4904-87B9-5AA00CFF7511}</t>
  </si>
  <si>
    <t>Breimsfjell2</t>
  </si>
  <si>
    <t>Landslide description: Stone on EV39 came loose from inside tunnel 5-20m. Estimated avalanche volume on road: &lt;1m^3. Blocked road length: &lt;10m. Source: Not given. Competence level: Completely unknown competence.</t>
  </si>
  <si>
    <t>{BF753ACA-F322-45CF-9F20-824E53BCDE7B}</t>
  </si>
  <si>
    <t>Knutstugugrove</t>
  </si>
  <si>
    <t>Location description: The position applies to stationary avalanche radar (Doppler radar) supplied by Cautus Geo AS for the Norwegian Public Roads Administration. The radar monitors the Knutstugugrove avalanche course. Landslide description: Coordinates for start and stop position are calculated automatically and can</t>
  </si>
  <si>
    <t>{9BEEC4A5-D401-43A9-8A14-295B351AB3BD}</t>
  </si>
  <si>
    <t>Kvernfloget north 3</t>
  </si>
  <si>
    <t>{7B13FE9A-99E2-4107-8609-3C585A2B05AD}</t>
  </si>
  <si>
    <t>Narvik</t>
  </si>
  <si>
    <t>Landslide description: Rock on EV6 detached from mountain/valley side 5-20m. Blocked length of road: Only in ditch. Source: Not given. Competence level: Completely unknown competence.</t>
  </si>
  <si>
    <t>{B44D31F7-4D0F-4F13-BF56-1EBE23450EB8}</t>
  </si>
  <si>
    <t>Nore and Uvdal</t>
  </si>
  <si>
    <t>Landslide description: Stone on FV2806 detached from mountain/valley side 20-50m. Estimated landslide volume on road: &lt;1m^3. Blocked length of road: Only in ditch. Source: Not given. Competence level: Completely unknown competence.</t>
  </si>
  <si>
    <t>{76FAF42B-2358-45CC-8A10-8442EA2A0EA0}</t>
  </si>
  <si>
    <t>Cobbelva</t>
  </si>
  <si>
    <t>{E3F3EBD9-AA3E-42A5-914D-1FF038542B89}</t>
  </si>
  <si>
    <t>Landslide description: Stone on FV890 dislodged from road cutting 5-20m. Estimated avalanche volume on road: &lt;10m^3. Blocked road length: &lt;10m. Source: Not given. Competence level: Completely unknown competence.</t>
  </si>
  <si>
    <t>{37B49CB7-3E89-4011-895C-65667A0DC051}</t>
  </si>
  <si>
    <t>{71367316-4B9A-4C62-B1EB-771C800C4FE8}</t>
  </si>
  <si>
    <t>Skaugvolldaln</t>
  </si>
  <si>
    <t>Landslide description: Stone on FV17 detached from ur &gt;200m. Blocked length of road: Only in ditch. Source: Not given. Competence level: Completely unknown competence.</t>
  </si>
  <si>
    <t>{3C2F43D6-8762-4A96-A610-1BC2F288BD8D}</t>
  </si>
  <si>
    <t>Location description: Årdal. Source: I have read in a newspaper/report. Competence level: Completely unknown competence.</t>
  </si>
  <si>
    <t>{D19CFA56-FB3A-4904-A89E-B2E1519F32CB}</t>
  </si>
  <si>
    <t>The dog puddles</t>
  </si>
  <si>
    <t>{E9CA74B9-F964-4123-99BF-30348A205AA8}</t>
  </si>
  <si>
    <t>Landslide description: Rock on EV6 dislodged from mountain/valley side 20-50m. Estimated avalanche volume on road: &lt;10m^3. Blocked road length: 50-100m. Source: Not given. Competence level: Completely unknown competence.</t>
  </si>
  <si>
    <t>{F0055380-DC55-454A-B70E-AEEA293CDAD2}</t>
  </si>
  <si>
    <t>Landslide description: Rock on FV5602 loosened from road cutting 5-20m. Estimated landslide volume on road: &lt;1m^3. Blocked length of road: Only in ditch. Source: Not given. Competence level: Completely unknown competence.</t>
  </si>
  <si>
    <t>{53EA8F11-72ED-4A06-9836-8123A86E832C}</t>
  </si>
  <si>
    <t>Location description: Saltdal / Nordland. Source: Not given. Competence level: Completely unknown competence.</t>
  </si>
  <si>
    <t>{AAAD8B48-2234-4E91-82BC-A8DFECF28F15}</t>
  </si>
  <si>
    <t>Tjelsund</t>
  </si>
  <si>
    <t>Landslide description: Stone on FV825 loosened from road cutting 5-20m. Estimated avalanche volume on road: &lt;10m^3. Source: Not given. Competence level: Completely unknown competence.</t>
  </si>
  <si>
    <t>{C137733D-DFFD-4F14-A8B4-174867F26BEA}</t>
  </si>
  <si>
    <t>Leiråmo</t>
  </si>
  <si>
    <t>Landslide description: Flood landslide on FV7454 detached from mountain/valley side &gt;200m. Estimated landslide volume on road: &lt;100m^3. Blocked road length: 50-100m. Source: Not given. Competence level: Completely unknown competence.</t>
  </si>
  <si>
    <t>{9110FA27-583D-4CCA-8870-9100BFF661D7}</t>
  </si>
  <si>
    <t>The left road</t>
  </si>
  <si>
    <t>Landslide description: Soil/loose mass on FV2444 loosened from road cutting 0-5m. Estimated landslide volume on road: &lt;10m^3. Blocked length of road: Only in ditch. Source: Not given. Competence level: Completely unknown competence.</t>
  </si>
  <si>
    <t>{164CAC56-A479-49F3-A04A-D122B424C3CB}</t>
  </si>
  <si>
    <t>Måvatn</t>
  </si>
  <si>
    <t>Landslide description: Stone on FV42 dislodged from road cutting 0-5m. Estimated landslide volume on road: &lt;1m^3. Blocked length of road: Only in ditch. Source: Not given. Competence level: Completely unknown competence.</t>
  </si>
  <si>
    <t>{95F889FA-59D8-4D97-A4E8-E6C79BEDF3EB}</t>
  </si>
  <si>
    <t>Landslide description: Stone on FV579 detached from mountain/valley side. Estimated landslide volume on road: &lt;1m^3. Blocked length of road: Only in ditch. Source: Not given. Competence level: Completely unknown competence.</t>
  </si>
  <si>
    <t>{D901B414-BCA4-41E1-B510-BD35A2D95457}</t>
  </si>
  <si>
    <t>Location description: Lund. Landslide description: Slippage or small landslide at Heskestad in Lund municipality in Rogaland due to intense rain last night. Location may be uncertain (50 m). Landslides were reported as rockfalls in the media, but the first images show a lot</t>
  </si>
  <si>
    <t>{D035CBFC-FC50-4F77-BE85-F2F540A2A022}</t>
  </si>
  <si>
    <t>CARRIAGE ROOM</t>
  </si>
  <si>
    <t>Landslide description: Stone on FV164 detached from mountain/valley side. Estimated avalanche volume on road: &lt;10m^3. Source: Not given. Competence level: Completely unknown competence.</t>
  </si>
  <si>
    <t>{3582707E-AF7A-46B9-B55C-5BF01388708E}</t>
  </si>
  <si>
    <t>Langvatnet</t>
  </si>
  <si>
    <t>Landslide description: Stone on FV7370 detached from mountain/valley side 5-20m. Estimated avalanche volume on road: &lt;1m^3. Blocked road length: &lt;10m. Source: Not given. Competence level: Completely unknown competence.</t>
  </si>
  <si>
    <t>{DE96273F-39ED-41C5-968F-A6C4B53244AF}</t>
  </si>
  <si>
    <t>{2ABB0EC9-A94D-4F22-8B12-21988AC17EDE}</t>
  </si>
  <si>
    <t>Landslide description: Stone on EV39 dislodged from road cutting 5-20m. Estimated avalanche volume on road: &lt;10m^3. Blocked road length: &lt;10m. Source: Not given. Competence level: Completely unknown competence.</t>
  </si>
  <si>
    <t>{0874C2C2-328F-492B-AE99-E0D977C434C3}</t>
  </si>
  <si>
    <t>{EDDC6B6F-288B-4BAB-BBE7-B87A47D819AD}</t>
  </si>
  <si>
    <t>{3EFB391D-FCBA-4FCB-9C68-D55E1C19ABBC}</t>
  </si>
  <si>
    <t>Landslide description: Stone on FV55 detached from mountain/valley side 50-200m. Estimated landslide volume on road: &lt;1m^3. Blocked length of road: Only in ditch. Source: Not given. Competence level: Completely unknown competence.</t>
  </si>
  <si>
    <t>{AF4E7B52-7D6F-4C42-BD76-09192520DD10}</t>
  </si>
  <si>
    <t>Landslide description: Stone on RV5 dislodged from road cutting 5-20m. Estimated avalanche volume on road: &lt;1m^3. Blocked road length: &lt;10m. Source: Not given. Competence level: Completely unknown competence.</t>
  </si>
  <si>
    <t>{85880F54-D526-437E-BD7A-59870A626B88}</t>
  </si>
  <si>
    <t>Botnavegen</t>
  </si>
  <si>
    <t>Landslide description: Stone on FV7066 loosened from road cutting 0-5m. Blocked length of road: Only in ditch. Source: Not given. Competence level: Completely unknown competence.</t>
  </si>
  <si>
    <t>{DC98FEA0-0A55-48A8-BD75-04C15615BF65}</t>
  </si>
  <si>
    <t>Landslide description: Stone on FV74 detached from mountain/valley side 5-20m. Estimated landslide volume on road: &lt;10m^3. Blocked length of road: Only in ditch. Source: Not given. Competence level: Completely unknown competence.</t>
  </si>
  <si>
    <t>{FA63C3FA-992A-4AEF-8FB0-0012E613400C}</t>
  </si>
  <si>
    <t>Landslide description: Rock on FV5354 detached from road cutting 0-5m. Estimated landslide volume on road: &lt;1m^3. Blocked length of road: Only in ditch. Source: Not given. Competence level: Completely unknown competence.</t>
  </si>
  <si>
    <t>{3A4C8840-397D-4E50-80F6-AD4AB460EA1C}</t>
  </si>
  <si>
    <t>Landslide description: Rock on FV5148 detached from mountain/valley side 0-5m. Estimated avalanche volume on road: &lt;10m^3. Source: Not given. Competence level: Completely unknown competence.</t>
  </si>
  <si>
    <t>{A67A9F7A-5D45-48FB-BAEF-61A0B7D1A96E}</t>
  </si>
  <si>
    <t>Bunset</t>
  </si>
  <si>
    <t>{452FF1BF-16F7-4304-B55E-5195B7B5832E}</t>
  </si>
  <si>
    <t>Furberg</t>
  </si>
  <si>
    <t>Landslide description: Stone on FV5450 dislodged from road cutting 0-5m. Estimated landslide volume on road: &lt;1m^3. Blocked length of road: Only in ditch. Source: Not given. Competence level: Completely unknown competence.</t>
  </si>
  <si>
    <t>{8AB4B522-D102-40B3-A988-59A44BF4DDD3}</t>
  </si>
  <si>
    <t>Felehovet Nord</t>
  </si>
  <si>
    <t>{77046E08-007B-4E1D-B922-A740ABEA1DF8}</t>
  </si>
  <si>
    <t>Lift up</t>
  </si>
  <si>
    <t>Landslide description: Stone on EV45 dislodged from ur 5-20m. Estimated avalanche volume on road: &lt;10m^3. Blocked road length: &lt;10m. Source: Not given. Competence level: Completely unknown competence.</t>
  </si>
  <si>
    <t>{3BA515B6-A0FE-48E0-8E35-1982701F56ED}</t>
  </si>
  <si>
    <t>Landslide description: Stone on FV6900 loosened from road cutting 5-20m. Estimated landslide volume on road: &lt;10m^3. Blocked length of road: Only in ditch. Source: Not given. Competence level: Completely unknown competence.</t>
  </si>
  <si>
    <t>{2567330C-0F8D-4EA7-B759-85DD18529C12}</t>
  </si>
  <si>
    <t>Landslide description: Stone on FV5300 loosened from road cutting 0-5m. Estimated landslide volume on road: &lt;10m^3. Blocked length of road: Only in ditch. Source: Not given. Competence level: Completely unknown competence.</t>
  </si>
  <si>
    <t>{AD727176-8B7A-4EE5-8E44-F8D852233463}</t>
  </si>
  <si>
    <t>Stordalen</t>
  </si>
  <si>
    <t>Landslide description: Stone on FV5442 loosened from road cutting 5-20m. Estimated avalanche volume on road: &lt;10m^3. Blocked road length: &lt;10m. Source: Not given. Competence level: Completely unknown competence.</t>
  </si>
  <si>
    <t>{3AFED05D-9B7D-4369-8BCF-C752F997C27C}</t>
  </si>
  <si>
    <t>Dalsvegen</t>
  </si>
  <si>
    <t>{5D7960EE-48AC-46D0-BAFF-98D7E1232F33}</t>
  </si>
  <si>
    <t>Fv 4250 Tothammer</t>
  </si>
  <si>
    <t>Landslide description: Stone on FV4250 dislodged from road cutting 5-20m. Estimated avalanche volume on road: &lt;1m^3. Blocked road length: &lt;10m. Source: Not given. Competence level: Completely unknown competence.</t>
  </si>
  <si>
    <t>{EF28CFFC-FDDB-4C1A-859F-7C2E7CBCD52A}</t>
  </si>
  <si>
    <t>Eidsvåg</t>
  </si>
  <si>
    <t>Landslide description: Stone on EV39 dislodged from road cutting 0-5m. Estimated landslide volume on road: &lt;1m^3. Blocked length of road: Only in ditch. Source: Not given. Competence level: Completely unknown competence.</t>
  </si>
  <si>
    <t>{C5E21452-3E4A-4656-84C3-C31982BE738F}</t>
  </si>
  <si>
    <t>Landslide description: Slippage of road on EV6 detached from road surface/fill. Estimated landslide volume on road: &lt;10m^3. Blocked length of road: Only in ditch. Source: Not given. Competence level: Completely unknown competence.</t>
  </si>
  <si>
    <t>{BF16194E-F1D0-401B-BF79-D08E64403FF6}</t>
  </si>
  <si>
    <t>{8BBE825F-1DE0-4063-ABF6-F93705023FD7}</t>
  </si>
  <si>
    <t>{9343012E-FF4C-460D-8B39-9B3F195A7D31}</t>
  </si>
  <si>
    <t>Thorsland</t>
  </si>
  <si>
    <t>Landslide description: Stone on FV4030 dislodged from road cutting 0-5m. Estimated landslide volume on road: &lt;1m^3. Blocked length of road: Only in ditch. Source: Not given. Competence level: Completely unknown competence.</t>
  </si>
  <si>
    <t>{646539F9-92DE-4BF6-B292-8DB12C8D4DC1}</t>
  </si>
  <si>
    <t>Skora GS road</t>
  </si>
  <si>
    <t>Landslide description: Stone on FV617 dislodged from road cutting 0-5m. Estimated avalanche volume on road: &lt;1m^3. Blocked road length: &lt;10m. Source: Not given. Competence level: Completely unknown competence.</t>
  </si>
  <si>
    <t>{CF7A2A34-C967-4E59-8DC5-4E68A7DA517F}</t>
  </si>
  <si>
    <t>Hammarøyveien 4</t>
  </si>
  <si>
    <t>{9275FB8C-2356-42A5-A202-32CACE16CF13}</t>
  </si>
  <si>
    <t>Torheimsvegen</t>
  </si>
  <si>
    <t>Landslide description: Rock on FV5746 loosened from road cutting 0-5m. Estimated landslide volume on road: &lt;1m^3. Blocked length of road: Only in ditch. Source: Not given. Competence level: Completely unknown competence.</t>
  </si>
  <si>
    <t>{7506AB54-A21B-47D2-AED7-F00C0412F7AE}</t>
  </si>
  <si>
    <t>Landslide description: Soil/loose mass on FV72 detached from mountain/valley side 50-200m. Estimated landslide volume on road: &lt;10m^3. Blocked length of road: Only in ditch. Source: Not given. Competence level: Completely unknown competence.</t>
  </si>
  <si>
    <t>{777C15CF-A9F0-4D50-8440-1C798B3BAADF}</t>
  </si>
  <si>
    <t>Krogstad</t>
  </si>
  <si>
    <t>Landslide description: Stone on FV6576 loosened from road cutting 0-5m. Estimated landslide volume on road: &lt;1m^3. Blocked length of road: Only in ditch. Source: Not given. Competence level: Completely unknown competence.</t>
  </si>
  <si>
    <t>{52EB812B-EBB2-4FC9-9844-CDCFD3E7A060}</t>
  </si>
  <si>
    <t>Valbergsura</t>
  </si>
  <si>
    <t>Landslide description: Rock on FV815 detached from mountain/valley side 50-200m. Estimated landslide volume on road: &lt;1m^3. Blocked length of road: Only in ditch. Source: Not given. Competence level: Completely unknown competence.</t>
  </si>
  <si>
    <t>{4A8327DD-C845-4926-B189-1AA8C22E81A5}</t>
  </si>
  <si>
    <t>Gradually</t>
  </si>
  <si>
    <t>Landslide description: Stone on RV77 detached from road cutting 0-5m. Estimated landslide volume on road: &lt;1m^3. Blocked length of road: Only in ditch. Source: Not given. Competence level: Completely unknown competence.</t>
  </si>
  <si>
    <t>{1F0198AB-5339-4BA8-A27D-D25B1D757F72}</t>
  </si>
  <si>
    <t>Knarvik</t>
  </si>
  <si>
    <t>Landslide description: Stone on EV39 dislodged from road cutting 50-200m. Estimated landslide volume on road: &lt;1m^3. Blocked length of road: Only in ditch. Source: Not given. Competence level: Completely unknown competence.</t>
  </si>
  <si>
    <t>{00E4F4C1-C7C7-4D5C-A446-0B32FD0A2BE4}</t>
  </si>
  <si>
    <t>Krokaberg west</t>
  </si>
  <si>
    <t>Landslide description: Stone on RV15 detached from mountain/valley side 20-50m. Estimated avalanche volume on road: &lt;1m^3. Blocked road length: &lt;10m. Source: Not given. Competence level: Completely unknown competence.</t>
  </si>
  <si>
    <t>{538675B6-92BE-4C12-A199-D4F559CF1493}</t>
  </si>
  <si>
    <t>{AE6E7C9A-236B-4793-BA07-5B3C5FACEABB}</t>
  </si>
  <si>
    <t>Location description: Škåk. Landslide description: Small landslide from the lower flank of Stavbrekka, where some clumps of snow ended up on Fv. 63.. Competence level: Nve observer course, svv and nve observers and summit guides (4a).</t>
  </si>
  <si>
    <t>{41C81B3A-304C-4DFD-91DA-B66A19BD47C4}</t>
  </si>
  <si>
    <t>Stone fell on the path, cycle path</t>
  </si>
  <si>
    <t>Landslide description: Stone on FV6650 detached from mountain/valley side. Estimated landslide volume on road: &lt;1m^3. Blocked length of road: Only in ditch. Source: Not given. Competence level: Completely unknown competence.</t>
  </si>
  <si>
    <t>{53DFB737-96FD-4A05-BFCA-4CA6A234E599}</t>
  </si>
  <si>
    <t>Landslide description: Rock on EV134 detached from mountain/valley side 0-5m. Estimated landslide volume on road: &lt;1m^3. Blocked length of road: Only in ditch. Source: Not given. Competence level: Completely unknown competence.</t>
  </si>
  <si>
    <t>{72150A4C-1328-4431-8482-E3868F5E15D9}</t>
  </si>
  <si>
    <t>Landslide description: Stone on FV453 detached from mountain/valley side 5-20m. Estimated avalanche volume on road: &lt;1m^3. Blocked road length: &lt;10m. Source: Not given. Competence level: Completely unknown competence.</t>
  </si>
  <si>
    <t>{7C7CC7FE-83FF-4008-A8A0-6529785D625D}</t>
  </si>
  <si>
    <t>Naustdalsneest</t>
  </si>
  <si>
    <t>Landslide description: Stone on RV5 dislodged from road cutting 5-20m. Estimated avalanche volume on road: &lt;10m^3. Blocked road length: &lt;10m. Source: Not given. Competence level: Completely unknown competence.</t>
  </si>
  <si>
    <t>{91E08788-255F-41C1-815D-9AF7614CCB87}</t>
  </si>
  <si>
    <t>Vedvika</t>
  </si>
  <si>
    <t>Landslide description: Rock on FV7600 dislodged from road cutting 0-50m. Estimated avalanche volume on road: &lt;1m^3. Blocked road length: &lt;10m. Source: Not given. Competence level: Completely unknown competence.</t>
  </si>
  <si>
    <t>{1A7606E1-9B30-4CDF-BCE8-729DC74EE104}</t>
  </si>
  <si>
    <t>{11430304-A41C-4C20-A250-EE08F51C1B8A}</t>
  </si>
  <si>
    <t>street road</t>
  </si>
  <si>
    <t>Landslide description: Stone on FV3400 loosened from road cutting 0-5m. Estimated avalanche volume on road: &lt;1m^3. Blocked road length: &lt;10m. Source: Not given. Competence level: Completely unknown competence.</t>
  </si>
  <si>
    <t>{173F1BDB-C1AA-46A3-9D0E-227AE7C0AECF}</t>
  </si>
  <si>
    <t>Inner mountain</t>
  </si>
  <si>
    <t>Landslide description: A large rock slide went along the E6 at Berg, north of Hatteng in Storfjord municipality in Troms, around 19. SVV "Stone on EV6 detached from mountain/valley side &gt;200m. Blocked road length: &lt;10m. Closed to all traffic on EV6 between 23.06.2022 at 20:00 and</t>
  </si>
  <si>
    <t>{7E8FACFA-AD7D-4766-881A-6735F3E6B1AA}</t>
  </si>
  <si>
    <t>Åse vøllestad</t>
  </si>
  <si>
    <t>{E0B9B9F9-B71A-4B24-B056-58BCA9E75EA0}</t>
  </si>
  <si>
    <t>{F53F1AF6-7C7C-413A-8B1E-4A59FDBB2CDE}</t>
  </si>
  <si>
    <t>Landslide description: Stone on FV3972 loosened from road cutting 5-20m. Estimated avalanche volume on road: &lt;1m^3. Blocked road length: &lt;10m. Source: Not given. Competence level: Completely unknown competence.</t>
  </si>
  <si>
    <t>{19329FE6-B097-4738-8E24-5FB9630E6C53}</t>
  </si>
  <si>
    <t>{9DA4D619-F165-4BA1-9F3B-D58E5633EF29}</t>
  </si>
  <si>
    <t>{B62F179A-31DE-40E9-AEA8-D16EABD2C29E}</t>
  </si>
  <si>
    <t>Landslide description: Stone on FV611 detached from road cutting 5-20m. Estimated landslide volume on road: &lt;1m^3. Blocked length of road: Only in ditch. Source: Not given. Competence level: Completely unknown competence.</t>
  </si>
  <si>
    <t>{38B487E1-87A4-47D4-BFAB-1B3F425EF148}</t>
  </si>
  <si>
    <t>Landslide description: Stone on FV614 dislodged from road cutting 5-20m. Estimated avalanche volume on road: &lt;1m^3. Blocked road length: &lt;10m. Source: Not given. Competence level: Completely unknown competence.</t>
  </si>
  <si>
    <t>{2DFD470F-0595-4104-81EE-610811162A10}</t>
  </si>
  <si>
    <t>The Eljarvik tunnel</t>
  </si>
  <si>
    <t>{B3D53A82-FBCF-4EC2-BCF0-7015A2A021ED}</t>
  </si>
  <si>
    <t>The lavatory</t>
  </si>
  <si>
    <t>Landslide description: Stone on EV6 dislodged from road cutting 0-5m. Estimated landslide volume on road: &lt;10m^3. Blocked length of road: Only in ditch. Source: Not given. Competence level: Completely unknown competence.</t>
  </si>
  <si>
    <t>{4C4CE50C-D11B-4DE1-8B85-76E3526E85C9}</t>
  </si>
  <si>
    <t>Vargdal</t>
  </si>
  <si>
    <t>{9BD33FA5-E6D9-4575-AFB3-BE852E97B31B}</t>
  </si>
  <si>
    <t>Landslide description: Stone on RV15 detached from mountain/valley side 50-200m. Estimated landslide volume on road: &lt;1m^3. Blocked length of road: Only in ditch. Source: Not given. Competence level: Completely unknown competence.</t>
  </si>
  <si>
    <t>{74B19D39-D0A9-4975-A525-2FC36DB69809}</t>
  </si>
  <si>
    <t>The Bastli tunnel</t>
  </si>
  <si>
    <t>{DAE634CC-DF9C-4B22-95FA-756ECCE13C1D}</t>
  </si>
  <si>
    <t>{298B84BA-8910-40C9-B65F-8318EFDE8325}</t>
  </si>
  <si>
    <t>Russåne's upper cut</t>
  </si>
  <si>
    <t>{0560F1B4-1564-40E4-97EA-215F7DE9C64E}</t>
  </si>
  <si>
    <t>Landslide description: Stone on FV165 detached from mountain/valley side. Estimated landslide volume on road: &lt;1m^3. Blocked length of road: Only in ditch. Source: Not given. Competence level: Completely unknown competence.</t>
  </si>
  <si>
    <t>{BFE6F34C-E940-4E63-8415-E5158A700FE1}</t>
  </si>
  <si>
    <t>Landslide description: Stone on FV285 dislodged from road cutting 0-5m. Estimated landslide volume on road: &lt;1m^3. Blocked length of road: Only in ditch. Source: Not given. Competence level: Completely unknown competence.</t>
  </si>
  <si>
    <t>{2639B0C2-4EA2-44C4-9CA0-EB1C4FBB0189}</t>
  </si>
  <si>
    <t>Landslide description: Rock on FV55 detached from ur &gt;200m. Estimated landslide volume on road: &lt;1m^3. Blocked road length: &gt;100m. Closure of part of the carriageway on FV55 between 01.01.0001 at 00:00 and 01.01.0001 at 00:00. Source: Not given. Competence level: Completely unknown comp</t>
  </si>
  <si>
    <t>{F2A5EA63-38AE-4CA3-BD4B-FF00FE3EDEC6}</t>
  </si>
  <si>
    <t>Bettvika</t>
  </si>
  <si>
    <t>Landslide description: Stone on EV10 dislodged from road cutting 0-50m. Blocked length of road: Only in ditch. Source: Not given. Competence level: Completely unknown competence.</t>
  </si>
  <si>
    <t>{6F5C95B0-9C95-475F-8F1D-2583C06C39C7}</t>
  </si>
  <si>
    <t>Landslide description: Stone on FV770 dislodged from road cutting 0-5m. Estimated landslide volume on road: &lt;1m^3. Blocked length of road: Only in ditch. Source: Not given. Competence level: Completely unknown competence.</t>
  </si>
  <si>
    <t>{9C143536-2948-4CDD-92D6-F93D4606EC92}</t>
  </si>
  <si>
    <t>Kanestraum</t>
  </si>
  <si>
    <t>Landslide description: Stone on EV39 dislodged from road cutting 5-20m. Estimated landslide volume on road: &lt;10m^3. Blocked length of road: Only in ditch. Source: Not given. Competence level: Completely unknown competence.</t>
  </si>
  <si>
    <t>{05684736-5769-4386-9758-4B4A9F37EBE6}</t>
  </si>
  <si>
    <t>Landslide description: Rock on FV7106 loosened from road cutting 0-5m. Estimated landslide volume on road: &lt;1m^3. Blocked length of road: Only in ditch. Source: Not given. Competence level: Completely unknown competence.</t>
  </si>
  <si>
    <t>{BA4495F2-EDA2-4ADF-85F5-752077A6A1DF}</t>
  </si>
  <si>
    <t>Landslide description: Rock on FV160 dislodged from road cutting. Estimated landslide volume on road: &lt;1m^3. Blocked length of road: Only in ditch. Source: Not given. Competence level: Completely unknown competence.</t>
  </si>
  <si>
    <t>{BF264B2D-161E-4945-BC7E-2AA4AD637C80}</t>
  </si>
  <si>
    <t>Sannidal</t>
  </si>
  <si>
    <t>Landslide description: Stone on EV18 dislodged from road cutting 0-5m. Estimated landslide volume on road: &lt;1m^3. Blocked length of road: Only in ditch. Source: Not given. Competence level: Completely unknown competence.</t>
  </si>
  <si>
    <t>{1377EBFD-B94A-401B-BEF6-5C679729FBE0}</t>
  </si>
  <si>
    <t>Bottom</t>
  </si>
  <si>
    <t>Landslide description: Stone on FV8050 detached from mountain/valley side 5-20m. Estimated landslide volume on road: &lt;1m^3. Blocked length of road: Only in ditch. Source: Not given. Competence level: Completely unknown competence.</t>
  </si>
  <si>
    <t>{68040207-A209-42FC-83ED-834B94366FC1}</t>
  </si>
  <si>
    <t>Landslide description: Stone on EV6 dislodged from road cutting 5-20m. Estimated landslide volume on road: &lt;10m^3. Blocked length of road: Only in ditch. Source: Not given. Competence level: Completely unknown competence.</t>
  </si>
  <si>
    <t>{D4C2788B-41B9-4241-8B23-A75C66D85D63}</t>
  </si>
  <si>
    <t>Hatlestrandvegen</t>
  </si>
  <si>
    <t>{2B301E34-ABDB-46B1-BFC4-6EF389FF66CD}</t>
  </si>
  <si>
    <t>Of mind</t>
  </si>
  <si>
    <t>{185CB680-378E-4B76-ADE0-D336587E72E7}</t>
  </si>
  <si>
    <t>Landslide description: Stone on FV5637 detached from mountain/valley side. Estimated landslide volume on road: &lt;1m^3. Blocked length of road: Only in ditch. Source: Not given. Competence level: Completely unknown competence.</t>
  </si>
  <si>
    <t>{3196D237-68DD-46B5-B36F-0EA74247C1D0}</t>
  </si>
  <si>
    <t>Scare</t>
  </si>
  <si>
    <t>Landslide description: Stone on FV404 dislodged from road cutting 0-5m. Estimated landslide volume on road: &lt;1m^3. Blocked length of road: Only in ditch. Source: Not given. Competence level: Completely unknown competence.</t>
  </si>
  <si>
    <t>{6E60B564-BAD7-4B44-98E5-9BCFCE7BBD14}</t>
  </si>
  <si>
    <t>Baggage</t>
  </si>
  <si>
    <t>Landslide description: Stone on FV2450 dislodged from road cutting 0-5m. Estimated landslide volume on road: &lt;1m^3. Blocked length of road: Only in ditch. Source: Not given. Competence level: Completely unknown competence.</t>
  </si>
  <si>
    <t>{FE15BA8A-A8B5-4C5B-BE41-3E453289BBFC}</t>
  </si>
  <si>
    <t>Landslide description: Stone on FV5641 loosened from road cutting 5-20m. Estimated landslide volume on road: &lt;1m^3. Blocked length of road: Only in ditch. Source: Not given. Competence level: Completely unknown competence.</t>
  </si>
  <si>
    <t>{4B5819E1-868A-431C-95C2-EFFD5B509A73}</t>
  </si>
  <si>
    <t>Brunswick tunnel east</t>
  </si>
  <si>
    <t>Landslide description: Stone on RV15 dislodged from road cutting 20-50m. Estimated landslide volume on road: &lt;100m^3. Blocked length of road: Only in ditch. Source: Not given. Competence level: Completely unknown competence.</t>
  </si>
  <si>
    <t>{5CF7613B-6880-440F-BAAB-86CFB3C117CC}</t>
  </si>
  <si>
    <t>Hangover</t>
  </si>
  <si>
    <t>Landslide description: Stone on FV314 dislodged from road cutting 0-5m. Estimated landslide volume on road: &lt;100m^3. Blocked length of road: Only in ditch. Source: Not given. Competence level: Completely unknown competence.</t>
  </si>
  <si>
    <t>{26BBAADF-6DEF-44E7-ACB9-72A0DBFE3C89}</t>
  </si>
  <si>
    <t>{6FFE475C-0EE0-49EB-B706-6E619251B2E3}</t>
  </si>
  <si>
    <t>FV 37 Neslands crossing</t>
  </si>
  <si>
    <t>Landslide description: Stone on FV37 dislodged from road cutting 0-5m. Estimated landslide volume on road: &lt;1m^3. Blocked length of road: Only in ditch. Source: Not given. Competence level: Completely unknown competence.</t>
  </si>
  <si>
    <t>{691694F4-BDE0-4A1B-9CA3-4E78E088879A}</t>
  </si>
  <si>
    <t>Hindenesvegen</t>
  </si>
  <si>
    <t>Landslide description: Stone on FV5460 detached from mountain/valley side 0-5m. Estimated avalanche volume on road: &lt;1m^3. Blocked road length: &lt;10m. Source: Not given. Competence level: Completely unknown competence.</t>
  </si>
  <si>
    <t>{3A66E7F3-8A6D-44FC-BD70-6876BBC09F1F}</t>
  </si>
  <si>
    <t>{464B7827-ADDF-4693-8159-2D976FF491DB}</t>
  </si>
  <si>
    <t>{F935DEA0-4B9B-4CA9-9A5F-1C1A9EBD7A9F}</t>
  </si>
  <si>
    <t>Farrisbygda</t>
  </si>
  <si>
    <t>{D40DD26F-13D0-4139-9AEE-A6B20B8B3D80}</t>
  </si>
  <si>
    <t>Landslide description: Stone on EV6 dislodged from road cutting 20-50m. Estimated avalanche volume on road: &lt;1m^3. Blocked road length: &lt;10m. Source: Not given. Competence level: Completely unknown competence.</t>
  </si>
  <si>
    <t>{617B4C14-3BB4-4E0D-BA1E-9FEF469A49EF}</t>
  </si>
  <si>
    <t>Fjord</t>
  </si>
  <si>
    <t>Landslide description: Stone on FV650 detached from mountain/valley side 50-200m. Estimated avalanche volume on road: &lt;1m^3. Blocked road length: Passed road without leaving avalanche masses. Source: Not given. Competence level: Completely unknown competence.</t>
  </si>
  <si>
    <t>{266A1E3A-F469-475F-BB96-862CA9E4E023}</t>
  </si>
  <si>
    <t>{B49D49D3-3044-4B2A-AAA8-40354F060678}</t>
  </si>
  <si>
    <t>Bastli</t>
  </si>
  <si>
    <t>{0BD15949-2E3B-4495-A86A-57D8DD0D59E3}</t>
  </si>
  <si>
    <t>Fossingveien, by upper Dyvikvann</t>
  </si>
  <si>
    <t>Landslide description: Stone on FV3362 loosened from road cutting 0-5m. Estimated landslide volume on road: &lt;1m^3. Blocked length of road: Only in ditch. Source: Not given. Competence level: Completely unknown competence.</t>
  </si>
  <si>
    <t>{5F111D6E-C29A-4DC8-9FD4-3FB5C3BBA370}</t>
  </si>
  <si>
    <t>Sankollen tunnel</t>
  </si>
  <si>
    <t>Landslide description: Stone on FV812 came loose from inside tunnel 0-50m. Estimated avalanche volume on road: &lt;1m^3. Blocked road length: &lt;10m. Source: Not given. Competence level: Completely unknown competence.</t>
  </si>
  <si>
    <t>{7C23A77F-C8E4-42A5-8054-B78F7232CA96}</t>
  </si>
  <si>
    <t>Kakura 3</t>
  </si>
  <si>
    <t>{A044A8DF-8246-4951-8452-7AA16D10E66C}</t>
  </si>
  <si>
    <t>Landslide description: Soil/loose mass on FV825 loosened from road cutting 0-5m. Estimated landslide volume on road: &lt;1000m^3. Blocked length of road: Only in ditch. Source: Not given. Competence level: Completely unknown competence.</t>
  </si>
  <si>
    <t>{15C0033F-E0C7-4712-A0E5-CE310DD7B6F7}</t>
  </si>
  <si>
    <t>Setsaw north</t>
  </si>
  <si>
    <t>{DA73CB47-61FF-4425-BEC6-4870C9178660}</t>
  </si>
  <si>
    <t>Boga</t>
  </si>
  <si>
    <t>{CDCDB0FE-3ACA-4AAE-8961-C3BAD9C0DD7A}</t>
  </si>
  <si>
    <t>Northbound EV6 Djupdalen</t>
  </si>
  <si>
    <t>{86D68CD3-A699-49B6-9825-51B5572D0162}</t>
  </si>
  <si>
    <t>In residence</t>
  </si>
  <si>
    <t>Landslide description: Stone on FV848 loosened from road cutting 5-20m. Estimated landslide volume on road: &lt;1m^3. Blocked length of road: Only in ditch. Source: Not given. Competence level: Completely unknown competence.</t>
  </si>
  <si>
    <t>{7D56A1C2-1869-46CC-95ED-F2F7A9EEDD3F}</t>
  </si>
  <si>
    <t>Rv651 at 60 zone</t>
  </si>
  <si>
    <t>{68694BE8-272B-4303-8AA0-5C93B004209B}</t>
  </si>
  <si>
    <t>Landslide description: Rock on FV609 dislodged from road cutting 5-20m. Estimated avalanche volume on road: &lt;1m^3. Source: Not given. Competence level: Completely unknown competence.</t>
  </si>
  <si>
    <t>{958EA8D6-FE35-4DF5-A312-06FEB324611A}</t>
  </si>
  <si>
    <t>Stordal</t>
  </si>
  <si>
    <t>Landslide description: Soil/loose mass on FV5442 loosened from road cutting 0-5m. Estimated landslide volume on road: &lt;1m^3. Blocked length of road: Only in ditch. Source: Not given. Competence level: Completely unknown competence.</t>
  </si>
  <si>
    <t>{820955D5-C9CF-4810-982A-9AFE8E3983DC}</t>
  </si>
  <si>
    <t>Frosty</t>
  </si>
  <si>
    <t>Landslide description: Stone on FV6818 loosened from road cutting 5-20m. Estimated avalanche volume on road: &lt;10m^3. Blocked road length: &lt;10m. Source: Not given. Competence level: Completely unknown competence.</t>
  </si>
  <si>
    <t>{40AAE7B9-6999-4C59-A918-D2F7D8FF8158}</t>
  </si>
  <si>
    <t>E39</t>
  </si>
  <si>
    <t>{D623D5F2-7919-450F-B530-2A5A49BE9061}</t>
  </si>
  <si>
    <t>{F16D07FC-399C-489F-8B19-E53561786639}</t>
  </si>
  <si>
    <t>Bindal, årsanøy</t>
  </si>
  <si>
    <t>Landslide description: Stone on FV17 loosened from road cutting 5-20m. Estimated avalanche volume on road: &lt;10m^3. Blocked road length: &lt;10m. Source: Not given. Competence level: Completely unknown competence.</t>
  </si>
  <si>
    <t>{925F7A36-EC9E-4D48-9050-52DD67D81A4B}</t>
  </si>
  <si>
    <t>Landslide description: Soil/loose mass on FV610 loosened from road cutting 0-5m. Estimated landslide volume on road: &lt;1m^3. Blocked length of road: Only in ditch. Source: Not given. Competence level: Completely unknown competence.</t>
  </si>
  <si>
    <t>{CD9360D0-A362-4978-9892-78AD343EF2F7}</t>
  </si>
  <si>
    <t>Landslide description: Rock on EV136 dislodged from inside tunnel 0-5m. Estimated landslide volume on road: &lt;1m^3. Blocked length of road: Only in ditch. Source: Not given. Competence level: Completely unknown competence.</t>
  </si>
  <si>
    <t>{1E108D7E-9BA6-40F2-B3F6-DB3003B87981}</t>
  </si>
  <si>
    <t>{36C71D90-7EC6-4612-A25E-31EFD273D7F5}</t>
  </si>
  <si>
    <t>Bagnskleiva</t>
  </si>
  <si>
    <t>Landslide description: Stone on FV2450 dislodged from road cutting 5-20m. Estimated avalanche volume on road: &lt;10m^3. Blocked road length: &lt;10m. Source: Not given. Competence level: Completely unknown competence.</t>
  </si>
  <si>
    <t>{688CC941-CFA6-4767-BA5B-BA2539EEC498}</t>
  </si>
  <si>
    <t>Eidsborgberge</t>
  </si>
  <si>
    <t>{5C05DA05-F3F5-4802-84C1-2B7EE5B23814}</t>
  </si>
  <si>
    <t>Luster fg Langanes</t>
  </si>
  <si>
    <t>Landslide description: Rock on FV5641 detached from mountain/valley side &gt;200m. Estimated avalanche volume on road: &lt;1m^3. Blocked road length: &lt;10m. Source: Not given. Competence level: Completely unknown competence.</t>
  </si>
  <si>
    <t>{CB6C425E-C6C7-4CD2-A8E1-D4BAA8802033}</t>
  </si>
  <si>
    <t>The flight tunnel</t>
  </si>
  <si>
    <t>Landslide description: Rock on FV615 dislodged from inside tunnel 0-5m. Estimated landslide volume on road: &lt;1m^3. Blocked length of road: Only in ditch. Source: Not given. Competence level: Completely unknown competence.</t>
  </si>
  <si>
    <t>{1E66A1BD-CB50-43A9-B200-74261E86E1E6}</t>
  </si>
  <si>
    <t>Kjelvikveien 2</t>
  </si>
  <si>
    <t>Landslide description: Rock on EV6 dislodged from 5-20m. Estimated landslide volume on road: &lt;1m^3. Blocked length of road: Only in ditch. Source: Not given. Competence level: Completely unknown competence.</t>
  </si>
  <si>
    <t>{CB7C46E9-9DDE-4F58-A9E5-7A19815A6789}</t>
  </si>
  <si>
    <t>{FA3DF110-E730-4C22-9B1C-00C48BC2D8FF}</t>
  </si>
  <si>
    <t>LEARN VALLEY</t>
  </si>
  <si>
    <t>Landslide description: Stone on FV630 dislodged from road cutting 5-20m. Estimated landslide volume on road: &lt;1m^3. Blocked length of road: Only in ditch. Source: Not given. Competence level: Completely unknown competence.</t>
  </si>
  <si>
    <t>{8764AF56-3957-439F-BE86-EB301D76CE30}</t>
  </si>
  <si>
    <t>{16A4A85A-E4C3-4E8B-BBA3-2B757CF6D1F5}</t>
  </si>
  <si>
    <t>Tørrfossbakken 10</t>
  </si>
  <si>
    <t>Location description: Alta. Landslide description: Landslide along Tverrelva in clay terrain. Incident reported by a private person to Landslide Warning. The time is unknown, but we have indicated the time when the photos were taken. From the description it appears that the area has</t>
  </si>
  <si>
    <t>{4306271F-3293-46BA-8BF7-F2CFF0C1E48E}</t>
  </si>
  <si>
    <t>Dysvik</t>
  </si>
  <si>
    <t>Landslide description: Stone on FV576 detached from mountain/valley side 0-5m. Estimated avalanche volume on road: &lt;1m^3. Blocked road length: &lt;10m. Source: Not given. Competence level: Completely unknown competence.</t>
  </si>
  <si>
    <t>{8720598E-0D82-419E-95EF-33ABB558EF41}</t>
  </si>
  <si>
    <t>Raje</t>
  </si>
  <si>
    <t>Landslide description: Stone on FV2768 loosened from road cutting 0-5m. Estimated avalanche volume on road: &lt;1m^3. Blocked road length: &lt;10m. Source: Not given. Competence level: Completely unknown competence.</t>
  </si>
  <si>
    <t>{F98B693E-7E53-4C7D-9F64-6EE4B97EEB57}</t>
  </si>
  <si>
    <t>Landslide description: Rock on EV16 detached from watch. Estimated landslide volume on road: &lt;10m^3. Blocked length of road: Only in ditch. Source: Not given. Competence level: Completely unknown competence.</t>
  </si>
  <si>
    <t>{BB3537C9-AC8B-4079-8FAF-6747B59ABBF2}</t>
  </si>
  <si>
    <t>Goodfish river. Bekkarfjord</t>
  </si>
  <si>
    <t>Landslide description: Stone on FV888 detached from mountain/valley side. Estimated avalanche volume on road: &lt;1m^3. Source: Not given. Competence level: Completely unknown competence.</t>
  </si>
  <si>
    <t>{DA0C27AE-BA70-4772-93CA-58851C95B271}</t>
  </si>
  <si>
    <t>Namsskogan</t>
  </si>
  <si>
    <t>{E67FC63C-A9A2-4724-B656-97DD0AB861BE}</t>
  </si>
  <si>
    <t>Lindestad</t>
  </si>
  <si>
    <t>Landslide description: Stone on FV3324 loosened from road cutting 0-5m. Estimated avalanche volume on road: &lt;1m^3. Blocked road length: &lt;10m. Source: Not given. Competence level: Completely unknown competence.</t>
  </si>
  <si>
    <t>{075E5BC6-A2E8-4EA5-9B87-3D7932F83B76}</t>
  </si>
  <si>
    <t>Landslide description: Rock on FV79 detached from mountain/valley side 0-5m. Estimated landslide volume on road: &lt;10m^3. Blocked length of road: Only in ditch. Source: Not given. Competence level: Completely unknown competence.</t>
  </si>
  <si>
    <t>{ED62CD71-082B-40FF-9274-01C7F983E97A}</t>
  </si>
  <si>
    <t>Finnelia</t>
  </si>
  <si>
    <t>Landslide description: Stone on EV134 dislodged from road cutting 0-5m. Estimated landslide volume on road: &lt;1m^3. Blocked length of road: Only in ditch. Source: Not given. Competence level: Completely unknown competence.</t>
  </si>
  <si>
    <t>{061FF2DC-E371-4EA2-B4BD-967455A92042}</t>
  </si>
  <si>
    <t>Guild toast</t>
  </si>
  <si>
    <t>Landslide description: Stone on FV7444 came loose from inside the tunnel.. Source: Not given. Competence level: Completely unknown competence.</t>
  </si>
  <si>
    <t>{047C2AB3-7E9C-4509-B6AB-8EAF8AD01E51}</t>
  </si>
  <si>
    <t>Flekkefjord</t>
  </si>
  <si>
    <t>Landslide description: Soil/loose mass on FV44 loosened from road cutting 5-20m. Estimated landslide volume on road: &lt;1m^3. Blocked length of road: Only in ditch. Source: Not given. Competence level: Completely unknown competence.</t>
  </si>
  <si>
    <t>{3073686A-0F6A-411F-970B-D3BF5AACF05D}</t>
  </si>
  <si>
    <t>Crappy</t>
  </si>
  <si>
    <t>Location description: Ringebu. Landslide description: Rock fall or small flash flood as a result of the rain, according to VTS and contractor.. Source: I have been told this. Competence level: Professional nve, svv, jbv, ngi, ngu or similar.</t>
  </si>
  <si>
    <t>{7C69B528-6C99-4122-8002-B21CEDDD1AE1}</t>
  </si>
  <si>
    <t>Litlabøvegen</t>
  </si>
  <si>
    <t>Landslide description: Stone on FV5060 detached from mountain/valley side 0-5m. Estimated avalanche volume on road: &lt;1m^3. Blocked road length: &lt;10m. Source: Not given. Competence level: Completely unknown competence.</t>
  </si>
  <si>
    <t>{CEA52852-FDB8-4AB4-B844-64135D1242CF}</t>
  </si>
  <si>
    <t>Gjøystdal</t>
  </si>
  <si>
    <t>Landslide description: Stone on FV3436 loosened from road cutting 5-20m. Estimated avalanche volume on road: &lt;1m^3. Blocked road length: &lt;10m. Source: Not given. Competence level: Completely unknown competence.</t>
  </si>
  <si>
    <t>{284C55D9-9F71-4631-9D45-A86E16F73D97}</t>
  </si>
  <si>
    <t>Location description: Aurland. Landslide description: Landslide/floodslide on Fv 5625 near Voldadalane. A bit of uncertainty in the position. The road is closed. Source: I have read in a newspaper/report. Competence level: Professional nve, svv, jbv, ngi, ngu or similar.</t>
  </si>
  <si>
    <t>{199DB023-81A6-4E5C-9950-FFF2107FC421}</t>
  </si>
  <si>
    <t>Fianna</t>
  </si>
  <si>
    <t>Landslide description: Stone on FV418 dislodged from road cutting 0-5m. Estimated avalanche volume on road: &lt;1m^3. Blocked road length: &lt;10m. Source: Not given. Competence level: Completely unknown competence.</t>
  </si>
  <si>
    <t>{A3491EBC-9E6D-442A-9F96-DF2E00A58691}</t>
  </si>
  <si>
    <t>Sunndal</t>
  </si>
  <si>
    <t>Landslide description: Soil/loose mass on RV70 detached from mountain/valley side 20-50m. Estimated landslide volume on road: &lt;10m^3. Blocked length of road: Only in ditch. Source: Not given. Competence level: Completely unknown competence.</t>
  </si>
  <si>
    <t>{952AC31A-8B5A-4D5F-ADC5-FA809491240B}</t>
  </si>
  <si>
    <t>Drammen</t>
  </si>
  <si>
    <t>{28E2521E-AD8D-49F5-A067-48E4A0674FC9}</t>
  </si>
  <si>
    <t>Bolkesjø</t>
  </si>
  <si>
    <t>{87F2D58A-258C-4570-BA30-9A7A75312ED8}</t>
  </si>
  <si>
    <t>Ufshommen</t>
  </si>
  <si>
    <t>{1FFD57F0-5E0C-49E8-A7AE-2D44EB482088}</t>
  </si>
  <si>
    <t>{6C7FB310-829E-4AE8-95D7-3EE4C63A5E9C}</t>
  </si>
  <si>
    <t>Landslide description: Stone on FV4142 loosened from road cutting 5-20m. Estimated avalanche volume on road: &lt;1m^3. Blocked road length: &lt;10m. Source: Not given. Competence level: Completely unknown competence.</t>
  </si>
  <si>
    <t>{0CCE40B6-A5AD-4316-B0B4-04AE1DF31A1A}</t>
  </si>
  <si>
    <t>Neshavnsvegen</t>
  </si>
  <si>
    <t>Landslide description: Stone on FV5084 detached from road cutting 0-5m. Estimated landslide volume on road: &lt;1m^3. Blocked length of road: Only in ditch. Source: Not given. Competence level: Completely unknown competence.</t>
  </si>
  <si>
    <t>{BE8CBEF9-71BB-460B-ADC2-13D90ACA3654}</t>
  </si>
  <si>
    <t>Brakstad</t>
  </si>
  <si>
    <t>Landslide description: Stone on FV666 dislodged from road cutting 0-5m. Estimated avalanche volume on road: &lt;10m^3. Blocked length of road: Stopped as a safety measure. Source: Not given. Competence level: Completely unknown competence.</t>
  </si>
  <si>
    <t>{6271133A-46B6-4DAD-9292-2DAF8CA3C4F1}</t>
  </si>
  <si>
    <t>Belt tunnel 2</t>
  </si>
  <si>
    <t>Landslide description: Rock on FV659 dislodged from inside tunnel 0-5m. Estimated avalanche volume on road: &lt;1m^3. Blocked road length: &lt;10m. Source: Not given. Competence level: Completely unknown competence.</t>
  </si>
  <si>
    <t>{01FE91B6-7562-466B-ABBE-E00EA5111004}</t>
  </si>
  <si>
    <t>Beer booth</t>
  </si>
  <si>
    <t>{4C9BD56E-4796-4FC3-8717-505C2395DFC4}</t>
  </si>
  <si>
    <t>The Highlands</t>
  </si>
  <si>
    <t>Landslide description: Stone on FV775 dislodged from road cutting 0-5m. Estimated landslide volume on road: &lt;10m^3. Blocked length of road: Only in ditch. Source: Not given. Competence level: Completely unknown competence.</t>
  </si>
  <si>
    <t>{8C7FF921-79AB-4648-8D33-8AC0FD771DC2}</t>
  </si>
  <si>
    <t>{D7F28561-9DC6-4D77-83EC-305225BC4F2A}</t>
  </si>
  <si>
    <t>{263C2971-08D8-43A1-9144-7D4CC79E642C}</t>
  </si>
  <si>
    <t>Hegglandsvegen</t>
  </si>
  <si>
    <t>Landslide description: Stone on FV549 dislodged from ur 0-5m. Estimated landslide volume on road: &lt;1m^3. Blocked length of road: Only in ditch. Source: Not given. Competence level: Completely unknown competence.</t>
  </si>
  <si>
    <t>{78662339-5ED5-4925-8DBA-453077CFB300}</t>
  </si>
  <si>
    <t>{2A97B443-59CA-428B-8568-A86F32160922}</t>
  </si>
  <si>
    <t>{CF091C27-DD3F-4415-8FC7-215C954A9E15}</t>
  </si>
  <si>
    <t>Location description: Balsfjord. Landslide description: From the media: Wednesday afternoon there was a landslide on Fv7892 between Forøy and Ansnes. According to discussion on a local FB group, the landslide occurred during the Leirbakkeskreda. There must also have been an avalanche in the same area</t>
  </si>
  <si>
    <t>{BE024E2A-1B55-454F-91DE-4C88E96B848C}</t>
  </si>
  <si>
    <t>Hartholm</t>
  </si>
  <si>
    <t>Landslide description: Stone on FV602 dislodged from mountain/valley side 0-5m. Estimated landslide volume on road: &lt;1m^3. Blocked length of road: Only in ditch. Source: Not given. Competence level: Completely unknown competence.</t>
  </si>
  <si>
    <t>{7C11496C-D29E-49C7-B39F-C4E4D48DFBB7}</t>
  </si>
  <si>
    <t>Røldal</t>
  </si>
  <si>
    <t>{DA316AF6-C23A-476D-8D93-433745281B1B}</t>
  </si>
  <si>
    <t>FV 362</t>
  </si>
  <si>
    <t>{18FDAE86-21E4-44CA-9D66-96F462F41D7E}</t>
  </si>
  <si>
    <t>Violence</t>
  </si>
  <si>
    <t>Landslide description: Stone on FV5829 detached from mountain/valley side 50-200m. Estimated avalanche volume on road: &lt;1m^3. Blocked road length: &lt;10m. Source: Not given. Competence level: Completely unknown competence.</t>
  </si>
  <si>
    <t>{1B0B73F4-E330-48F8-8FFC-AF9A3F1A0C5B}</t>
  </si>
  <si>
    <t>Landslide description: Stone on FV5442 loosened from road cutting 5-20m. Estimated landslide volume on road: &lt;1m^3. Blocked length of road: Only in ditch. Source: Not given. Competence level: Completely unknown competence.</t>
  </si>
  <si>
    <t>{95E03A85-7D66-4AEC-A94B-DE6C42BC7038}</t>
  </si>
  <si>
    <t>Folkestad</t>
  </si>
  <si>
    <t>Landslide description: Stone on FV5890 dislodged from road cutting 0-5m. Estimated landslide volume on road: &lt;1m^3. Blocked length of road: Only in ditch. Source: Not given. Competence level: Completely unknown competence.</t>
  </si>
  <si>
    <t>{7945F4D9-91B2-40C6-A693-CF16AD2CB0C3}</t>
  </si>
  <si>
    <t>Florvågøen</t>
  </si>
  <si>
    <t>Landslide description: Stone on FV5252 loosened from road cutting 5-20m. Estimated avalanche volume on road: &lt;1m^3. Blocked road length: &lt;10m. Source: Not given. Competence level: Completely unknown competence.</t>
  </si>
  <si>
    <t>{E2A7ECCD-7CE6-45EF-8D6F-933C4AEA1C24}</t>
  </si>
  <si>
    <t>Nusfjord</t>
  </si>
  <si>
    <t>Landslide description: Stone on FV7596 dislodged from road cutting 0-50m. Blocked length of road: Only in ditch. Source: Not given. Competence level: Completely unknown competence.</t>
  </si>
  <si>
    <t>{B55FF250-E2C1-43BD-A3FB-D5D91502EF0A}</t>
  </si>
  <si>
    <t>We can</t>
  </si>
  <si>
    <t>Landslide description: Stone on RV80 dislodged from road cutting 5-20m. Estimated landslide volume on road: &lt;1m^3. Blocked length of road: Only in ditch. Source: Not given. Competence level: Completely unknown competence.</t>
  </si>
  <si>
    <t>{3A1CC712-C8F3-4C8B-B8D4-D31230FADE7A}</t>
  </si>
  <si>
    <t>{D88DC401-93B1-41B7-A66C-393067BBEF0C}</t>
  </si>
  <si>
    <t>Big stone</t>
  </si>
  <si>
    <t>Landslide description: Rock on EV16 dislodged from mountain/valley side 50-200m. Estimated avalanche volume on road: &lt;10m^3. Blocked road length: &lt;10m. Closed to all traffic on EV16 between 03/08/2022 at 10:26 and 04/08/2022 at 12:27 p.m. Source: Not given. Competence level: Completely unknown</t>
  </si>
  <si>
    <t>{0AF18B53-62DA-4381-822A-E08BB0FE40C4}</t>
  </si>
  <si>
    <t>Kristiansand municipality</t>
  </si>
  <si>
    <t>Landslide description: Rock on FV3972 dislodged from road cutting. Estimated avalanche volume on road: &lt;10m^3. Source: Not given. Competence level: Completely unknown competence.</t>
  </si>
  <si>
    <t>{F14C3AFA-C341-46B1-A441-71291ADF2C25}</t>
  </si>
  <si>
    <t>Fauske Gerd gs</t>
  </si>
  <si>
    <t>Landslide description: Stone on FV5266 loosened from road cutting 0-5m. Estimated landslide volume on road: &lt;1m^3. Blocked length of road: Only in ditch. Source: Not given. Competence level: Completely unknown competence.</t>
  </si>
  <si>
    <t>{0CBBC190-353B-42C5-A3A8-372789BBF057}</t>
  </si>
  <si>
    <t>Mostravegen</t>
  </si>
  <si>
    <t>Landslide description: Stone on FV542 detached from mountain/valley side 0-5m. Estimated landslide volume on road: &lt;1m^3. Blocked length of road: Only in ditch. Source: Not given. Competence level: Completely unknown competence.</t>
  </si>
  <si>
    <t>{C8CDC888-E25D-4881-82D1-B1B80F8EF420}</t>
  </si>
  <si>
    <t>Location description: Flekkefjord / Agder. Source: Not given. Competence level: Completely unknown competence.</t>
  </si>
  <si>
    <t>{784CF5AD-1822-4682-9F2B-DA40AC76B2A1}</t>
  </si>
  <si>
    <t>Landslide description: Stone on FV704 detached from mountain/valley side. Estimated avalanche volume on road: &lt;1m^3. Source: Not given. Competence level: Completely unknown competence.</t>
  </si>
  <si>
    <t>{8A9AE964-DB7B-47D2-920E-ADD72047E8FE}</t>
  </si>
  <si>
    <t>Location description: Bodø. Source: I have read in a newspaper/report. Competence level: Professional nve, svv, jbv, ngi, ngu or similar.</t>
  </si>
  <si>
    <t>{B4702FB7-AD40-408D-89CD-7836FE45250A}</t>
  </si>
  <si>
    <t>akkarvik road</t>
  </si>
  <si>
    <t>Landslide description: Soil/loose mass on FV7942 detached from mountain/valley side 50-200m. Estimated landslide volume on road: &lt;1m^3. Blocked length of road: Only in ditch. Source: Not given. Competence level: Completely unknown competence.</t>
  </si>
  <si>
    <t>{4727C1AD-38F6-44E4-87B6-911D299A61BB}</t>
  </si>
  <si>
    <t>Bårdsvika</t>
  </si>
  <si>
    <t>Landslide description: Stone on FV7768 loosened from road cutting 0-5m. Estimated avalanche volume on road: &lt;1m^3. Blocked road length: &lt;10m. Source: Not given. Competence level: Completely unknown competence.</t>
  </si>
  <si>
    <t>{FDD4EEF0-B4F7-4374-B9E1-4DAAE607D855}</t>
  </si>
  <si>
    <t>Digger Mule</t>
  </si>
  <si>
    <t>{7507035B-8880-4384-B23F-363C00DC2EF0}</t>
  </si>
  <si>
    <t>Landslide description: Stone on FV503 detached from mountain/valley side 5-20m. Estimated avalanche volume on road: &lt;1m^3. Blocked road length: &lt;10m. Source: Not given. Competence level: Completely unknown competence.</t>
  </si>
  <si>
    <t>{35D98D1B-88D0-4A5A-8DD1-B1E8BB310BF8}</t>
  </si>
  <si>
    <t>Ingierveien</t>
  </si>
  <si>
    <t>Landslide description: Rock on FV1416 loosened from road cutting 0-5m. Estimated landslide volume on road: &lt;10m^3. Blocked length of road: Only in ditch. Source: Not given. Competence level: Completely unknown competence.</t>
  </si>
  <si>
    <t>{C149110D-C9E3-4AD6-AD22-D93F90D0955C}</t>
  </si>
  <si>
    <t>{C94FE886-E9CC-4A69-8B71-58F8EF4446A0}</t>
  </si>
  <si>
    <t>Landslide description: Stone at FV5600 &gt;200m. Estimated avalanche volume on road: &lt;1m^3. Blocked road length: &lt;10m. Source: Not given. Competence level: Completely unknown competence.</t>
  </si>
  <si>
    <t>{D3132C22-EF67-452F-8774-3DF0568B944A}</t>
  </si>
  <si>
    <t>Landslide description: Rock on EV16 dislodged from mountain/valley side &gt;200m. Estimated landslide volume on road: &lt;100m^3. Blocked length of road: Only in ditch. Closed to all traffic on EV16 between 01.01.0001 at 00:00 and 01.01.0001 at 00:00. Source: Not given. Skill level: Completely</t>
  </si>
  <si>
    <t>{FFE57AF8-D471-4308-A7C4-502E4ECA2C20}</t>
  </si>
  <si>
    <t>Aunfjellet</t>
  </si>
  <si>
    <t>Landslide description: Stone on FV7742 loosened from road cutting 0-5m. Estimated avalanche volume on road: &lt;1m^3. Blocked road length: &lt;10m. Source: Not given. Competence level: Completely unknown competence.</t>
  </si>
  <si>
    <t>{F699C0C7-7CA3-4E3D-B867-AB0DED0348C2}</t>
  </si>
  <si>
    <t>Landslide description: Slippage of road on FV2450 detached from road surface/fill. Estimated landslide volume on road: &lt;1m^3. Blocked length of road: Only in ditch. Source: Not given. Competence level: Completely unknown competence.</t>
  </si>
  <si>
    <t>{78F46A93-D871-4C62-94E3-BACCB460BDFF}</t>
  </si>
  <si>
    <t>Landslide description: Stone on FV582 dislodged from road cutting 0-5m. Estimated landslide volume on road: &lt;1m^3. Blocked length of road: Only in ditch. Source: Not given. Competence level: Completely unknown competence.</t>
  </si>
  <si>
    <t>{BF6536E2-EA31-4DCC-8D4A-EE737A0B0949}</t>
  </si>
  <si>
    <t>{21EDD578-79D0-4AEF-A3E0-06B4C2C318F1}</t>
  </si>
  <si>
    <t>Onarheim</t>
  </si>
  <si>
    <t>Landslide description: Stone on FV5078 dislodged from ur 0-5m. Estimated landslide volume on road: &lt;1m^3. Blocked length of road: Only in ditch. Source: Not given. Competence level: Completely unknown competence.</t>
  </si>
  <si>
    <t>{C3D80D2C-9A4A-413A-B4E6-8403F49A8F08}</t>
  </si>
  <si>
    <t>Porsgrunn</t>
  </si>
  <si>
    <t>Landslide description: Stone on EV18 detached from mountain/valley side 5-20m. Estimated avalanche volume on road: &lt;1m^3. Blocked road length: &lt;10m. Source: Not given. Competence level: Completely unknown competence.</t>
  </si>
  <si>
    <t>{1F9EE14C-3E82-4889-B769-5E85567B48B3}</t>
  </si>
  <si>
    <t>Dale</t>
  </si>
  <si>
    <t>Landslide description: Stone on FV48 detached from mountain/valley side 0-5m. Estimated landslide volume on road: &lt;1m^3. Blocked length of road: Only in ditch. Source: Not given. Competence level: Completely unknown competence.</t>
  </si>
  <si>
    <t>{00B9FC5B-A8D7-4F6B-B4AB-002BB452C1F4}</t>
  </si>
  <si>
    <t>Hammarøyveien</t>
  </si>
  <si>
    <t>{B4CD541C-C928-46EA-91AE-DF638B469593}</t>
  </si>
  <si>
    <t>Lotte</t>
  </si>
  <si>
    <t>{0C550F37-6A1B-4647-8897-388BBC0B891F}</t>
  </si>
  <si>
    <t>Landslide description: Stone on FV5602 detached from mountain/valley side. Estimated avalanche volume on road: &lt;10m^3. Blocked road length: &lt;10m. Source: Not given. Competence level: Completely unknown competence.</t>
  </si>
  <si>
    <t>{F72E6DAD-972B-4A6D-9F96-2BF3C7A93847}</t>
  </si>
  <si>
    <t>The selection</t>
  </si>
  <si>
    <t>Landslide description: Rock on EV10 detached from mountain/valley side 0-50m. Blocked length of road: Only in ditch. Source: Not given. Competence level: Completely unknown competence.</t>
  </si>
  <si>
    <t>{83125250-909C-4816-9018-D77D840DF53B}</t>
  </si>
  <si>
    <t>Nissedal</t>
  </si>
  <si>
    <t>Landslide description: Stone on RV41 detached from road cutting 0-5m. Estimated avalanche volume on road: &lt;1m^3. Blocked road length: &lt;10m. Source: Not given. Competence level: Completely unknown competence.</t>
  </si>
  <si>
    <t>{7329A278-94C1-4BDA-9354-931362E16223}</t>
  </si>
  <si>
    <t>Skålvik</t>
  </si>
  <si>
    <t>Landslide description: Stone on FV5242 loosened from road cutting 5-20m. Estimated avalanche volume on road: &lt;1m^3. Blocked road length: &lt;10m. Source: Not given. Competence level: Completely unknown competence.</t>
  </si>
  <si>
    <t>{98C367EA-9B13-4616-A69D-9888CBF6A72E}</t>
  </si>
  <si>
    <t>Landslide description: Stone on FV79 dislodged from road cutting 5-20m. Estimated avalanche volume on road: &lt;1m^3. Blocked road length: &lt;10m. Source: Not given. Competence level: Completely unknown competence.</t>
  </si>
  <si>
    <t>{43BC0F91-8C45-4307-89AE-BE7A92439478}</t>
  </si>
  <si>
    <t>Apparently</t>
  </si>
  <si>
    <t>Landslide description: Stone on FV8074 dislodged from road cutting. Estimated landslide volume on road: &lt;1m^3. Blocked length of road: Only in ditch. Source: Not given. Competence level: Completely unknown competence.</t>
  </si>
  <si>
    <t>{4E8DEB8F-11EC-4DB8-8437-687F175BA632}</t>
  </si>
  <si>
    <t>Hendrikforsen</t>
  </si>
  <si>
    <t>Landslide description: Stone on FV7374 detached from mountain/valley side 5-20m. Estimated avalanche volume on road: &lt;100m^3. Blocked road length: &lt;10m. Source: Not given. Competence level: Completely unknown competence.</t>
  </si>
  <si>
    <t>{84B8B9F8-4A6B-4838-A414-121FC1FE8907}</t>
  </si>
  <si>
    <t>Landslide description: Stone on FV72 dislodged from road cutting 0-5m. Estimated landslide volume on road: &lt;10m^3. Blocked length of road: Only in ditch. Source: Not given. Competence level: Completely unknown competence.</t>
  </si>
  <si>
    <t>{5B8B7721-3955-4F7A-AA05-7042162731FB}</t>
  </si>
  <si>
    <t>Landslide description: Rock on FV5602 dislodged from road cutting. Estimated landslide volume on road: &lt;10m^3. Blocked length of road: Only in ditch. Source: Not given. Competence level: Completely unknown competence.</t>
  </si>
  <si>
    <t>{E37259C9-57D8-4600-801F-647E0136662E}</t>
  </si>
  <si>
    <t>Landslide description: Stone on FV5627 loosened from road cutting 0-5m. Estimated landslide volume on road: &lt;10m^3. Blocked length of road: Only in ditch. Source: Not given. Competence level: Completely unknown competence.</t>
  </si>
  <si>
    <t>{B4341949-3EFE-4DB5-9520-7A846A9F5E17}</t>
  </si>
  <si>
    <t>Andelvdalen</t>
  </si>
  <si>
    <t>Landslide description: Stone on FV891 dislodged from road cutting 5-20m. Estimated landslide volume on road: &lt;1m^3. Blocked length of road: Only in ditch. Source: Not given. Competence level: Completely unknown competence.</t>
  </si>
  <si>
    <t>{A03E676F-CA3D-4CE6-BD9C-E1E0B4F38341}</t>
  </si>
  <si>
    <t>Location description: Lom. Landslide description: The landslide was automatically detected and documented in the avalanche warning system in Lom. The slide went slightly to the side of the main run 'Knutstugugrove' and had a max. speed (in the direction of the radar) of 28 m/s. Competence level:</t>
  </si>
  <si>
    <t>{512ABD45-8E47-49B9-A554-CB9402C37F08}</t>
  </si>
  <si>
    <t>Årdal</t>
  </si>
  <si>
    <t>Landslide description: Stone on FV53 detached from mountain/valley side 5-20m. Estimated avalanche volume on road: &lt;10m^3. Blocked road length: 10-50m. Closed to all traffic on FV53 between 28.06.2022 at 11:15 and 28.06.2022 at 16:15. Source: Not given. Competence level: Completely unknown</t>
  </si>
  <si>
    <t>{328277B6-A8B0-4490-9BEA-21D9A83427C1}</t>
  </si>
  <si>
    <t>Mykingvegen</t>
  </si>
  <si>
    <t>Landslide description: Stone on FV5464 dislodged from ur 0-5m. Estimated landslide volume on road: &lt;1m^3. Blocked length of road: Only in ditch. Source: Not given. Competence level: Completely unknown competence.</t>
  </si>
  <si>
    <t>{FF5233E3-31D3-447D-BF3D-890E0183F1F1}</t>
  </si>
  <si>
    <t>Bjørnefjorden</t>
  </si>
  <si>
    <t>Landslide description: Stone on FV552 dislodged from road cutting 5-20m. Estimated avalanche volume on road: &lt;1m^3. Blocked road length: &lt;10m. Source: Not given. Competence level: Completely unknown competence.</t>
  </si>
  <si>
    <t>{E298E3E2-B753-45E9-80E1-9D6D81C857E5}</t>
  </si>
  <si>
    <t>Landslide description: Stone on FV76 dislodged from road cutting 0-5m. Estimated landslide volume on road: &lt;10m^3. Blocked length of road: Only in ditch. Source: Not given. Competence level: Completely unknown competence.</t>
  </si>
  <si>
    <t>{4C8F0561-17B5-4B61-87BB-4CB768FC12D4}</t>
  </si>
  <si>
    <t>Vevatna</t>
  </si>
  <si>
    <t>Landslide description: Stone on FV5076 loosened from road cutting 0-5m. Estimated landslide volume on road: &lt;1m^3. Blocked length of road: Only in ditch. Source: Not given. Competence level: Completely unknown competence.</t>
  </si>
  <si>
    <t>{72B035CD-9938-4401-B26D-A15F574E1896}</t>
  </si>
  <si>
    <t>{8EAC812D-A6FF-40DC-8446-60605F79D726}</t>
  </si>
  <si>
    <t>{C811AA99-507A-41BE-A53E-6E437B96C2D3}</t>
  </si>
  <si>
    <t>{78F121DF-5D3C-459B-9067-A0B2A9EEC872}</t>
  </si>
  <si>
    <t>Location description: The beach. Landslide description: Rock fall that loosened approx. 370 m above Fv. 63, where 2 boulders crossed the road. One stopped at the side of the road and the other approx. 40-50 m on the underside of the road.. Source: I have been told this. Competency level</t>
  </si>
  <si>
    <t>{9EC69664-7447-4134-B80F-59F0744557D5}</t>
  </si>
  <si>
    <t>Landslide description: Stone on FV63 detached from mountain/valley side 50-200m. Estimated landslide volume on road: &lt;10m^3. Blocked length of road: Only in ditch. Source: Not given. Competence level: Completely unknown competence.</t>
  </si>
  <si>
    <t>{ECC15504-DBBE-4FE2-9E45-DAE0C533ACFB}</t>
  </si>
  <si>
    <t>Skarsvatnet</t>
  </si>
  <si>
    <t>Landslide description: Rock on FV7430 dislodged from mountain/valley side &gt;200m. Blocked length of road: Only in ditch. Source: Not given. Competence level: Completely unknown competence.</t>
  </si>
  <si>
    <t>{74289FEE-27E1-41AF-9F8E-8D9B55E2CFCB}</t>
  </si>
  <si>
    <t>Landslide description: Rock on FV815 detached from mountain/valley side 50-200m. Estimated avalanche volume on road: &lt;10m^3. Blocked road length: &lt;10m. Closure of part of the carriageway on FV815 between 11.09.2022 at 09:00 and 11/09/2022 at 11:00. Source: Not given. Skill level: Heh</t>
  </si>
  <si>
    <t>{04F78093-AE43-42AC-ADC6-A22407BF09E3}</t>
  </si>
  <si>
    <t>Landslide description: Rock on FV7098 dislodged from road cutting. Estimated landslide volume on road: &lt;1m^3. Blocked length of road: Only in ditch. Source: Not given. Competence level: Completely unknown competence.</t>
  </si>
  <si>
    <t>{2CC3F363-E08C-44FF-B60B-F8C14C040D74}</t>
  </si>
  <si>
    <t>{542B0BB7-4CF4-4582-A8DC-816B028B9361}</t>
  </si>
  <si>
    <t>The ski</t>
  </si>
  <si>
    <t>Landslide description: Stone on RV36 loosened from road cutting 5-20m. Estimated landslide volume on road: &lt;10m^3. Blocked length of road: Only in ditch. Source: Not given. Competence level: Completely unknown competence.</t>
  </si>
  <si>
    <t>{8F86CF26-7018-489D-AFB1-FB263237981A}</t>
  </si>
  <si>
    <t>Landslide description: Stone on FV5928 detached from mountain/valley side 20-50m. Estimated avalanche volume on road: &lt;10m^3. Blocked road length: 10-50m. Source: Not given. Competence level: Completely unknown competence.</t>
  </si>
  <si>
    <t>{6191B6A1-261C-4CA9-BC01-D85B02A27F5F}</t>
  </si>
  <si>
    <t>Landslide description: Soil/loose mass on FV55 loosened from road cutting 5-20m. Estimated avalanche volume on road: &lt;100m^3. Blocked road length: 10-50m. Closed to all traffic on FV55 between 17.08.2022 at 03:33 and 17.08.2022 at 05:04. Source: Not given. Skill level: Completely</t>
  </si>
  <si>
    <t>{08C95AE9-83EC-46FF-B1B4-D0F403C5076B}</t>
  </si>
  <si>
    <t>wedge the road</t>
  </si>
  <si>
    <t>{49DF0142-79CD-4BCE-9A9F-C2C24545C83E}</t>
  </si>
  <si>
    <t>Landslide description: Stone on FV55 dislodged from road cutting 0-5m. Estimated avalanche volume on road: &lt;100m^3. Blocked road length: 10-50m. Source: Not given. Competence level: Completely unknown competence.</t>
  </si>
  <si>
    <t>{24A99AEB-4EC9-4EBC-A174-770E2EC1D31D}</t>
  </si>
  <si>
    <t>Landslide description: Stone on FV74 detached from mountain/valley side. Estimated landslide volume on road: &lt;10m^3. Blocked length of road: Only in ditch. Source: Not given. Competence level: Completely unknown competence.</t>
  </si>
  <si>
    <t>{8C1D6AAB-6084-4DD1-8C8C-29E8FCEE97B0}</t>
  </si>
  <si>
    <t>Landslide description: Stone on FV30 dislodged from road cutting 0-5m. Estimated landslide volume on road: &lt;1m^3. Blocked length of road: Only in ditch. Source: Not given. Competence level: Completely unknown competence.</t>
  </si>
  <si>
    <t>{D2DF11CF-7AB4-41DE-9098-F4CF4A00DC5E}</t>
  </si>
  <si>
    <t>Landslide description: Rock on FV3324 loosened from road cutting 5-20m. Estimated landslide volume on road: &lt;1m^3. Blocked length of road: Only in ditch. Source: Not given. Competence level: Completely unknown competence.</t>
  </si>
  <si>
    <t>{A0CFCE05-909C-48EB-9228-DC67F1A9E30C}</t>
  </si>
  <si>
    <t>Location description: Årdal. Landslide description: Flood/landslide in Utladalen slightly downstream of the measuring station. It can be seen from the data exactly when the landslide occurred. Strong containment. Walked across a walkway/cycleway and down into the river. Source: I have read in a newspaper/report. Competent</t>
  </si>
  <si>
    <t>{5A3D7D92-F9F8-4022-BD3D-D57023661602}</t>
  </si>
  <si>
    <t>Eidsvoll</t>
  </si>
  <si>
    <t>Landslide description: Stone on FV33 detached from mountain/valley side. Estimated avalanche volume on road: &lt;1m^3. Blocked road length: &lt;10m. Source: Not given. Competence level: Completely unknown competence.</t>
  </si>
  <si>
    <t>{16C7CCC5-8B5C-4AAD-AF9B-910D786FFD38}</t>
  </si>
  <si>
    <t>Mjølsvik</t>
  </si>
  <si>
    <t>Landslide description: Rock on FV5442 detached from mountain/valley side 0-5m. Estimated landslide volume on road: &lt;1m^3. Blocked length of road: Only in ditch. Source: Not given. Competence level: Completely unknown competence.</t>
  </si>
  <si>
    <t>{948FAD04-A592-4E88-8ED4-E66524F6BCE3}</t>
  </si>
  <si>
    <t>Fv 76 near Bekkevoll, Tosbotn</t>
  </si>
  <si>
    <t>Landslide description: Walked around 200 meters South-West from the landslide that occurred on Friday. Possibly sensitive clays, possibly starting as submarine landslides and this is the last retrogressive part. Two residential buildings have been moved and completely damaged, but there have been no people in the houses.. Source</t>
  </si>
  <si>
    <t>{D639B8D4-E6C6-4D5D-8539-55449FD16890}</t>
  </si>
  <si>
    <t>Location description: Stranda / Møre og Romsdal. Landslide description: Rock fall that has loosened approx. 400 meters above Fv. 63. Source: Not given. Competence level: Completely unknown competence.</t>
  </si>
  <si>
    <t>{BA480773-8134-4BBD-9DB6-F77436B5F5C2}</t>
  </si>
  <si>
    <t>Location description: Sunndal. Landslide description: Come down on/towards the footpath and cycle path. Source: I've been told this. Competence level: Completely unknown competence.</t>
  </si>
  <si>
    <t>{66AC9AC0-9B24-4924-A15F-D52C9E307F42}</t>
  </si>
  <si>
    <t>The promontory</t>
  </si>
  <si>
    <t>Landslide description: Stone on RV41 detached from road cutting 0-5m. Estimated landslide volume on road: &lt;1m^3. Blocked length of road: Only in ditch. Source: Not given. Competence level: Completely unknown competence.</t>
  </si>
  <si>
    <t>{F704816D-23CA-4E0A-9EB4-23C68AFF3922}</t>
  </si>
  <si>
    <t>Windsvik</t>
  </si>
  <si>
    <t>{E8046D7B-29FD-4416-8DDA-7017AE0B3501}</t>
  </si>
  <si>
    <t>Lyngdal</t>
  </si>
  <si>
    <t>Landslide description: Stone on FV4080 dislodged from road cutting 0-5m. Estimated landslide volume on road: &lt;1m^3. Blocked length of road: Only in ditch. Source: Not given. Competence level: Completely unknown competence.</t>
  </si>
  <si>
    <t>{22EEDD85-F0F5-44F9-B826-18B22D1413B0}</t>
  </si>
  <si>
    <t>Landslide description: Stone on FV453 dislodged from road cutting 0-5m. Estimated avalanche volume on road: &lt;1m^3. Blocked road length: &lt;10m. Source: Not given. Competence level: Completely unknown competence.</t>
  </si>
  <si>
    <t>{BBAE9341-6D48-4135-96CB-7085865C3C36}</t>
  </si>
  <si>
    <t>Inner Fosen</t>
  </si>
  <si>
    <t>Landslide description: Stone on FV6362 dislodged from road cutting. Estimated landslide volume on road: &lt;10m^3. Blocked length of road: Only in ditch. Source: Not given. Competence level: Completely unknown competence.</t>
  </si>
  <si>
    <t>{91DD3540-7162-43E5-9452-7C8052DD1F19}</t>
  </si>
  <si>
    <t>Landslide description: Stone on FV496 dislodged from road cutting 0-5m. Estimated landslide volume on road: &lt;1m^3. Blocked length of road: Only in ditch. Source: Not given. Competence level: Completely unknown competence.</t>
  </si>
  <si>
    <t>{451A01D9-9309-4934-8D87-DB7C52F9857A}</t>
  </si>
  <si>
    <t>Landslide description: Stone on EV6 dislodged from road cutting 20-50m. Estimated avalanche volume on road: &lt;1m^3. Source: Not given. Competence level: Completely unknown competence.</t>
  </si>
  <si>
    <t>{D298EBDB-E55E-4672-BC40-779E0ED61A46}</t>
  </si>
  <si>
    <t>Location description: Målselv. Source: I have read in a newspaper/report. Competence level: Professional nve, svv, jbv, ngi, ngu or similar.</t>
  </si>
  <si>
    <t>{1ABDFBD7-EAB6-4017-A62A-4E7EA97E1A38}</t>
  </si>
  <si>
    <t>Landslide description: Stone on EV10 detached from mountain/valley side. Estimated avalanche volume on road: &lt;100m^3. Blocked road length: &lt;10m. Closure of part of the carriageway on EV10 between 01.01.0001 at 00:00 and 01.01.0001 at 00:00. Source: Not given. Competence level: Completely unknown</t>
  </si>
  <si>
    <t>{0FA61DED-90B5-447A-9991-89CCF070BAFD}</t>
  </si>
  <si>
    <t>Veldrebakken</t>
  </si>
  <si>
    <t>Landslide description: Slippage in fine loose masses along Brunlanesveien. Reported by SVV: "Soil/loose mass on FV302 loosened from road cutting 0-5m. Estimated landslide volume on road: &lt;10m^3. Blocked road length: Only in ditch.". Source: Not given. Competence level: Completely unknown</t>
  </si>
  <si>
    <t>{3701F415-3782-46DD-A806-F40B2FD0001C}</t>
  </si>
  <si>
    <t>Location description: Holmsele. Source: I have read in a newspaper/report. Competence level: Professional nve, svv, jbv, ngi, ngu or similar.</t>
  </si>
  <si>
    <t>{D8111A40-99EB-4EAA-8C7D-9462989F5848}</t>
  </si>
  <si>
    <t>Herregard</t>
  </si>
  <si>
    <t>{F68F60B1-20C0-4FAF-8F8A-407F3E9AE161}</t>
  </si>
  <si>
    <t>Northern aur valley</t>
  </si>
  <si>
    <t>Landslide description: Stone on EV16 dislodged from road cutting 0-5m. Estimated landslide volume on road: &lt;1m^3. Blocked length of road: Only in ditch. Source: Not given. Competence level: Completely unknown competence.</t>
  </si>
  <si>
    <t>{C44D9BA4-0CA7-4FDC-A5EE-83727407970B}</t>
  </si>
  <si>
    <t>Fauskanger cross Lille Fauskanger gs vei</t>
  </si>
  <si>
    <t>{A77EA2DA-6893-4386-A322-8A16CDF03A10}</t>
  </si>
  <si>
    <t>Kakura</t>
  </si>
  <si>
    <t>Landslide description: Soil/loose mass on EV6 loosened from road cutting 5-20m. Estimated landslide volume on road: &lt;1m^3. Blocked length of road: Only in ditch. Source: Not given. Competence level: Completely unknown competence.</t>
  </si>
  <si>
    <t>{F99D37AA-1554-4937-9075-D7F6DADCB5C5}</t>
  </si>
  <si>
    <t>Haukåsvegen</t>
  </si>
  <si>
    <t>Landslide description: Stone on FV5116 loosened from road cutting 0-5m. Estimated avalanche volume on road: &lt;1m^3. Blocked road length: &lt;10m. Source: Not given. Competence level: Completely unknown competence.</t>
  </si>
  <si>
    <t>{1B362B20-5ED7-4721-A93D-BF3EC7CCA4F9}</t>
  </si>
  <si>
    <t>Landslide description: Stone on FV84 dislodged from road cutting 5-20m. Estimated avalanche volume on road: &lt;10m^3. Blocked length of road: Stopped as a safety measure. Source: Not given. Competence level: Completely unknown competence.</t>
  </si>
  <si>
    <t>{4187C5CF-3792-4397-810F-E88F98413F11}</t>
  </si>
  <si>
    <t>{43FA76FB-0810-42C3-B739-44A04E01FE9A}</t>
  </si>
  <si>
    <t>Landslide description: Stone on FV7594 detached from mountain/valley side 50-200m. Estimated avalanche volume on road: &lt;100m^3. Blocked road length: 50-100m. Closed to all traffic on FV7594 between 28/10/2022 at 12:30 and 01.11.2022 at 16:00. Source: Not given. Skill level: Full</t>
  </si>
  <si>
    <t>{9D75756E-7CC9-47F5-AFDC-01C439408A50}</t>
  </si>
  <si>
    <t>Hitra</t>
  </si>
  <si>
    <t>Landslide description: Stone on FV713 dislodged from road cutting. Estimated avalanche volume on road: &lt;10m^3. Source: Not given. Competence level: Completely unknown competence.</t>
  </si>
  <si>
    <t>{B3E43F61-1741-478D-8290-964A76B83D32}</t>
  </si>
  <si>
    <t>Landslide description: Rock on FV17 detached from watch.. Source: Not given. Competence level: Completely unknown competence.</t>
  </si>
  <si>
    <t>{8F049B55-D4EB-4F15-BD88-E7B34335F930}</t>
  </si>
  <si>
    <t>Landslide description: Stone on FV582 dislodged from road cutting 0-5m. Estimated landslide volume on road: &lt;10m^3. Blocked length of road: Only in ditch. Source: Not given. Competence level: Completely unknown competence.</t>
  </si>
  <si>
    <t>{54715342-39DE-431A-8D34-4DA1BA72F019}</t>
  </si>
  <si>
    <t>Race</t>
  </si>
  <si>
    <t>Landslide description: Soil/loose mass on FV552 detached from mountain/valley side 20-50m. Estimated avalanche volume on road: &lt;10m^3. Blocked road length: &lt;10m. Closure of part of the carriageway on FV552 between 17.06.2022 at 15:35 and 31/08/2022 at 12:35 p.m. Source: Not given. The competence</t>
  </si>
  <si>
    <t>{709AD08B-CEF8-4A72-A5D3-155C59C44A84}</t>
  </si>
  <si>
    <t>SHELF CITY</t>
  </si>
  <si>
    <t>Landslide description: Soil/loose mass on FV607 loosened from road cutting 5-20m. Estimated avalanche volume on road: &lt;10m^3. Blocked road length: 10-50m. Source: Not given. Competence level: Completely unknown competence.</t>
  </si>
  <si>
    <t>{6B40C130-E862-4461-8F36-9E13D45AB362}</t>
  </si>
  <si>
    <t>Senumstad</t>
  </si>
  <si>
    <t>Landslide description: Stone on FV406 dislodged from ur 0-5m. Estimated avalanche volume on road: &lt;1m^3. Blocked road length: Passed road without leaving avalanche masses. Source: Not given. Competence level: Completely unknown competence.</t>
  </si>
  <si>
    <t>{47991555-A8E9-4DB1-9ABA-BE12FADA0A46}</t>
  </si>
  <si>
    <t>{C2E86DDB-A9EF-4183-8620-A0C7C8F122C6}</t>
  </si>
  <si>
    <t>Bømlavegen</t>
  </si>
  <si>
    <t>Landslide description: Rock on FV541 detached from mountain/valley side 0-5m. Estimated landslide volume on road: &lt;1m^3. Blocked length of road: Only in ditch. Source: Not given. Competence level: Completely unknown competence.</t>
  </si>
  <si>
    <t>{CA9E52A6-DDFC-487F-B1E8-5E266891BE62}</t>
  </si>
  <si>
    <t>Grøtfjordfjellet / Storvannet</t>
  </si>
  <si>
    <t>Landslide description: Rock on FV7768 loosened from road cutting 5-20m. Estimated avalanche volume on road: &lt;10m^3. Blocked road length: &lt;10m. Source: Not given. Competence level: Completely unknown competence.</t>
  </si>
  <si>
    <t>{386390C9-A507-449E-808A-B452A2E5FB9A}</t>
  </si>
  <si>
    <t>Landslide description: Rock on FV62 dislodged from road cutting 5-20m. Estimated landslide volume on road: &lt;1m^3. Blocked length of road: Only in ditch. Source: Not given. Competence level: Completely unknown competence.</t>
  </si>
  <si>
    <t>{EEE06E62-71BC-4551-A395-E8228536DD60}</t>
  </si>
  <si>
    <t>{1C243416-91CB-4532-B567-F1D4B6796057}</t>
  </si>
  <si>
    <t>FJALER</t>
  </si>
  <si>
    <t>Landslide description: Stone on FV57 detached from mountain/valley side 5-20m. Estimated avalanche volume on road: &lt;1m^3. Blocked road length: &lt;10m. Source: Not given. Competence level: Completely unknown competence.</t>
  </si>
  <si>
    <t>{A6F47245-3193-4086-9637-3ACA2E2849D4}</t>
  </si>
  <si>
    <t>Location description: Oppdal. Source: I've been told this. Competence level: Completely unknown competence.</t>
  </si>
  <si>
    <t>{91000CC4-6007-4E67-81E2-4CD8F1DC4D94}</t>
  </si>
  <si>
    <t>Langseth</t>
  </si>
  <si>
    <t>{C6833587-D6CA-41CA-B8B1-00241E177130}</t>
  </si>
  <si>
    <t>Landslide description: Stone on RV77 loosened from road cutting 5-20m. Estimated landslide volume on road: &lt;1m^3. Blocked length of road: Only in ditch. Source: Not given. Competence level: Completely unknown competence.</t>
  </si>
  <si>
    <t>{93BA8891-92EE-4045-AEAF-9812AB200AF1}</t>
  </si>
  <si>
    <t>Landslide description: Soil/loose mass on FV44 loosened from road cutting 0-5m. Blocked road length: &lt;10m. Source: Not given. Competence level: Completely unknown competence.</t>
  </si>
  <si>
    <t>{EA9AF627-B7C2-487B-B2EC-447D959174E8}</t>
  </si>
  <si>
    <t>The triplet</t>
  </si>
  <si>
    <t>{97BBA47F-5D99-4C61-A2E8-48817D459D0C}</t>
  </si>
  <si>
    <t>Wind filled</t>
  </si>
  <si>
    <t>Landslide description: Stone on RV15 loosened from road cutting 5-20m. Estimated avalanche volume on road: &lt;1m^3. Blocked road length: &lt;10m. Source: Not given. Competence level: Completely unknown competence.</t>
  </si>
  <si>
    <t>{9F74A27F-13D2-45F9-AFA4-FAD6E8E38B07}</t>
  </si>
  <si>
    <t>Landslide description: Stone on EV18 detached from mountain/valley side 0-5m. Estimated landslide volume on road: &lt;1m^3. Blocked length of road: Only in ditch. Source: Not given. Competence level: Completely unknown competence.</t>
  </si>
  <si>
    <t>{6FDC210E-0B5C-4266-A289-166A757A5E3C}</t>
  </si>
  <si>
    <t>Location description: Karlsøy. Landslide description: I have been sent a video taken from some distance, it appears to be a landslide/slide that has turned into a flume slide with several runs. Soft water entering the landslide area. Unknown when the landslide happened, but</t>
  </si>
  <si>
    <t>{E030B5E6-841C-4021-BD98-D04F2A611FA5}</t>
  </si>
  <si>
    <t>Svoragrova</t>
  </si>
  <si>
    <t>Landslide description: Stone on FV5724 loosened from road cutting 5-20m. Estimated avalanche volume on road: &lt;1m^3. Blocked road length: &lt;10m. Source: Not given. Competence level: Completely unknown competence.</t>
  </si>
  <si>
    <t>{413449B2-DC7E-456B-AA68-6889D3B6F21C}</t>
  </si>
  <si>
    <t>10 m</t>
  </si>
  <si>
    <t>Landslide description: Happened during descent from the church roof, by the rock. Source: Not given. Competence level: Completely unknown competence.</t>
  </si>
  <si>
    <t>{9D6F6586-E905-4AE8-A6C8-BBBCF14A88F4}</t>
  </si>
  <si>
    <t>Selbu</t>
  </si>
  <si>
    <t>Landslide description: Stone on FV6712 detached from mountain/valley side 20-50m. Estimated avalanche volume on road: &lt;100m^3. Blocked road length: &lt;10m. Source: Not given. Competence level: Completely unknown competence.</t>
  </si>
  <si>
    <t>{2E6E5BFE-037D-4D60-8F22-071796DC2023}</t>
  </si>
  <si>
    <t>Inner waterfall</t>
  </si>
  <si>
    <t>Landslide description: Stone on FV718 dislodged from road cutting 0-5m. Estimated landslide volume on road: &lt;10m^3. Blocked length of road: Only in ditch. Source: Not given. Competence level: Completely unknown competence.</t>
  </si>
  <si>
    <t>{5B75D2C6-9D25-4379-94F4-3371785FC591}</t>
  </si>
  <si>
    <t>Location description: Lom / Jotunheimen. Landslide description: Probably triggered in the last 24 hours based on the snowy weather on Saturday. Possibly a small scaphoid fracture which has caused additional stress. Source: Not given. Competence level: Completely unknown competence.</t>
  </si>
  <si>
    <t>{B72CFEF7-A0E0-4137-9EFC-7CF72C98C6A5}</t>
  </si>
  <si>
    <t>The vine road</t>
  </si>
  <si>
    <t>Landslide description: Stone on EV134 dislodged from road cutting 5-20m. Estimated landslide volume on road: &lt;1m^3. Blocked length of road: Only in ditch. Source: Not given. Competence level: Completely unknown competence.</t>
  </si>
  <si>
    <t>{94E0307D-B085-42C8-9403-BA2C8EECEABD}</t>
  </si>
  <si>
    <t>Gjervik</t>
  </si>
  <si>
    <t>{551568DD-FA97-47AC-BB61-701F31810FE3}</t>
  </si>
  <si>
    <t>Landslide description: Stone on FV5829 detached from mountain/valley side 50-200m. Estimated landslide volume on road: &lt;1m^3. Blocked length of road: Only in ditch. Source: Not given. Competence level: Completely unknown competence.</t>
  </si>
  <si>
    <t>{676E0855-4FE0-4B64-A9D1-C25D6D72AD00}</t>
  </si>
  <si>
    <t>Wow</t>
  </si>
  <si>
    <t>Landslide description: Stone on FV3392 detached from road cutting 5-20m. Estimated landslide volume on road: &lt;1m^3. Blocked length of road: Only in ditch. Source: Not given. Competence level: Completely unknown competence.</t>
  </si>
  <si>
    <t>{AC5D88A9-8C12-4E26-A60C-389FFD65C443}</t>
  </si>
  <si>
    <t>Rakken's</t>
  </si>
  <si>
    <t>Landslide description: Stone at EV6 50-200m.. Source: Not given. Competence level: Completely unknown competence.</t>
  </si>
  <si>
    <t>{A01A2037-51B8-4379-B0ED-D90612EA94D0}</t>
  </si>
  <si>
    <t>Landslide description: Soil/loose mass on FV6142 loosened from road cutting 0-5m. Estimated landslide volume on road: &lt;10m^3. Blocked length of road: Only in ditch. Source: Not given. Competence level: Completely unknown competence.</t>
  </si>
  <si>
    <t>{AF1DBBEB-652E-47E9-BD46-34916AAEEFD8}</t>
  </si>
  <si>
    <t>{67979359-07BC-475D-856D-CD649D582BCC}</t>
  </si>
  <si>
    <t>Vaksdal</t>
  </si>
  <si>
    <t>Landslide description: Rock on FV5400 dislodged from mountain/valley side 50-200m. Estimated avalanche volume on road: &lt;10m^3. Blocked road length: 10-50m. Source: Not given. Competence level: Completely unknown competence.</t>
  </si>
  <si>
    <t>{D3F0AD66-0B6F-4537-9FC8-AC3BE3B20FEB}</t>
  </si>
  <si>
    <t>Landslide description: Stone on EV16 dislodged from road cutting 5-20m. Estimated landslide volume on road: &lt;10m^3. Blocked length of road: Only in ditch. Source: Not given. Competence level: Completely unknown competence.</t>
  </si>
  <si>
    <t>{BB0E0DCF-0508-4EBB-A7BA-BF54B1FA73EC}</t>
  </si>
  <si>
    <t>Kåfjord</t>
  </si>
  <si>
    <t>Landslide description: Rock on EV6 dislodged from mountain/valley side 50-200m. Estimated landslide volume on road: &lt;10m^3. Blocked length of road: Only in ditch. Source: Not given. Competence level: Completely unknown competence.</t>
  </si>
  <si>
    <t>{D17C7185-95EF-4A12-BC18-B5BDAC74A20E}</t>
  </si>
  <si>
    <t>Landslide description: Rock on FV5166 loosened from road cutting 0-5m. Estimated landslide volume on road: &lt;1m^3. Blocked length of road: Only in ditch. Source: Not given. Competence level: Completely unknown competence.</t>
  </si>
  <si>
    <t>{487EAC86-4105-4D80-B640-D29E5BD98AFD}</t>
  </si>
  <si>
    <t>Fjelldal</t>
  </si>
  <si>
    <t>{7A8626FC-8C77-48D8-965D-C46E8DF23592}</t>
  </si>
  <si>
    <t>Rødøy</t>
  </si>
  <si>
    <t>Landslide description: Stone on FV17 dislodged from road cutting 50-200m. Estimated landslide volume on road: &lt;10m^3. Blocked length of road: Only in ditch. Source: Not given. Competence level: Completely unknown competence.</t>
  </si>
  <si>
    <t>{0D54CF45-14B8-4AC5-9CDC-85BE0A1DF237}</t>
  </si>
  <si>
    <t>Kjellvikveien</t>
  </si>
  <si>
    <t>Landslide description: Rock on EV6 dislodged from 20-50m. Estimated landslide volume on road: &lt;1m^3. Blocked length of road: Only in ditch. Source: Not given. Competence level: Completely unknown competence.</t>
  </si>
  <si>
    <t>{2F6FCA5E-D343-45E5-AD1F-71F0230C252E}</t>
  </si>
  <si>
    <t>Falkered Bay</t>
  </si>
  <si>
    <t>Landslide description: Soil/loose mass on RV94 loosened from road cutting 5-20m. Estimated landslide volume on road: &lt;1m^3. Blocked length of road: Only in ditch. Source: Not given. Competence level: Completely unknown competence.</t>
  </si>
  <si>
    <t>{62F90763-6CCF-46F1-9390-6741A36C6BB8}</t>
  </si>
  <si>
    <t>Landslide description: Stone on FV63 detached from mountain/valley side. Estimated avalanche volume on road: &lt;1m^3. Blocked road length: &lt;10m. Source: Not given. Competence level: Completely unknown competence.</t>
  </si>
  <si>
    <t>{9648098A-32A8-452A-962A-9B5AFF0C2C33}</t>
  </si>
  <si>
    <t>Ortnevik</t>
  </si>
  <si>
    <t>Landslide description: Rock on FV5442 detached from mountain/valley side 0-5m. Estimated avalanche volume on road: &lt;1m^3. Blocked road length: &lt;10m. Source: Not given. Competence level: Completely unknown competence.</t>
  </si>
  <si>
    <t>{A3B2402B-FD0B-4F49-95CC-452E00A431F9}</t>
  </si>
  <si>
    <t>Landslide description: Rock on FV40 detached from mountain/valley side 0-5m. Estimated landslide volume on road: &lt;1m^3. Blocked length of road: Only in ditch. Source: Not given. Competence level: Completely unknown competence.</t>
  </si>
  <si>
    <t>{2762308E-4882-4B47-BBC2-28DCC973B5D0}</t>
  </si>
  <si>
    <t>The waterfall</t>
  </si>
  <si>
    <t>{0647CA7C-D747-42A6-93D7-52ADEB811CA8}</t>
  </si>
  <si>
    <t>Lottery</t>
  </si>
  <si>
    <t>32 days</t>
  </si>
  <si>
    <t>Location description: Hammerfest. Source: I've been told this. Competence level: Completely unknown competence.</t>
  </si>
  <si>
    <t>{EF03C2CF-6A6B-4E87-BD4C-C99027F6724D}</t>
  </si>
  <si>
    <t>Landslide description: Soil/loose mass on FV825 loosened from road cutting. Estimated landslide volume on road: &lt;1000m^3. Source: Not given. Competence level: Completely unknown competence.</t>
  </si>
  <si>
    <t>{B5C2A5A8-D1D2-4E50-A582-E8D6D4E20DC1}</t>
  </si>
  <si>
    <t>FV 38 Vrålioss road</t>
  </si>
  <si>
    <t>Landslide description: Stone on FV38 dislodged from road cutting 0-5m. Estimated avalanche volume on road: &lt;1m^3. Blocked road length: &lt;10m. Source: Not given. Competence level: Completely unknown competence.</t>
  </si>
  <si>
    <t>{63653458-80E9-4B6C-8C87-3CF66A81C083}</t>
  </si>
  <si>
    <t>Junkerdal 4</t>
  </si>
  <si>
    <t>{4CE692F2-E33A-4FCF-A7B8-4ECBB61F69DB}</t>
  </si>
  <si>
    <t>Eversvik</t>
  </si>
  <si>
    <t>Landslide description: Rock on FV5086 detached from mountain/valley side 0-5m. Estimated landslide volume on road: &lt;1m^3. Blocked length of road: Only in ditch. Source: Not given. Competence level: Completely unknown competence.</t>
  </si>
  <si>
    <t>{C7723F08-4693-431F-9500-7DFE7463C723}</t>
  </si>
  <si>
    <t>Landslide description: Rock on FV5616 detached from watch. Estimated avalanche volume on road: &lt;1m^3. Blocked road length: &lt;10m. Source: Not given. Competence level: Completely unknown competence.</t>
  </si>
  <si>
    <t>{A860531E-5DD7-435E-BD5C-21284131EBF6}</t>
  </si>
  <si>
    <t>Beetroot</t>
  </si>
  <si>
    <t>{E6A3E222-08BF-4147-81FB-7924DA0DB902}</t>
  </si>
  <si>
    <t>Location description: Rauma. Landslide description: Rockfall that probably came loose from a rock hammer approx. 160 meters above the road.. Source: I have been told this. Competence level: Completely unknown competence.</t>
  </si>
  <si>
    <t>{92E952DD-0992-488F-A7D0-8D5A54FDDB76}</t>
  </si>
  <si>
    <t>{58895E75-1910-4988-8700-EFFE913F1F75}</t>
  </si>
  <si>
    <t>Landslide description: Rock on FV5602 dislodged from ur 50-200m. Estimated avalanche volume on road: &lt;1m^3. Blocked road length: &lt;10m. Source: Not given. Competence level: Completely unknown competence.</t>
  </si>
  <si>
    <t>{51ABCE4A-66E0-49AB-AFE8-3B110F883E73}</t>
  </si>
  <si>
    <t>Cinderella</t>
  </si>
  <si>
    <t>Landslide description: Stone on FV363 dislodged from road cutting 5-20m. Estimated avalanche volume on road: &lt;1m^3. Blocked road length: &lt;10m. Source: Not given. Competence level: Completely unknown competence.</t>
  </si>
  <si>
    <t>{646F08B5-CC27-4CD1-9AAF-0A759169F02B}</t>
  </si>
  <si>
    <t>Landslide description: Stone on FV72 dislodged from road cutting. Estimated landslide volume on road: &lt;1m^3. Blocked length of road: Only in ditch. Source: Not given. Competence level: Completely unknown competence.</t>
  </si>
  <si>
    <t>{CC300455-1570-48C9-98AA-4697C486DAFA}</t>
  </si>
  <si>
    <t>Dingevegen</t>
  </si>
  <si>
    <t>Landslide description: Rock on FV5583 loosened from road cutting 5-20m. Estimated landslide volume on road: &lt;1m^3. Blocked length of road: Only in ditch. Source: Not given. Competence level: Completely unknown competence.</t>
  </si>
  <si>
    <t>{1D6A697A-6D93-4E1E-8A14-20A6AEBCC8CD}</t>
  </si>
  <si>
    <t>Gråndalen</t>
  </si>
  <si>
    <t>Landslide description: Stone on FV355 dislodged from road cutting 0-5m. Estimated avalanche volume on road: &lt;1m^3. Blocked road length: &lt;10m. Source: Not given. Competence level: Completely unknown competence.</t>
  </si>
  <si>
    <t>{B11F1036-E7A9-4725-AC2D-AABAD65F9273}</t>
  </si>
  <si>
    <t>Grimace</t>
  </si>
  <si>
    <t>Landslide description: Stone on FV550 dislodged from road cutting 0-5m. Estimated avalanche volume on road: &lt;10m^3. Blocked road length: &lt;10m. Source: Not given. Competence level: Completely unknown competence.</t>
  </si>
  <si>
    <t>{4FBF128B-9BCA-438A-80B7-5ABA1D48EF3B}</t>
  </si>
  <si>
    <t>The goat herd</t>
  </si>
  <si>
    <t>Landslide description: Stone on FV7374 dislodged from ur 0-5m. Estimated landslide volume on road: &lt;1m^3. Blocked length of road: Only in ditch. Source: Not given. Competence level: Completely unknown competence.</t>
  </si>
  <si>
    <t>{62F209C4-241B-4D63-9D6B-4823FDD0E1E1}</t>
  </si>
  <si>
    <t>Guest</t>
  </si>
  <si>
    <t>Landslide description: Stone on FV7864 dislodged from road cutting 0-50m. Estimated avalanche volume on road: &lt;1m^3. Source: Not given. Competence level: Completely unknown competence.</t>
  </si>
  <si>
    <t>{95C02561-42E1-4F79-85B2-50AD708F50C2}</t>
  </si>
  <si>
    <t>Trouble, Rjukan</t>
  </si>
  <si>
    <t>Landslide description: Rock on FV37 detached from mountain/valley side 0-5m. Estimated landslide volume on road: &lt;1m^3. Blocked length of road: Only in ditch. Source: Not given. Competence level: Completely unknown competence.</t>
  </si>
  <si>
    <t>{3A786869-035B-47B7-9C4A-5D54A2B3764A}</t>
  </si>
  <si>
    <t>Tennstrand</t>
  </si>
  <si>
    <t>Landslide description: Stone on FV7630 dislodged from road cutting 0-50m.. Source: Not given. Competence level: Completely unknown competence.</t>
  </si>
  <si>
    <t>{FFB08A04-8E7F-4F10-A50F-9D7EB0601F1F}</t>
  </si>
  <si>
    <t>38</t>
  </si>
  <si>
    <t>{D8328D88-BA3B-4824-96B1-5495208032FD}</t>
  </si>
  <si>
    <t>Location description: Sunnfjord / Indre Fjordane. Landslide description: Observed from the road east of Kjøsnesfjorden. Source: Not given. Competence level: Completely unknown competence.</t>
  </si>
  <si>
    <t>{C007019D-6D38-4525-BA3F-31C00C81D3DD}</t>
  </si>
  <si>
    <t>{66E45632-1ADE-4487-8469-485E57E31C6B}</t>
  </si>
  <si>
    <t>Valmestad</t>
  </si>
  <si>
    <t>Landslide description: Stone on FV312 dislodged from road cutting 5-20m. Estimated avalanche volume on road: &lt;10m^3. Blocked length of road: Stopped as a safety measure. Source: Not given. Competence level: Completely unknown competence.</t>
  </si>
  <si>
    <t>{8EA42718-A242-402F-A156-7CEF3F95548B}</t>
  </si>
  <si>
    <t>Landslide description: Stone on FV5928 loosened from road cutting 5-20m. Estimated avalanche volume on road: &lt;1m^3. Blocked road length: &lt;10m. Source: Not given. Competence level: Completely unknown competence.</t>
  </si>
  <si>
    <t>{031A898E-9084-4CB6-A070-42935CF78F3A}</t>
  </si>
  <si>
    <t>Landslide description: Rock on FV763 dislodged from ur 0-5m. Estimated landslide volume on road: &lt;10m^3. Blocked length of road: Only in ditch. Source: Not given. Competence level: Completely unknown competence.</t>
  </si>
  <si>
    <t>{14864F34-94B8-48D6-A1CE-F2BF137A72E6}</t>
  </si>
  <si>
    <t>Lebesnes</t>
  </si>
  <si>
    <t>Landslide description: Rock on FV888 loosened from road cutting 20-50m. Estimated avalanche volume on road: &lt;1m^3. Blocked road length: Passed road without leaving avalanche masses. Source: Not given. Competence level: Completely unknown competence.</t>
  </si>
  <si>
    <t>{64DDB86A-82C6-49FF-9595-E1607A8D2182}</t>
  </si>
  <si>
    <t>{8FE97A95-C8B8-4F70-AB8C-D8D5A2041C8B}</t>
  </si>
  <si>
    <t>Vassbygdavegen</t>
  </si>
  <si>
    <t>Landslide description: Rock on FV5450 detached from mountain/valley side 0-5m. Estimated avalanche volume on road: &lt;1m^3. Blocked road length: &lt;10m. Source: Not given. Competence level: Completely unknown competence.</t>
  </si>
  <si>
    <t>{9B15F235-C97E-4E13-AD23-0300F90EAAE2}</t>
  </si>
  <si>
    <t>{1295F402-E1B3-40D7-BB41-4E1B60E8B3E5}</t>
  </si>
  <si>
    <t>Myrkdalen mountain village</t>
  </si>
  <si>
    <t>Landslide description: Observed landslide from Myrdalen mountain village (roar from the mountainside on the other side of the valley, tree that snapped at around 10pm on Saturday 14.09. The landslide occurred in Bygdadalen, down towards Mykdalselvi. Source: I have read in a newspaper/report. Expertise level: Professional</t>
  </si>
  <si>
    <t>{6A96A2A3-44C8-4A03-9E5D-5C1F138B1690}</t>
  </si>
  <si>
    <t>Bjånesbakken</t>
  </si>
  <si>
    <t>Landslide description: Rock on FV44 detached from mountain/valley side 0-5m. Estimated avalanche volume on road: &lt;1m^3. Blocked road length: &gt;100m. Source: Not given. Competence level: Completely unknown competence.</t>
  </si>
  <si>
    <t>{01520A05-F7BA-410D-90EF-9A558084DC2F}</t>
  </si>
  <si>
    <t>Bremanger</t>
  </si>
  <si>
    <t>Landslide description: Stone on FV616 dislodged from mountain/valley side 50-200m. Estimated landslide volume on road: &lt;1m^3. Blocked length of road: Only in ditch. Source: Not given. Competence level: Completely unknown competence.</t>
  </si>
  <si>
    <t>{D82B94C7-647C-4764-BAB7-2D5E07942C85}</t>
  </si>
  <si>
    <t>Lund-Omdal</t>
  </si>
  <si>
    <t>Landslide description: Rock on FV57 detached from mountain/valley side 0-5m. Estimated avalanche volume on road: &lt;1m^3. Blocked road length: &lt;10m. Source: Not given. Competence level: Completely unknown competence.</t>
  </si>
  <si>
    <t>{8B16CCEE-5C90-4967-A6A4-3781E9565FCD}</t>
  </si>
  <si>
    <t>Sveindalsvegen</t>
  </si>
  <si>
    <t>Landslide description: Stone on FV42 detached from mountain/valley side 0-5m. Estimated landslide volume on road: &lt;10m^3. Blocked length of road: Only in ditch. Source: Not given. Competence level: Completely unknown competence.</t>
  </si>
  <si>
    <t>{CDECE480-C990-4CCF-912A-AE1A5223E600}</t>
  </si>
  <si>
    <t>Oseberg</t>
  </si>
  <si>
    <t>Landslide description: Stone on RV13 dislodged from road cutting 20-50m. Estimated avalanche volume on road: &lt;1m^3. Blocked road length: &lt;10m. Source: Not given. Competence level: Completely unknown competence.</t>
  </si>
  <si>
    <t>{C4569ABE-F7B5-412F-8624-92263FEC3904}</t>
  </si>
  <si>
    <t>{7AFD6B88-AD2E-4B81-8F13-3F9730089FF6}</t>
  </si>
  <si>
    <t>Standing</t>
  </si>
  <si>
    <t>Landslide description: Stone on RV36 loosened from road cutting 5-20m. Estimated landslide volume on road: &lt;1m^3. Blocked length of road: Only in ditch. Source: Not given. Competence level: Completely unknown competence.</t>
  </si>
  <si>
    <t>{20BF8237-C580-4A51-8366-2A9B4E7A9F19}</t>
  </si>
  <si>
    <t>Landslide description: Stone on FV5150 detached from mountain/valley side 0-5m. Estimated avalanche volume on road: &lt;10m^3. Source: Not given. Competence level: Completely unknown competence.</t>
  </si>
  <si>
    <t>{26677CAD-3BFE-4709-9505-FEE1EEEA288B}</t>
  </si>
  <si>
    <t>{54CE7374-92DA-44BB-B2C3-02F549AD64C1}</t>
  </si>
  <si>
    <t>Landslide description: Stone on FV610 detached from mountain/valley side. Estimated avalanche volume on road: &lt;1m^3. Blocked road length: &lt;10m. Source: Not given. Competence level: Completely unknown competence.</t>
  </si>
  <si>
    <t>{50E63B7D-5C8F-4157-9200-7518466E5BEE}</t>
  </si>
  <si>
    <t>Landslide description: Rock on FV5641 detached from mountain/valley side 50-200m. Estimated landslide volume on road: &lt;1m^3. Blocked length of road: Only in ditch. Source: Not given. Competence level: Completely unknown competence.</t>
  </si>
  <si>
    <t>{65D681C6-D081-492D-BA2C-5C13233B04C3}</t>
  </si>
  <si>
    <t>{00606EB4-A592-4E44-A577-8758D42DE1FA}</t>
  </si>
  <si>
    <t>Alta</t>
  </si>
  <si>
    <t>Landslide description: Rock on EV45 detached from mountain/valley side 0-5m. Estimated landslide volume on road: &lt;1m^3. Blocked length of road: Only in ditch. Source: Not given. Competence level: Completely unknown competence.</t>
  </si>
  <si>
    <t>{475B6EE4-D0B2-41F0-B142-668FD7187AC7}</t>
  </si>
  <si>
    <t>Røynevarden</t>
  </si>
  <si>
    <t>{44438A8F-DEAC-4E98-88F5-C2B93A5100FF}</t>
  </si>
  <si>
    <t>Landslide description: Rock on FV5410 dislodged from mountain/valley side 50-200m. Estimated avalanche volume on road: &lt;1m^3. Blocked road length: 10-50m. Source: Not given. Competence level: Completely unknown competence.</t>
  </si>
  <si>
    <t>{70D1CAB3-1160-4EFD-9018-993691964A69}</t>
  </si>
  <si>
    <t>Fidjetjønn</t>
  </si>
  <si>
    <t>Landslide description: Rock on FV406 dislodged from road cutting 0-5m. Estimated landslide volume on road: &lt;1m^3. Blocked length of road: Only in ditch. Source: Not given. Competence level: Completely unknown competence.</t>
  </si>
  <si>
    <t>{78D6F17A-9680-411F-BE89-8ECB882FC8C8}</t>
  </si>
  <si>
    <t>Landslide description: Rock on FV3324 detached from mountain/valley side 5-20m. Estimated landslide volume on road: &lt;1m^3. Blocked length of road: Only in ditch. Source: Not given. Competence level: Completely unknown competence.</t>
  </si>
  <si>
    <t>{6DD716B1-A671-41A8-96F8-CAA8FAA5E5BC}</t>
  </si>
  <si>
    <t>{CD41B90A-E466-48E1-8202-435E53CC55A9}</t>
  </si>
  <si>
    <t>Gryttvikmoen</t>
  </si>
  <si>
    <t>{82BE8ED5-4305-4D82-B227-AC81BC67FB36}</t>
  </si>
  <si>
    <t>Kvernfloget south</t>
  </si>
  <si>
    <t>{89721BDB-6D60-4E58-9E51-D5DBE4364AD9}</t>
  </si>
  <si>
    <t>Vela beach</t>
  </si>
  <si>
    <t>Landslide description: Stone on RV13 dislodged from ur 5-20m. Estimated landslide volume on road: &lt;1m^3. Blocked length of road: Only in ditch. Source: Not given. Competence level: Completely unknown competence.</t>
  </si>
  <si>
    <t>{52D5F9D8-E135-4B60-9C7E-453BCB6FD0DA}</t>
  </si>
  <si>
    <t>Waterland</t>
  </si>
  <si>
    <t>Landslide description: Ice/rock on FV4246 detached from mountain/valley side 0-5m. Estimated landslide volume on road: &lt;1m^3. Blocked length of road: Only in ditch. Source: Not given. Competence level: Completely unknown competence.</t>
  </si>
  <si>
    <t>{4BD10081-D690-4C96-816B-72F8D8CC4EEA}</t>
  </si>
  <si>
    <t>Landslide description: Stone on FV3400 loosened from road cutting 0-5m. Estimated landslide volume on road: &lt;1m^3. Blocked length of road: Only in ditch. Source: Not given. Competence level: Completely unknown competence.</t>
  </si>
  <si>
    <t>{7E7788D2-BACD-4113-8582-88DFADCD3988}</t>
  </si>
  <si>
    <t>Fjaler</t>
  </si>
  <si>
    <t>Landslide description: Soil/loose mass on FV607 detached from the mountain/valley side. Estimated landslide volume on road: &lt;10m^3. Blocked length of road: Only in ditch. Source: Not given. Competence level: Completely unknown competence.</t>
  </si>
  <si>
    <t>{DCE56B67-B6A6-4498-821C-69749080A14A}</t>
  </si>
  <si>
    <t>Fjågesundvegen</t>
  </si>
  <si>
    <t>{6E142161-D7A8-497F-B87F-7DC7D2C7E762}</t>
  </si>
  <si>
    <t>Landslide description: Flood landslide on EV14 detached from road cutting 5-20m. Estimated avalanche volume on road: &lt;10m^3. Blocked road length: &lt;10m. Closed to all traffic on EV14 between 01.01.0001 at 00:00 and 01.01.0001 at 00:00. Source: Not given. Competence level: Completely unknown</t>
  </si>
  <si>
    <t>{BD6BD88D-75B4-4ACC-BEE2-2702A9D6333F}</t>
  </si>
  <si>
    <t>255 kongsli</t>
  </si>
  <si>
    <t>Landslide description: Soil/loose mass on FV255 detached from mountain/valley side 0-5m. Estimated avalanche volume on road: &lt;10m^3. Blocked road length: &lt;10m. Source: Not given. Competence level: Completely unknown competence.</t>
  </si>
  <si>
    <t>{32050972-C3C4-4C50-93E6-9A17CE914B07}</t>
  </si>
  <si>
    <t>Liana</t>
  </si>
  <si>
    <t>Landslide description: Flood landslide on FV7454 detached from roadway/fill. Blocked length of road: Only in ditch. Source: Not given. Competence level: Completely unknown competence.</t>
  </si>
  <si>
    <t>{92AC9E82-3697-4BDB-B385-E4BAE95A0079}</t>
  </si>
  <si>
    <t>West side eitråtununell ves lighthouse</t>
  </si>
  <si>
    <t>Landslide description: Stone on FV5742 loosened from road cutting 20-50m. Estimated landslide volume on road: &lt;10m^3. Blocked length of road: Only in ditch. Source: Not given. Competence level: Completely unknown competence.</t>
  </si>
  <si>
    <t>{E8DBC479-4572-4E1D-8F13-805174C478A5}</t>
  </si>
  <si>
    <t>304 Furufjellet</t>
  </si>
  <si>
    <t>Landslide description: Stone on FV304 detached from mountain/valley side 5-20m. Estimated landslide volume on road: &lt;1m^3. Blocked length of road: Only in ditch. Source: Not given. Competence level: Completely unknown competence.</t>
  </si>
  <si>
    <t>{FA0C3E60-6EFC-4D6E-B99F-9D7B55C9973D}</t>
  </si>
  <si>
    <t>Men</t>
  </si>
  <si>
    <t>{9C98BE00-CA25-4CA7-BE07-679076F41286}</t>
  </si>
  <si>
    <t>Landslide description: Rock on FV79 detached from mountain/valley side 5-20m. Estimated avalanche volume on road: &lt;1m^3. Source: Not given. Competence level: Completely unknown competence.</t>
  </si>
  <si>
    <t>{6F5DFA10-5E30-4DF4-B09C-4992FE34F8D8}</t>
  </si>
  <si>
    <t>Location description: Aurland. Landslide description: The landslide occurred on Tuesday morning 13 September. The road is closed until Wednesday 14 September at 11.30am. A lot of rain on Tuesday night and on Tuesday morning. Landslides over a stretch of approx. 40m. Approx. 30-40m3 of landslide mass in the road,</t>
  </si>
  <si>
    <t>{B0BACEC8-456E-4745-82AD-20E000DD9EE8}</t>
  </si>
  <si>
    <t>Sevik bay</t>
  </si>
  <si>
    <t>Landslide description: Stone on FV3702 dislodged from road cutting 0-5m. Estimated landslide volume on road: &lt;1m^3. Blocked length of road: Only in ditch. Source: Not given. Competence level: Completely unknown competence.</t>
  </si>
  <si>
    <t>{10010960-28C2-4984-97F4-DA6424676242}</t>
  </si>
  <si>
    <t>Between oksla and stana the tunnel</t>
  </si>
  <si>
    <t>Landslide description: Rock on RV13 dislodged from mountain/valley side &gt;200m. Estimated avalanche volume on road: &lt;1000m^3. Blocked road length: 50-100m. Source: Not given. Competence level: Completely unknown competence.</t>
  </si>
  <si>
    <t>{E4086617-053E-4E9F-80EE-0794B91CD5BD}</t>
  </si>
  <si>
    <t>Lia</t>
  </si>
  <si>
    <t>{F5B03CFF-2D45-4C35-B8AD-A0D47BB381C5}</t>
  </si>
  <si>
    <t>Landslide description: Rock on FV755 detached from mountain/valley side 50-200m. Estimated avalanche volume on road: &lt;1m^3. Blocked road length: &lt;10m. Source: Not given. Competence level: Completely unknown competence.</t>
  </si>
  <si>
    <t>{AD15620D-B33B-471E-83CB-A079FC1643BA}</t>
  </si>
  <si>
    <t>Landslide description: Rock on FV7358 loosened from road cutting 0-5m. Estimated landslide volume on road: &lt;10m^3. Blocked length of road: Only in ditch. Source: Not given. Competence level: Completely unknown competence.</t>
  </si>
  <si>
    <t>{CBEC7105-BC58-4A13-9472-844070A4659D}</t>
  </si>
  <si>
    <t>Sveio Gullvegen</t>
  </si>
  <si>
    <t>Landslide description: Stone on FV4980 detached from mountain/valley side 0-5m. Estimated landslide volume on road: &lt;1m^3. Blocked length of road: Only in ditch. Source: Not given. Competence level: Completely unknown competence.</t>
  </si>
  <si>
    <t>{22AA959F-94B9-4346-BA98-9594A38BFB1C}</t>
  </si>
  <si>
    <t>Laksefoss</t>
  </si>
  <si>
    <t>{15CFDD9B-1CC7-4863-83DA-747F7377F16D}</t>
  </si>
  <si>
    <t>wow</t>
  </si>
  <si>
    <t>{4AC4E743-C9DF-4339-9943-2080CD5FB44F}</t>
  </si>
  <si>
    <t>Overhaul</t>
  </si>
  <si>
    <t>{928A9485-C6BC-4F83-8AED-D6F9BD8E1581}</t>
  </si>
  <si>
    <t>{79EBF2B3-73B5-4E66-894B-D83CE63F90D2}</t>
  </si>
  <si>
    <t>{49D217CA-2622-41F5-B4C1-275A6058208C}</t>
  </si>
  <si>
    <t>Landslide description: Stone on FV3326 loosened from road cutting 0-5m. Estimated landslide volume on road: &lt;1m^3. Blocked length of road: Only in ditch. Source: Not given. Competence level: Completely unknown competence.</t>
  </si>
  <si>
    <t>{46DBE610-081B-479C-AA81-3D76D6013C02}</t>
  </si>
  <si>
    <t>Eastern tot</t>
  </si>
  <si>
    <t>Landslide description: Stone on FV33 dislodged from mountain/valley side 50-200m. Estimated landslide volume on road: &lt;1m^3. Blocked length of road: Only in ditch. Source: Not given. Competence level: Completely unknown competence.</t>
  </si>
  <si>
    <t>{867B8610-47CF-4D19-97D7-96C922DA48D6}</t>
  </si>
  <si>
    <t>The slop</t>
  </si>
  <si>
    <t>Landslide description: Stone on FV615 dislodged from ur 5-20m. Estimated landslide volume on road: &lt;1m^3. Blocked length of road: Only in ditch. Source: Not given. Competence level: Completely unknown competence.</t>
  </si>
  <si>
    <t>{5F315164-B9CF-487E-A46D-730ECB219C52}</t>
  </si>
  <si>
    <t>{AEE960D9-2D0A-432F-A08B-ECD92D31D642}</t>
  </si>
  <si>
    <t>The top of Torskefjorddalen</t>
  </si>
  <si>
    <t>Landslide description: Stone on FV888 dislodged from road cutting 5-20m. Estimated avalanche volume on road: &lt;10m^3. Blocked road length: 10-50m. Source: Not given. Competence level: Completely unknown competence.</t>
  </si>
  <si>
    <t>{4A3AEAD2-DE23-4BBA-A265-CDE0D4879A51}</t>
  </si>
  <si>
    <t>Rutle</t>
  </si>
  <si>
    <t>Landslide description: Stone on FV545 dislodged from road cutting 0-5m. Estimated avalanche volume on road: &lt;1m^3. Blocked road length: &lt;10m. Source: Not given. Competence level: Completely unknown competence.</t>
  </si>
  <si>
    <t>{92C8B396-ECD3-4D25-8D0B-EBCDD0690D99}</t>
  </si>
  <si>
    <t>South Aurdal</t>
  </si>
  <si>
    <t>Landslide description: Stone at EV16 20-50m. Estimated landslide volume on road: &lt;1m^3. Blocked length of road: Only in ditch. Source: Not given. Competence level: Completely unknown competence.</t>
  </si>
  <si>
    <t>{7FDB87AE-4A76-4023-AC87-74097AFC769C}</t>
  </si>
  <si>
    <t>Kalvik tunnel</t>
  </si>
  <si>
    <t>Landslide description: Rock on EV6 dislodged from inside tunnel 0-5m. Estimated avalanche volume on road: &lt;1m^3. Blocked road length: &lt;10m. Source: Not given. Competence level: Completely unknown competence.</t>
  </si>
  <si>
    <t>{5F2F0040-A564-4C68-ABA1-82E06648B8B3}</t>
  </si>
  <si>
    <t>Vik, fv5600. S2.d1. 3302-3362</t>
  </si>
  <si>
    <t>Landslide description: Rock on FV5600 dislodged from mountain/valley side &gt;200m. Estimated avalanche volume on road: &lt;10m^3. Blocked road length: 10-50m. Closed to all traffic on FV5600 between 02/08/2022 at 00:11 and 04.08.2022 at 12:11 p.m. Source: Not given. Competence level: Fully uk</t>
  </si>
  <si>
    <t>{D5FFB7EB-AF0A-4F38-88A3-576476DEBA85}</t>
  </si>
  <si>
    <t>Stokvika</t>
  </si>
  <si>
    <t>Landslide description: Stone on FV7370 detached from road cutting 5-20m. Estimated landslide volume on road: &lt;100m^3. Blocked length of road: Only in ditch. Source: Not given. Competence level: Completely unknown competence.</t>
  </si>
  <si>
    <t>{B92DBB33-D127-44BF-B749-DC0CECFD60D6}</t>
  </si>
  <si>
    <t>{558B5FC5-DC67-4F1A-8AF0-E69B8FB0BD3B}</t>
  </si>
  <si>
    <t>Practitioners</t>
  </si>
  <si>
    <t>Landslide description: Stone on EV134 dislodged from ur 0-5m. Estimated avalanche volume on road: &lt;10m^3. Blocked road length: &lt;10m. Source: Not given. Competence level: Completely unknown competence.</t>
  </si>
  <si>
    <t>{47B9D5E5-C5E2-49CA-8699-D118EE960CC1}</t>
  </si>
  <si>
    <t>The Sea Serpent Gate</t>
  </si>
  <si>
    <t>{081D5778-E426-40F1-994E-1BCA04A6EEBC}</t>
  </si>
  <si>
    <t>{F8F018FF-7E54-4657-8364-74636EAA8CF3}</t>
  </si>
  <si>
    <t>Flatland</t>
  </si>
  <si>
    <t>{DB32F78D-F771-4769-9004-462B19292737}</t>
  </si>
  <si>
    <t>Sävlabakkane</t>
  </si>
  <si>
    <t>{8ABB2CA8-340C-41E0-B4F6-220920288EB8}</t>
  </si>
  <si>
    <t>The source</t>
  </si>
  <si>
    <t>Landslide description: Rock on FV30 detached from mountain/valley side 5-20m. Estimated landslide volume on road: &lt;1m^3. Blocked length of road: Only in ditch. Source: Not given. Competence level: Completely unknown competence.</t>
  </si>
  <si>
    <t>{3F2ABF93-55DE-496A-9262-9BB6EC97E15C}</t>
  </si>
  <si>
    <t>Landslide description: Stone on EV134 dislodged from road cutting 5-20m. Estimated avalanche volume on road: &lt;10m^3. Blocked road length: &lt;10m. Source: Not given. Competence level: Completely unknown competence.</t>
  </si>
  <si>
    <t>{8F2FCDEC-028B-4B87-864F-C0C67916E9F1}</t>
  </si>
  <si>
    <t>Landslide description: Stone on FV5174 loosened from road cutting 0-5m. Estimated landslide volume on road: &lt;1m^3. Blocked length of road: Only in ditch. Source: Not given. Competence level: Completely unknown competence.</t>
  </si>
  <si>
    <t>{4F276179-1EAA-4A72-8AA4-75C64908A064}</t>
  </si>
  <si>
    <t>Silica</t>
  </si>
  <si>
    <t>Landslide description: Rock on EV45 dislodged from mountain/valley side 20-50m. Estimated landslide volume on road: &lt;1m^3. Blocked length of road: Only in ditch. Source: Not given. Competence level: Completely unknown competence.</t>
  </si>
  <si>
    <t>{BEEF4AB2-BC73-44A0-8EAC-5D88A9037F67}</t>
  </si>
  <si>
    <t>Fossli</t>
  </si>
  <si>
    <t>Landslide description: Soil/loose mass on FV7928 detached from mountain/valley side &gt;200m. Estimated avalanche volume on road: &lt;10m^3. Blocked road length: 10-50m. Source: Not given. Competence level: Completely unknown competence.</t>
  </si>
  <si>
    <t>{8CA065FB-FC6B-4C93-BF54-8470E96D710F}</t>
  </si>
  <si>
    <t>Ørenes-Hujenes</t>
  </si>
  <si>
    <t>{D14EBB44-17C0-4C4D-928B-63B05B54552B}</t>
  </si>
  <si>
    <t>Ostrepollen</t>
  </si>
  <si>
    <t>Landslide description: Rock on FV49 detached from mountain/valley side 50-200m. Estimated avalanche volume on road: &lt;100m^3. Blocked road length: 10-50m. Source: Not given. Competence level: Completely unknown competence.</t>
  </si>
  <si>
    <t>{946A78D4-49CB-4A4F-B079-C57AA4158956}</t>
  </si>
  <si>
    <t>Home air</t>
  </si>
  <si>
    <t>{A6789E21-2522-49D9-8DF1-B3ACEC4961EA}</t>
  </si>
  <si>
    <t>Landslide description: Stone on FV7594 detached from mountain/valley side 50-200m. Estimated avalanche volume on road: &lt;10m^3. Blocked road length: &lt;10m. Source: Not given. Competence level: Completely unknown competence.</t>
  </si>
  <si>
    <t>{437A062D-AE1A-47BB-8089-5208FF17D0B0}</t>
  </si>
  <si>
    <t>Nordbustedal</t>
  </si>
  <si>
    <t>Landslide description: Stone on FV5082 detached from road cutting 0-5m. Estimated landslide volume on road: &lt;1m^3. Blocked length of road: Only in ditch. Source: Not given. Competence level: Completely unknown competence.</t>
  </si>
  <si>
    <t>{928D64F7-8B40-4B17-BE44-9854E467BA56}</t>
  </si>
  <si>
    <t>Landslide description: Stone on FV611 dislodged from road cutting 0-5m. Estimated landslide volume on road: &lt;1m^3. Blocked length of road: Only in ditch. Source: Not given. Competence level: Completely unknown competence.</t>
  </si>
  <si>
    <t>{9138B6EB-D5BD-48D4-831C-7499A60C5125}</t>
  </si>
  <si>
    <t>Landslide description: Stone on FV769 detached from mountain/valley side 5-20m. Blocked length of road: Only in ditch. Source: Not given. Competence level: Completely unknown competence.</t>
  </si>
  <si>
    <t>{7F13E2BD-1504-49FC-9DF6-A62DA65B6047}</t>
  </si>
  <si>
    <t>Landslide description: Soil/loose mass on FV57 detached from the mountain/valley side. Estimated avalanche volume on road: &lt;10m^3. Blocked road length: &lt;10m. Source: Not given. Competence level: Completely unknown competence.</t>
  </si>
  <si>
    <t>{3FA53C55-BEBF-4CD3-B502-0DA9E1F7EF05}</t>
  </si>
  <si>
    <t>Basil</t>
  </si>
  <si>
    <t>{D0483E28-1AF6-4F25-B3C5-C0F15790BDDE}</t>
  </si>
  <si>
    <t>Landslide description: Stone on FV5625 detached from mountain/valley side. Estimated avalanche volume on road: &lt;1m^3. Blocked road length: &lt;10m. Source: Not given. Competence level: Completely unknown competence.</t>
  </si>
  <si>
    <t>{586ED8D6-B54D-4C7A-8EC4-91F84671F7C8}</t>
  </si>
  <si>
    <t>Høydalen</t>
  </si>
  <si>
    <t>Landslide description: Stone on FV17 loosened from road cutting 5-20m. Estimated avalanche volume on road: &lt;1m^3. Source: Not given. Competence level: Completely unknown competence.</t>
  </si>
  <si>
    <t>{A88627C5-F441-4F02-BEB5-C7D0F2016BEA}</t>
  </si>
  <si>
    <t>Sortvika</t>
  </si>
  <si>
    <t>Landslide description: Stone on EV69 dislodged from road cutting 0-50m. Estimated avalanche volume on road: &lt;10m^3. Blocked road length: &lt;10m. Source: Not given. Competence level: Completely unknown competence.</t>
  </si>
  <si>
    <t>{C8A212E7-7758-4A87-BAF2-8D2E2EEB263B}</t>
  </si>
  <si>
    <t>Location description: Drammen / Viken. Landslide description: Here is a further description of the landslide incident. Source: Not given. Competence level: Completely unknown competence.</t>
  </si>
  <si>
    <t>{56C44490-98B2-4FBF-8AF1-657EC0A85FB3}</t>
  </si>
  <si>
    <t>{AA82471A-32F5-4940-B40D-7E5FABF519DF}</t>
  </si>
  <si>
    <t>The basket</t>
  </si>
  <si>
    <t>Landslide description: Ice/rock on FV806 detached from road cutting 0-5m. Estimated landslide volume on road: &lt;1m^3. Blocked length of road: Only in ditch. Source: Not given. Competence level: Completely unknown competence.</t>
  </si>
  <si>
    <t>{512969C9-E47C-48D0-B3E0-E93754DE7991}</t>
  </si>
  <si>
    <t>{E8911778-1290-4C2C-B214-80EC2CF0B1C5}</t>
  </si>
  <si>
    <t>Landslide description: Stone on FV42 detached from mountain/valley side 0-5m. Estimated landslide volume on road: &lt;1m^3. Blocked length of road: Only in ditch. Source: Not given. Competence level: Completely unknown competence.</t>
  </si>
  <si>
    <t>{44F39344-6AAC-4D89-B9C1-449343A1BB12}</t>
  </si>
  <si>
    <t>Mo</t>
  </si>
  <si>
    <t>Landslide description: Stone on FV3408 loosened from road cutting 0-5m. Estimated landslide volume on road: &lt;1m^3. Blocked length of road: Only in ditch. Source: Not given. Competence level: Completely unknown competence.</t>
  </si>
  <si>
    <t>{1C3E080E-2F1F-474D-B1DF-65002B26ABA8}</t>
  </si>
  <si>
    <t>Landslide description: Stone on FV609 detached from mountain/valley side 5-20m. Estimated avalanche volume on road: &lt;1m^3. Blocked road length: &lt;10m. Source: Not given. Competence level: Completely unknown competence.</t>
  </si>
  <si>
    <t>{03750417-8C2E-4ABD-853B-1103426A3C18}</t>
  </si>
  <si>
    <t>{94232B84-2A0D-45B6-88B1-43ED520477C4}</t>
  </si>
  <si>
    <t>Osbakkveien fv 7466 200.m from e6 x</t>
  </si>
  <si>
    <t>Landslide description: Soil/loose mass on FV7466 loosened from road cutting 0-50m. Blocked length of road: Only in ditch. Source: Not given. Competence level: Completely unknown competence.</t>
  </si>
  <si>
    <t>{00D699CD-9DCC-4018-B3D1-3989F186598D}</t>
  </si>
  <si>
    <t>Landslide description: Stone on FV55 detached from mountain/valley side. Estimated avalanche volume on road: &lt;1m^3. Blocked road length: 10-50m. Source: Not given. Competence level: Completely unknown competence.</t>
  </si>
  <si>
    <t>{22799C5E-EEAC-4AF8-A8AE-52252A48E59B}</t>
  </si>
  <si>
    <t>Landslide description: Rock on FV848 dislodged from road cutting. Estimated avalanche volume on road: &lt;1m^3. Source: Not given. Competence level: Completely unknown competence.</t>
  </si>
  <si>
    <t>{8721A6BA-2D22-41AD-82CD-813803C3F79B}</t>
  </si>
  <si>
    <t>Skarsfjordvn</t>
  </si>
  <si>
    <t>Landslide description: Soil/loose mass on FV7778 loosened from road cutting 0-5m. Estimated landslide volume on road: &lt;10m^3. Blocked length of road: Only in ditch. Source: Not given. Competence level: Completely unknown competence.</t>
  </si>
  <si>
    <t>{069F24D6-171F-4926-8103-00B57467179B}</t>
  </si>
  <si>
    <t>Landslide description: Stone on FV7370 dislodged from road cutting 20-50m. Estimated landslide volume on road: &lt;1m^3. Blocked length of road: Only in ditch. Source: Not given. Competence level: Completely unknown competence.</t>
  </si>
  <si>
    <t>{B8A44B2E-854D-41E6-A72E-3F429E80BE25}</t>
  </si>
  <si>
    <t>Location description: Surnadal. Source: I have read in a newspaper/report. Competence level: Professional nve, svv, jbv, ngi, ngu or similar.</t>
  </si>
  <si>
    <t>{18FDEAB3-39D0-45D7-9CDE-AEA58B387AE8}</t>
  </si>
  <si>
    <t>{1440A32C-747B-4B38-B602-212C44D15531}</t>
  </si>
  <si>
    <t>Fiskfjorden</t>
  </si>
  <si>
    <t>Landslide description: Rock on FV822 detached from mountain/valley side 50-200m. Estimated avalanche volume on road: &lt;1000m^3. Blocked road length: 50-100m. Closed to all traffic on FV822 between 22.08.2022 at 10:00 and 25.08.2022 at 13:00. Source: Not given. Skill level: Completely</t>
  </si>
  <si>
    <t>{75487E51-B824-4BA2-A9DC-7FF318DACB6C}</t>
  </si>
  <si>
    <t>Location description: Sunndal. Source: I have read in a newspaper/report. Competence level: Professional nve, svv, jbv, ngi, ngu or similar.</t>
  </si>
  <si>
    <t>{E7905119-EBF6-40D2-BA8F-075A9AD83501}</t>
  </si>
  <si>
    <t>Landslide description: Stone on RV13 detached from mountain/valley side. Estimated avalanche volume on road: &lt;1m^3. Blocked road length: &lt;10m. Source: Not given. Competence level: Completely unknown competence.</t>
  </si>
  <si>
    <t>{656C5D78-C733-46AE-A276-D1F279794607}</t>
  </si>
  <si>
    <t>E 16 at the Bolsdtad tunnel</t>
  </si>
  <si>
    <t>Location description: On the Voss side of the tunnel. Landslide description: Uncertain location, landslide type and time (must be checked, no photos). It happened at about the same time as the Bolstad flood. SVV says that "on the Voss side of the Bolstadtunnelen, the culvert has blocked s</t>
  </si>
  <si>
    <t>{202B20A1-66C2-47E7-B08B-6608087F4B73}</t>
  </si>
  <si>
    <t>Breivika</t>
  </si>
  <si>
    <t>{D81DDAB8-A107-4A4F-BB59-46A0FDE3F457}</t>
  </si>
  <si>
    <t>Aursundsvegen</t>
  </si>
  <si>
    <t>Landslide description: Stone on FV6186 loosened from road cutting 5-20m. Estimated landslide volume on road: &lt;1m^3. Blocked length of road: Only in ditch. Source: Not given. Competence level: Completely unknown competence.</t>
  </si>
  <si>
    <t>{9D7FF721-9528-4F7F-AD2B-77C705DCD92D}</t>
  </si>
  <si>
    <t>To see</t>
  </si>
  <si>
    <t>{C36D97C1-F22E-4C21-B571-58870BB6E4D6}</t>
  </si>
  <si>
    <t>{50B64F73-15A0-4CEC-B5B1-422B1710136F}</t>
  </si>
  <si>
    <t>{806541E6-D26D-4970-A658-7E1498340734}</t>
  </si>
  <si>
    <t>AURLAND</t>
  </si>
  <si>
    <t>Landslide description: Rock on FV5626 detached from mountain/valley side. Estimated avalanche volume on road: &lt;1m^3. Blocked road length: &lt;10m. Source: Not given. Competence level: Completely unknown competence.</t>
  </si>
  <si>
    <t>{AC97959F-F435-4208-AF52-EFEFE04D7F7C}</t>
  </si>
  <si>
    <t>{EA664E6C-3910-4D7C-9E60-CA41A0E2E8BE}</t>
  </si>
  <si>
    <t>Linga</t>
  </si>
  <si>
    <t>Landslide description: Stone on FV576 detached from mountain/valley side 0-5m. Estimated landslide volume on road: &lt;1m^3. Blocked length of road: Only in ditch. Source: Not given. Competence level: Completely unknown competence.</t>
  </si>
  <si>
    <t>{65ADEA82-196F-4EFC-BD0F-A7E69EED1C19}</t>
  </si>
  <si>
    <t>sion tunnel</t>
  </si>
  <si>
    <t>Landslide description: Stone on FV17 dislodged from inside tunnel 0-5m. Estimated avalanche volume on road: &lt;1m^3. Blocked road length: &lt;10m. Source: Not given. Competence level: Completely unknown competence.</t>
  </si>
  <si>
    <t>{48B76E78-D3BA-42BB-8604-BDE1BDADACBB}</t>
  </si>
  <si>
    <t>Tronåsen</t>
  </si>
  <si>
    <t>Landslide description: Soil/loose mass on EV39 detached from mountain/valley side 0-5m. Estimated avalanche volume on road: &lt;10m^3. Blocked road length: &lt;10m. Source: Not given. Competence level: Completely unknown competence.</t>
  </si>
  <si>
    <t>{8642878B-472A-4BC0-991B-87552A1ADD8C}</t>
  </si>
  <si>
    <t>Location description: Balsfjord / Lyngen. Avalanche description: Triggered a wet loose snow avalanche on the Andersdal peak at the "ski-cut" at the top of the slope. Thin masses, but went far and had a width of 20 m +, "visually" close to size 2. A couple of other small landslides exist</t>
  </si>
  <si>
    <t>Registered and approved</t>
  </si>
  <si>
    <t>{5E4F7872-778D-4478-83B3-92A4650E8CAD}</t>
  </si>
  <si>
    <t>Location description: Lom. Competence level: Avalanche warning (4c).</t>
  </si>
  <si>
    <t>{1BCCFBEE-6979-4843-BFFE-8A0EF20BADE4}</t>
  </si>
  <si>
    <t>Landslide description: Rock on FV63 dislodged from mountain/valley side &gt;200m. Estimated avalanche volume on road: &lt;10m^3. Blocked road length: 50-100m. Source: Not given. Competence level: Completely unknown competence.</t>
  </si>
  <si>
    <t>{7866F318-F9C6-4117-92EA-E7385FD8A8C9}</t>
  </si>
  <si>
    <t>Landslide description: Stone on FV55 dislodged from road cutting 0-5m. Estimated avalanche volume on road: &lt;1m^3. Blocked road length: &lt;10m. Source: Not given. Competence level: Completely unknown competence.</t>
  </si>
  <si>
    <t>{6CBCD4F9-17D1-4F53-AE86-3208A8426E78}</t>
  </si>
  <si>
    <t>Ivelandsveien</t>
  </si>
  <si>
    <t>Landslide description: Stone on FV403 detached from mountain/valley side 0-5m. Estimated avalanche volume on road: &lt;1m^3. Blocked road length: &lt;10m. Source: Not given. Competence level: Completely unknown competence.</t>
  </si>
  <si>
    <t>{C1D6D234-1F0E-4FFA-8DBE-701F1B52AB44}</t>
  </si>
  <si>
    <t>Holmliveien</t>
  </si>
  <si>
    <t>{E2E02325-955B-45EB-BBFD-22D22B8A763C}</t>
  </si>
  <si>
    <t>Vermedal</t>
  </si>
  <si>
    <t>{D0545D25-23B3-4311-9D8F-59E7A38104CB}</t>
  </si>
  <si>
    <t>Even</t>
  </si>
  <si>
    <t>Landslide description: Stone on FV7500 loosened from road cutting 5-20m. Estimated avalanche volume on road: &lt;1m^3. Blocked road length: &lt;10m. Source: Not given. Competence level: Completely unknown competence.</t>
  </si>
  <si>
    <t>{8EDB9804-A00B-4383-B792-28FBDECC453E}</t>
  </si>
  <si>
    <t>Langfoss</t>
  </si>
  <si>
    <t>Landslide description: Stone on EV134 detached from mountain/valley side 5-20m. Estimated landslide volume on road: &lt;1m^3. Blocked length of road: Only in ditch. Source: Not given. Competence level: Completely unknown competence.</t>
  </si>
  <si>
    <t>{E5D969D9-9B4C-415D-AE30-CD853CC44742}</t>
  </si>
  <si>
    <t>Landslide description: Rock on FV5300 detached from mountain/valley side 0-5m. Estimated landslide volume on road: &lt;10m^3. Blocked length of road: Only in ditch. Source: Not given. Competence level: Completely unknown competence.</t>
  </si>
  <si>
    <t>{2E593E99-7CA2-4E5A-83E3-F9F31089DDD1}</t>
  </si>
  <si>
    <t>Landslide description: Soil/loose mass on FV760 0-5m. Estimated landslide volume on road: &lt;10m^3. Blocked length of road: Only in ditch. Source: Not given. Competence level: Completely unknown competence.</t>
  </si>
  <si>
    <t>{69127AE2-4A22-4C97-8BD6-E1057C5B43F5}</t>
  </si>
  <si>
    <t>Landslide description: Stone on FV5084 dislodged from ur 0-5m. Estimated landslide volume on road: &lt;1m^3. Blocked length of road: Only in ditch. Source: Not given. Competence level: Completely unknown competence.</t>
  </si>
  <si>
    <t>{EAA20DC5-00B2-4779-9B78-7EA6FE358CC0}</t>
  </si>
  <si>
    <t>Landslide description: Stone on EV16 detached from mountain/valley side. Estimated landslide volume on road: &lt;1m^3. Blocked length of road: Only in ditch. Source: Not given. Competence level: Completely unknown competence.</t>
  </si>
  <si>
    <t>{FF99D910-4FE5-42EC-8039-76544C479D0C}</t>
  </si>
  <si>
    <t>Holte Bridge</t>
  </si>
  <si>
    <t>{C0F098E8-D5E7-442F-B70F-87B61EDDBB86}</t>
  </si>
  <si>
    <t>Felås stigedalen</t>
  </si>
  <si>
    <t>Landslide description: Stone on RV651 loosened from road cutting 20-50m. Estimated landslide volume on road: &lt;1m^3. Blocked length of road: Only in ditch. Source: Not given. Competence level: Completely unknown competence.</t>
  </si>
  <si>
    <t>{F494C056-3DF7-4437-9ADE-7AC7DCB46FA4}</t>
  </si>
  <si>
    <t>Risfjord</t>
  </si>
  <si>
    <t>Landslide description: Stone on FV890 dislodged from road cutting 20-50m. Estimated landslide volume on road: &lt;1m^3. Blocked length of road: Only in ditch. Source: Not given. Competence level: Completely unknown competence.</t>
  </si>
  <si>
    <t>{DF390D5D-8D72-4BC3-BB61-5DAE5B9D3773}</t>
  </si>
  <si>
    <t>{3469734D-8D10-4C11-AFD3-EF10E5EBE7E3}</t>
  </si>
  <si>
    <t>{7AF70625-0F25-450B-9B99-5D6EA6175AAF}</t>
  </si>
  <si>
    <t>Landslide description: Ice/rock on EV6 detached from road cutting 0-5m. Estimated landslide volume on road: &lt;1m^3. Blocked length of road: Only in ditch. Source: Not given. Competence level: Completely unknown competence.</t>
  </si>
  <si>
    <t>{1715C597-E40E-437E-9CD6-713AA3032C76}</t>
  </si>
  <si>
    <t>Vadheim</t>
  </si>
  <si>
    <t>Landslide description: Stone on EV39 dislodged from ur 5-20m. Estimated landslide volume on road: &lt;1m^3. Blocked length of road: Only in ditch. Source: Not given. Competence level: Completely unknown competence.</t>
  </si>
  <si>
    <t>{EF7DF942-AE65-4EC0-AED2-E76946313D3C}</t>
  </si>
  <si>
    <t>Landslide description: Rock on FV609 dislodged from mountain/valley side 50-200m. Estimated landslide volume on road: &lt;1m^3. Blocked length of road: Only in ditch. Source: Not given. Competence level: Completely unknown competence.</t>
  </si>
  <si>
    <t>{7790E34D-5F9D-46F3-B3B1-4F963232471D}</t>
  </si>
  <si>
    <t>Fv407</t>
  </si>
  <si>
    <t>Landslide description: Stone on FV407 dislodged from road cutting 0-5m. Estimated avalanche volume on road: &lt;1m^3. Blocked road length: &lt;10m. Source: Not given. Competence level: Completely unknown competence.</t>
  </si>
  <si>
    <t>{53DB27FB-A3F9-4D8D-A0BD-6725CB7CCF97}</t>
  </si>
  <si>
    <t>Landslide description: Rock on FV2848 loosened from road cutting 5-20m. Estimated landslide volume on road: &lt;10m^3. Blocked length of road: Only in ditch. Source: Not given. Competence level: Completely unknown competence.</t>
  </si>
  <si>
    <t>{55FF7AEF-53AA-400C-AD47-8E0D2347F902}</t>
  </si>
  <si>
    <t>Landslide description: Stone on FV33 dislodged from mountain/valley side 50-200m. Estimated avalanche volume on road: &lt;1m^3. Blocked road length: &gt;100m. Source: Not given. Competence level: Completely unknown competence.</t>
  </si>
  <si>
    <t>{A723DFEA-54C2-4DAB-AB96-0A4D09D02DDA}</t>
  </si>
  <si>
    <t>Engeslandsveien</t>
  </si>
  <si>
    <t>Landslide description: Stone on FV405 detached from mountain/valley side 0-5m. Estimated avalanche volume on road: &lt;10m^3. Blocked road length: &lt;10m. Source: Not given. Competence level: Completely unknown competence.</t>
  </si>
  <si>
    <t>{9BE7B24D-BAFB-446E-87DA-94C26D917768}</t>
  </si>
  <si>
    <t>Quingo</t>
  </si>
  <si>
    <t>Landslide description: Stone on FV570 detached from mountain/valley side 0-5m. Estimated avalanche volume on road: &lt;10m^3. Blocked road length: &lt;10m. Source: Not given. Competence level: Completely unknown competence.</t>
  </si>
  <si>
    <t>{A73CBC27-422F-4C1B-AEFF-98273F4C5B0F}</t>
  </si>
  <si>
    <t>Bødal</t>
  </si>
  <si>
    <t>Landslide description: Rock on FV5723 detached from mountain/valley side 20-50m. Estimated avalanche volume on road: &lt;1m^3. Blocked road length: &lt;10m. Source: Not given. Competence level: Completely unknown competence.</t>
  </si>
  <si>
    <t>{5F2780A5-80C8-425E-9CF4-CDFF7E2835AF}</t>
  </si>
  <si>
    <t>Landslide description: Stone on FV715 dislodged from road cutting 20-50m. Estimated avalanche volume on road: &lt;1m^3. Source: Not given. Competence level: Completely unknown competence.</t>
  </si>
  <si>
    <t>{000D4846-0D42-4263-8317-CBE8D2A3EEE9}</t>
  </si>
  <si>
    <t>Østerholtheia</t>
  </si>
  <si>
    <t>{CDA9BF99-1F59-4347-86A9-FC6429579116}</t>
  </si>
  <si>
    <t>Krokaberg tunnel west</t>
  </si>
  <si>
    <t>Landslide description: Ice/rock on RV15 detached from road cutting 5-20m. Estimated landslide volume on road: &lt;1m^3. Blocked length of road: Only in ditch. Source: Not given. Competence level: Completely unknown competence.</t>
  </si>
  <si>
    <t>{4F6029FC-1598-482A-AF49-04D8E2B7783C}</t>
  </si>
  <si>
    <t>Tvedalsveien</t>
  </si>
  <si>
    <t>{DD0CB84D-B872-4683-BDC6-88B3EF320FE0}</t>
  </si>
  <si>
    <t>Langseth 3</t>
  </si>
  <si>
    <t>{40C12D2E-480A-46B9-A67B-0168C022771E}</t>
  </si>
  <si>
    <t>Farsund</t>
  </si>
  <si>
    <t>Landslide description: Stone on FV43 dislodged from road cutting 0-5m. Estimated landslide volume on road: &lt;10m^3. Blocked length of road: Only in ditch. Source: Not given. Competence level: Completely unknown competence.</t>
  </si>
  <si>
    <t>{1085F487-50D3-433C-8E24-E579F2372863}</t>
  </si>
  <si>
    <t>Morfjorden</t>
  </si>
  <si>
    <t>Landslide description: Stone on FV7638 dislodged from road cutting 0-50m. Blocked length of road: Only in ditch. Source: Not given. Competence level: Completely unknown competence.</t>
  </si>
  <si>
    <t>{40E8BE13-D059-4827-8095-A7A7FC374CAC}</t>
  </si>
  <si>
    <t>Landslide description: Stone on FV17 loosened from road cutting 5-20m. Estimated landslide volume on road: &lt;100m^3. Blocked length of road: Only in ditch. Source: Not given. Competence level: Completely unknown competence.</t>
  </si>
  <si>
    <t>{732537E1-53A7-467A-84F6-2709906272F8}</t>
  </si>
  <si>
    <t>Northern Country</t>
  </si>
  <si>
    <t>Landslide description: Rock on FV249 dislodged from road cutting 0-5m. Estimated landslide volume on road: &lt;10m^3. Blocked length of road: Only in ditch. Source: Not given. Competence level: Completely unknown competence.</t>
  </si>
  <si>
    <t>{CB61A410-8506-4382-A1BF-484EE7587B5D}</t>
  </si>
  <si>
    <t>{0D8BDE3A-DA69-4D4A-B04D-436D50D7EED9}</t>
  </si>
  <si>
    <t>Landslide description: Soil/loose mass on FV614 loosened from road cutting 5-20m. Estimated avalanche volume on road: &lt;1m^3. Blocked road length: &lt;10m. Source: Not given. Competence level: Completely unknown competence.</t>
  </si>
  <si>
    <t>{C1D90DA6-63DE-4CC5-850D-E42DE2D7B6AA}</t>
  </si>
  <si>
    <t>Landslide description: Stone on FV609 detached from mountain/valley side 5-20m. Estimated landslide volume on road: &lt;1m^3. Blocked length of road: Only in ditch. Source: Not given. Competence level: Completely unknown competence.</t>
  </si>
  <si>
    <t>{A952B869-30B6-471B-AFD0-A1D96011DFE8}</t>
  </si>
  <si>
    <t>Gauset, Trengsle</t>
  </si>
  <si>
    <t>Landslide description: Stone on FV3434 detached from mountain/valley side 20-50m. Estimated avalanche volume on road: &lt;10m^3. Blocked road length: &lt;10m. Closed to all traffic on FV3434 between 27/09/2022 at 09:30 and 28/09/2022 at 13:00. Source: Not given. Competence level: Completely ok</t>
  </si>
  <si>
    <t>{54A5A052-37AE-4D9D-9EA6-C08EBB1D6BC9}</t>
  </si>
  <si>
    <t>{4FC098CD-E41E-4874-8C2F-04400DF97B7F}</t>
  </si>
  <si>
    <t>Landslide description: Rock on RV9 detached from mountain/valley side 0-5m. Estimated landslide volume on road: &lt;10m^3. Blocked length of road: Only in ditch. Source: Not given. Competence level: Completely unknown competence.</t>
  </si>
  <si>
    <t>{316D12A0-EF1D-4474-9859-B32D2E1031D5}</t>
  </si>
  <si>
    <t>Location description: Vik. Source: I have seen this. Competence level: Completely unknown competence.</t>
  </si>
  <si>
    <t>{378D3BB2-20A4-458D-B9F9-7761CD3B7537}</t>
  </si>
  <si>
    <t>Landslide description: Stone on FV7504 dislodged from inside tunnel 0-5m. Estimated avalanche volume on road: &lt;1m^3. Blocked road length: &lt;10m. Source: Not given. Competence level: Completely unknown competence.</t>
  </si>
  <si>
    <t>{E9D67A56-D787-4AD6-AD6B-8D4F0C622CCE}</t>
  </si>
  <si>
    <t>{E8B453A6-B079-4EDD-B62C-AEF1961FDA9C}</t>
  </si>
  <si>
    <t>Sarves</t>
  </si>
  <si>
    <t>Landslide description: Southern landslide on EV6 detached from mountain/valley side 0-5m. Estimated avalanche volume on road: &lt;1m^3. Blocked road length: &lt;10m. Source: Not given. Competence level: Completely unknown competence.</t>
  </si>
  <si>
    <t>{B4EC69DF-A196-4C5B-9C75-9DB9D650F75B}</t>
  </si>
  <si>
    <t>Landslide description: Rock on RV9 detached from mountain/valley side 5-20m. Estimated landslide volume on road: &lt;10m^3. Blocked length of road: Only in ditch. Source: Not given. Competence level: Completely unknown competence.</t>
  </si>
  <si>
    <t>{E7D840DE-6465-474B-B3BD-239874B2E243}</t>
  </si>
  <si>
    <t>Forest property</t>
  </si>
  <si>
    <t>{01DE7EEA-7408-4016-B582-48AC7105644F}</t>
  </si>
  <si>
    <t>Junkerdal</t>
  </si>
  <si>
    <t>{AE1BDD60-8895-4381-A06D-B487AF550311}</t>
  </si>
  <si>
    <t>Landslide description: Stone on FV5678 detached from road cutting 0-5m. Estimated avalanche volume on road: &lt;10m^3. Blocked road length: &lt;10m. Source: Not given. Competence level: Completely unknown competence.</t>
  </si>
  <si>
    <t>{3CCE3942-EF2B-412E-B85B-5A3C37205FEF}</t>
  </si>
  <si>
    <t>Sjåholm flag</t>
  </si>
  <si>
    <t>{58AC8EF8-7D8B-40FE-BCD5-400553B31E26}</t>
  </si>
  <si>
    <t>Landslide description: Stone on FV7804 detached from mountain/valley side 20-50m. Estimated avalanche volume on road: &lt;10m^3. Source: Not given. Competence level: Completely unknown competence.</t>
  </si>
  <si>
    <t>{12818DB3-DE39-4E92-99D7-C813BD8112D3}</t>
  </si>
  <si>
    <t>Drotningsvik under the Sotra bridge</t>
  </si>
  <si>
    <t>Landslide description: Stone on FV5212 loosened from road cutting 0-5m. Estimated landslide volume on road: &lt;1m^3. Blocked length of road: Only in ditch. Source: Not given. Competence level: Completely unknown competence.</t>
  </si>
  <si>
    <t>{6B2F5D67-4BF9-4AEB-BA5B-1D6E5C3FA0C5}</t>
  </si>
  <si>
    <t>Sandefjord</t>
  </si>
  <si>
    <t>Landslide description: Stone on FV304 dislodged from road cutting 0-5m. Estimated landslide volume on road: &lt;1m^3. Blocked length of road: Only in ditch. Source: Not given. Competence level: Completely unknown competence.</t>
  </si>
  <si>
    <t>{406710CF-F02B-4B0C-B9E0-CE203F0EE8C3}</t>
  </si>
  <si>
    <t>Revere</t>
  </si>
  <si>
    <t>Landslide description: Stone on FV355 detached from mountain/valley side 0-5m. Estimated landslide volume on road: &lt;1m^3. Blocked length of road: Only in ditch. Source: Not given. Competence level: Completely unknown competence.</t>
  </si>
  <si>
    <t>{2858A686-9B07-488E-AFD6-D179BEE06D5E}</t>
  </si>
  <si>
    <t>Kvinesdal</t>
  </si>
  <si>
    <t>Landslide description: Soil/loose mass on FV4164 detached from mountain/valley side 0-5m. Estimated avalanche volume on road: &lt;1m^3. Blocked road length: &lt;10m. Source: Not given. Competence level: Completely unknown competence.</t>
  </si>
  <si>
    <t>{E95C8646-1A1F-4478-B4DB-76EECFFE4FBD}</t>
  </si>
  <si>
    <t>Hamre, Røldal, Ullensvang municipality</t>
  </si>
  <si>
    <t>Location description: Ullensvang. Landslide description: A little over 21 Saturday evening, 8 Oct. 2022, a rockslide thundered down towards Hamre in Røldal. A large avalanche block stopped a few meters from two garages and close to a residential building. A smaller block stopped just as well</t>
  </si>
  <si>
    <t>{9E6A97D3-7A0E-4ED6-8210-42A4A3F793C4}</t>
  </si>
  <si>
    <t>Bårdsundvegen</t>
  </si>
  <si>
    <t>Landslide description: Stone on FV5086 loosened from road cutting 0-5m. Estimated landslide volume on road: &lt;1m^3. Blocked length of road: Only in ditch. Source: Not given. Competence level: Completely unknown competence.</t>
  </si>
  <si>
    <t>{D0404043-A6E5-4385-9C5B-634A15986660}</t>
  </si>
  <si>
    <t>Location description: Selbu. Source: I've been told this. Competence level: Completely unknown competence.</t>
  </si>
  <si>
    <t>{40F18A7C-439F-433C-A70A-37AEBC92F077}</t>
  </si>
  <si>
    <t>Småbakkan</t>
  </si>
  <si>
    <t>{BB5139E4-0F9F-4B4A-A71D-7F064E7A4CE0}</t>
  </si>
  <si>
    <t>Landslide description: Stone on FV5625 loosened from road cutting 0-5m. Estimated landslide volume on road: &lt;1m^3. Blocked length of road: Only in ditch. Source: Not given. Competence level: Completely unknown competence.</t>
  </si>
  <si>
    <t>{48FD6802-027A-48D4-8967-011575EC3876}</t>
  </si>
  <si>
    <t>Bjørnafjord</t>
  </si>
  <si>
    <t>Landslide description: Stone on FV552 dislodged from road cutting 5-20m. Estimated landslide volume on road: &lt;1m^3. Blocked length of road: Only in ditch. Source: Not given. Competence level: Completely unknown competence.</t>
  </si>
  <si>
    <t>{8D101CB2-83FE-49BE-9055-213CDB517BE1}</t>
  </si>
  <si>
    <t>{364966DA-5DAF-4DFD-8202-6A9E7B1C1424}</t>
  </si>
  <si>
    <t>Location description: Flakstad / Lofoten and Vesterålen. Landslide description: Rockfall. Source: Not given. Competence level: Completely unknown competence.</t>
  </si>
  <si>
    <t>{AF4CB09C-E239-45EA-B4F2-12466536A283}</t>
  </si>
  <si>
    <t>{978EBE02-491A-424E-9F32-EFB1442ABBD5}</t>
  </si>
  <si>
    <t>Thingvoll</t>
  </si>
  <si>
    <t>Landslide description: Stone on RV70 dislodged from road cutting 20-50m. Estimated landslide volume on road: &lt;1m^3. Blocked length of road: Only in ditch. Source: Not given. Competence level: Completely unknown competence.</t>
  </si>
  <si>
    <t>{1764512A-F7D0-4E7F-BB2B-8D9FB02DC65C}</t>
  </si>
  <si>
    <t>Pollfjellet</t>
  </si>
  <si>
    <t>Landslide description: Stone on FV868 dislodged from inside tunnel 0-5m. Estimated landslide volume on road: &lt;1m^3. Blocked length of road: Only in ditch. Source: Not given. Competence level: Completely unknown competence.</t>
  </si>
  <si>
    <t>{A36D2FE4-4E02-49ED-8318-24CD51351250}</t>
  </si>
  <si>
    <t>Kakura 2</t>
  </si>
  <si>
    <t>{C918EB0B-2649-4416-A817-D9ABD5C8629B}</t>
  </si>
  <si>
    <t>Hop city</t>
  </si>
  <si>
    <t>Landslide description: Stone on FV3282 detached from mountain/valley side 0-5m. Estimated landslide volume on road: &lt;1m^3. Blocked length of road: Only in ditch. Source: Not given. Competence level: Completely unknown competence.</t>
  </si>
  <si>
    <t>{BAC20AE0-3FF4-4BA5-998D-4941A4842254}</t>
  </si>
  <si>
    <t>Stigedalen.</t>
  </si>
  <si>
    <t>{8D60545E-1BC0-40FE-89D9-82D140AE432F}</t>
  </si>
  <si>
    <t>Arabygdyvegen</t>
  </si>
  <si>
    <t>{5B2391DE-1E66-4598-A993-31D9D7279065}</t>
  </si>
  <si>
    <t>Krabberødstrand</t>
  </si>
  <si>
    <t>Landslide description: Rock on FV3354 dislodged from ur 0-5m. Estimated landslide volume on road: &lt;1m^3. Blocked length of road: Only in ditch. Source: Not given. Competence level: Completely unknown competence.</t>
  </si>
  <si>
    <t>{BB856C0D-B3DB-4DBC-BA74-CA43AF2A8ED8}</t>
  </si>
  <si>
    <t>rake's</t>
  </si>
  <si>
    <t>Landslide description: Rock on EV6 detached from mountain/valley side 20-50m.. Source: Not given. Competence level: Completely unknown competence.</t>
  </si>
  <si>
    <t>{61231B23-C3F8-4C5F-AD7D-9D47793B8A4C}</t>
  </si>
  <si>
    <t>{13BE89C0-B71D-476C-B49F-8D7F5510D26E}</t>
  </si>
  <si>
    <t>Landslide description: Stone on FV63 dislodged from road cutting 5-20m. Estimated avalanche volume on road: &lt;1m^3. Blocked road length: &lt;10m. Source: Not given. Competence level: Completely unknown competence.</t>
  </si>
  <si>
    <t>{6C3D24CE-DA88-4913-9BA4-4C6D1BB8116A}</t>
  </si>
  <si>
    <t>Landslide description: Flood landslide on FV466. Estimated landslide volume on road: &lt;10m^3. Blocked length of road: Only in ditch. Source: Not given. Competence level: Completely unknown competence.</t>
  </si>
  <si>
    <t>{08665026-3205-43A8-BB58-BBCC19F7AD85}</t>
  </si>
  <si>
    <t>Engedalen</t>
  </si>
  <si>
    <t>Landslide description: Stone on FV5116 detached from mountain/valley side 5-20m. Estimated landslide volume on road: &lt;1m^3. Blocked length of road: Only in ditch. Source: Not given. Competence level: Completely unknown competence.</t>
  </si>
  <si>
    <t>{207F6A8B-7EC4-4B13-8F70-D1B8F2C02632}</t>
  </si>
  <si>
    <t>Landslide description: Stone on FV619 loosened from road cutting 0-5m. Estimated landslide volume on road: &lt;1m^3. Blocked length of road: Only in ditch. Source: Not given. Competence level: Completely unknown competence.</t>
  </si>
  <si>
    <t>{196CC576-E7A7-43E3-B77C-E8EA5FF1AA42}</t>
  </si>
  <si>
    <t>Bømlo Bømlavegen</t>
  </si>
  <si>
    <t>Landslide description: Rock on FV541 detached from mountain/valley side 0-5m. Estimated avalanche volume on road: &lt;1m^3. Blocked road length: &lt;10m. Source: Not given. Competence level: Completely unknown competence.</t>
  </si>
  <si>
    <t>{E477E11A-17FB-4E69-8099-1A9BB1D6A16E}</t>
  </si>
  <si>
    <t>Landslide description: Slippage of road on FV7408 detached from road surface/fill. Estimated avalanche volume on road: &lt;100m^3. Source: Not given. Competence level: Completely unknown competence.</t>
  </si>
  <si>
    <t>{B06E8225-5891-47EF-9622-09C5E96FB38E}</t>
  </si>
  <si>
    <t>Landslide description: Stone on FV5625 dislodged from road cutting. Estimated avalanche volume on road: &lt;1m^3. Blocked road length: &lt;10m. Source: Not given. Competence level: Completely unknown competence.</t>
  </si>
  <si>
    <t>{2012FDF9-67A5-4151-A26A-BC42650176EA}</t>
  </si>
  <si>
    <t>Landslide description: Rock on FV33 detached from mountain/valley side 5-20m. Blocked length of road: Only in ditch. Source: Not given. Competence level: Completely unknown competence.</t>
  </si>
  <si>
    <t>{C45C5DBB-D18F-4837-9E56-A3E6FC4D685A}</t>
  </si>
  <si>
    <t>Lovra</t>
  </si>
  <si>
    <t>Landslide description: Stone on RV13 dislodged from road cutting 0-5m. Estimated avalanche volume on road: &lt;1m^3. Blocked road length: &lt;10m. Source: Not given. Competence level: Completely unknown competence.</t>
  </si>
  <si>
    <t>{4738AFAC-F5AE-4468-8290-6E12D9480688}</t>
  </si>
  <si>
    <t>Landslide description: Stone on FV615 detached from mountain/valley side. Estimated avalanche volume on road: &lt;1m^3. Blocked road length: &lt;10m. Source: Not given. Competence level: Completely unknown competence.</t>
  </si>
  <si>
    <t>{661F489E-7E61-454C-BEA4-0BB757835266}</t>
  </si>
  <si>
    <t>Svortland south</t>
  </si>
  <si>
    <t>Landslide description: Rock on FV5012 detached from mountain/valley side 0-5m. Estimated landslide volume on road: &lt;1m^3. Blocked length of road: Only in ditch. Source: Not given. Competence level: Completely unknown competence.</t>
  </si>
  <si>
    <t>{0AF0E7B6-7C91-48CA-B9A6-0FE083FFE3D7}</t>
  </si>
  <si>
    <t>Landslide description: Stone on FV63 detached from mountain/valley side 50-200m. Estimated avalanche volume on road: &lt;10m^3. Blocked road length: &lt;10m. Source: Not given. Competence level: Completely unknown competence.</t>
  </si>
  <si>
    <t>{832387E7-51CE-40E1-9133-D62C160A4452}</t>
  </si>
  <si>
    <t>Naustdal tunnel</t>
  </si>
  <si>
    <t>Landslide description: Rock on RV5 dislodged from inside tunnel 0-5m. Estimated avalanche volume on road: &lt;10m^3. Blocked road length: &lt;10m. Source: Not given. Competence level: Completely unknown competence.</t>
  </si>
  <si>
    <t>{587356DC-4CEF-4ACD-B5EA-659CD18B48CC}</t>
  </si>
  <si>
    <t>Home</t>
  </si>
  <si>
    <t>Landslide description: Stone on FV6430 dislodged from road cutting 0-5m. Estimated avalanche volume on road: &lt;10m^3. Source: Not given. Competence level: Completely unknown competence.</t>
  </si>
  <si>
    <t>{0D59B8AF-6BA8-46AD-8938-8095D168B757}</t>
  </si>
  <si>
    <t>Luster Eikjastrondi</t>
  </si>
  <si>
    <t>Landslide description: Stone on FV603 dislodged from road cutting 0-5m. Estimated landslide volume on road: &lt;10m^3. Blocked length of road: Only in ditch. Source: Not given. Competence level: Completely unknown competence.</t>
  </si>
  <si>
    <t>{D7D004C9-69EA-431A-B036-C66F9605E3A0}</t>
  </si>
  <si>
    <t>Gryttvikmoen 3</t>
  </si>
  <si>
    <t>Landslide description: Rock on EV6 dislodged from mountain/valley side 20-50m. Estimated landslide volume on road: &lt;1m^3. Blocked length of road: Only in ditch. Source: Not given. Competence level: Completely unknown competence.</t>
  </si>
  <si>
    <t>{343F1BE6-E988-4936-B204-A568D8B4E955}</t>
  </si>
  <si>
    <t>Landslide description: Stone on RV13 dislodged from road cutting. Estimated landslide volume on road: &lt;1m^3. Blocked length of road: Only in ditch. Source: Not given. Competence level: Completely unknown competence.</t>
  </si>
  <si>
    <t>{4DA61A17-130B-494E-9ED5-AC1169C61A49}</t>
  </si>
  <si>
    <t>{BD7781A9-B578-4F40-9277-B8D7B5440344}</t>
  </si>
  <si>
    <t>Grytvikmoen</t>
  </si>
  <si>
    <t>{8297CFEC-286F-4E9A-B98B-84B9B6378DF7}</t>
  </si>
  <si>
    <t>{8B83CEF5-6B5B-40E3-B7FD-B421F89E176A}</t>
  </si>
  <si>
    <t>verrastrandvegen</t>
  </si>
  <si>
    <t>Landslide description: Stone on FV720 detached from mountain/valley side 5-20m. Estimated avalanche volume on road: &lt;10m^3. Blocked road length: &lt;10m. Source: Not given. Competence level: Completely unknown competence.</t>
  </si>
  <si>
    <t>{878B3E4F-1278-4555-9D67-7FC482F4BCBA}</t>
  </si>
  <si>
    <t>{37B9F167-F69A-402F-ABFA-2630EDDDB357}</t>
  </si>
  <si>
    <t>Landslide description: Stone on FV604 dislodged from road cutting 5-20m. Estimated landslide volume on road: &lt;1m^3. Blocked length of road: Only in ditch. Source: Not given. Competence level: Completely unknown competence.</t>
  </si>
  <si>
    <t>{61CD57A3-4B84-4A3A-93F1-B7778733B409}</t>
  </si>
  <si>
    <t>Lakselv road</t>
  </si>
  <si>
    <t>{21B68259-46B0-45FC-8BC0-EFAE41A2A2C2}</t>
  </si>
  <si>
    <t>Landslide description: Stone on FV7594 detached from mountain/valley side 50-200m. Estimated landslide volume on road: &lt;1m^3. Blocked length of road: Only in ditch. Source: Not given. Competence level: Completely unknown competence.</t>
  </si>
  <si>
    <t>{A13132FD-B0E6-41FB-9523-C432280CB06F}</t>
  </si>
  <si>
    <t>Landslide description: Rock on FV655 dislodged from mountain/valley side 50-200m. Estimated avalanche volume on road: &lt;1m^3. Blocked road length: &lt;10m. Source: Not given. Competence level: Completely unknown competence.</t>
  </si>
  <si>
    <t>{CB99D59B-6E9E-4A4E-8342-0BD9ACD16C1A}</t>
  </si>
  <si>
    <t>wedge road</t>
  </si>
  <si>
    <t>{020C9FF6-6889-45E0-8CBB-A3E73C7AD3CB}</t>
  </si>
  <si>
    <t>Landslide description: Stone on FV7012 dislodged from road cutting 0-5m. Estimated landslide volume on road: &lt;10m^3. Blocked length of road: Only in ditch. Source: Not given. Competence level: Completely unknown competence.</t>
  </si>
  <si>
    <t>{90522F99-3EA6-4EDA-98B3-C52C07A9C1E6}</t>
  </si>
  <si>
    <t>Nordstrømmen vis a vis Bausneset in Elvalandet.</t>
  </si>
  <si>
    <t>Location description: Namsos. Landslide description: Cabin owner at Bausneset (98853496) called the police, who contacted the municipality. The municipality called the cabin owner for location, which is reported to NVE. Source: I've been told this. Competence level: Completely unknown competence.</t>
  </si>
  <si>
    <t>{C95C8D0A-96B1-4C95-9F3C-8A08E2366762}</t>
  </si>
  <si>
    <t>Roe deer ridge</t>
  </si>
  <si>
    <t>{87A8E39B-A90E-4A19-B6C2-C55155413051}</t>
  </si>
  <si>
    <t>{38BF31A9-0C93-4A00-ABE4-80BB53BD0F16}</t>
  </si>
  <si>
    <t>Austgulen</t>
  </si>
  <si>
    <t>Landslide description: Rock on FV5584 detached from mountain/valley side 0-5m. Estimated landslide volume on road: &lt;1m^3. Blocked length of road: Only in ditch. Source: Not given. Competence level: Completely unknown competence.</t>
  </si>
  <si>
    <t>{048CF175-F953-4787-8431-19597AD6500D}</t>
  </si>
  <si>
    <t>ROAN</t>
  </si>
  <si>
    <t>Landslide description: Stone on FV715 dislodged from road cutting 0-50m. Estimated landslide volume on road: &lt;1m^3. Blocked length of road: Only in ditch. Source: Not given. Competence level: Completely unknown competence.</t>
  </si>
  <si>
    <t>{0735EF0A-D8BC-4D15-BF20-9D0B5FA71007}</t>
  </si>
  <si>
    <t>Presence</t>
  </si>
  <si>
    <t>{C2F49F1F-B46B-45AD-B6AB-C0499516FEDF}</t>
  </si>
  <si>
    <t>Landslide description: Stone on FV304 detached from mountain/valley side 20-50m. Estimated landslide volume on road: &lt;10m^3. Blocked length of road: Only in ditch. Source: Not given. Competence level: Completely unknown competence.</t>
  </si>
  <si>
    <t>{A5E73826-1998-41DF-A30E-1DE4D69230A5}</t>
  </si>
  <si>
    <t>Landslide description: Stone on FV587 detached from road cutting 5-20m. Estimated landslide volume on road: &lt;1m^3. Blocked length of road: Only in ditch. Source: Not given. Competence level: Completely unknown competence.</t>
  </si>
  <si>
    <t>{11F8C602-7806-44CE-9DB9-63D62658F172}</t>
  </si>
  <si>
    <t>{9DD53BF3-6FA6-44B5-918A-45D77FF6E4E2}</t>
  </si>
  <si>
    <t>Kannfloget Glefloget</t>
  </si>
  <si>
    <t>{A2E00DAE-31A6-422F-82C4-AF7B92900B01}</t>
  </si>
  <si>
    <t>Kjelvikveien 3</t>
  </si>
  <si>
    <t>{8368A25B-CBFE-46F1-BEC4-3E23E554695C}</t>
  </si>
  <si>
    <t>{28DBD3DB-138F-4958-85E9-34BEE3B2E49E}</t>
  </si>
  <si>
    <t>Søreide</t>
  </si>
  <si>
    <t>Landslide description: Stone on FV5442 detached from mountain/valley side 5-20m. Estimated landslide volume on road: &lt;10m^3. Blocked length of road: Only in ditch. Source: Not given. Competence level: Completely unknown competence.</t>
  </si>
  <si>
    <t>{023C9104-A685-4290-B5E7-4C26E65D8F32}</t>
  </si>
  <si>
    <t>Landslide description: Stone on FV53 dislodged from road cutting 0-5m. Estimated avalanche volume on road: &lt;1m^3. Blocked road length: &lt;10m. Source: Not given. Competence level: Completely unknown competence.</t>
  </si>
  <si>
    <t>{609F4238-13E6-4533-A69D-733D4258B9BB}</t>
  </si>
  <si>
    <t>Location description: Suldal. Landslide description: Landslide in old clock along RV13 triggered by intense rain. Slip has involved old old watch therefore has taken with it big blocks on the way. Reported by SVV "Soil/loose mass on RV13 loosened from ur 5-20m. An</t>
  </si>
  <si>
    <t>{CFF804EB-4DF2-4C3F-B4C7-2738A66AC9A0}</t>
  </si>
  <si>
    <t>{B41BB634-6E8F-4F57-ABAC-943814A2F724}</t>
  </si>
  <si>
    <t>{C91FF7DC-6B89-47B5-B568-A133FECCF32C}</t>
  </si>
  <si>
    <t>Landslide description: Rock on FV613 dislodged from mountain/valley side 50-200m. Estimated avalanche volume on road: &lt;10m^3. Blocked road length: &lt;10m. Closed to all traffic on FV613 between 04/08/2022 at 07:20 and 04/08/2022 at 10:30 am. Source: Not given. Competence level: Completely ok</t>
  </si>
  <si>
    <t>{1C6FAA3B-8ED0-4A93-B3B6-B67DC04DF5A4}</t>
  </si>
  <si>
    <t>Landslide description: Stone on FV55 dislodged from road cutting 5-20m. Estimated landslide volume on road: &lt;10m^3. Blocked length of road: Only in ditch. Source: Not given. Competence level: Completely unknown competence.</t>
  </si>
  <si>
    <t>{E3AFBAA1-822E-451A-B149-A66EE226AD36}</t>
  </si>
  <si>
    <t>Old road</t>
  </si>
  <si>
    <t>{619526FA-EFF8-4082-BF8E-BBFAF4EB9F1E}</t>
  </si>
  <si>
    <t>Vråliosen</t>
  </si>
  <si>
    <t>{E28A7CF9-F1D5-40FD-B103-DF0D62D7872A}</t>
  </si>
  <si>
    <t>Landslide description: Stone on FV709 dislodged from road cutting 0-5m. Estimated landslide volume on road: &lt;1m^3. Blocked length of road: Only in ditch. Source: Not given. Competence level: Completely unknown competence.</t>
  </si>
  <si>
    <t>{1277D754-FF6A-4224-8375-54C9471BD464}</t>
  </si>
  <si>
    <t>Vestsida waste water</t>
  </si>
  <si>
    <t>Landslide description: Stone on FV3392 loosened from road cutting 0-5m. Estimated avalanche volume on road: &lt;1m^3. Blocked road length: &lt;10m. Source: Not given. Competence level: Completely unknown competence.</t>
  </si>
  <si>
    <t>{1E23011A-4377-4ACB-B639-A04F297B17A1}</t>
  </si>
  <si>
    <t>Claw</t>
  </si>
  <si>
    <t>Landslide description: Stone on FV5464 detached from mountain/valley side 0-5m. Estimated landslide volume on road: &lt;1m^3. Blocked length of road: Only in ditch. Source: Not given. Competence level: Completely unknown competence.</t>
  </si>
  <si>
    <t>{95AA7758-4564-4BB5-A29A-04A6B68085EA}</t>
  </si>
  <si>
    <t>FV 450 Eidsborg kleivane</t>
  </si>
  <si>
    <t>Landslide description: Stone on FV450 dislodged from road cutting 0-5m. Estimated avalanche volume on road: &lt;1m^3. Blocked road length: &lt;10m. Source: Not given. Competence level: Completely unknown competence.</t>
  </si>
  <si>
    <t>{31F9129A-E630-4E49-A7D5-FB88A6D68E7C}</t>
  </si>
  <si>
    <t>Landslide description: The landslide is automatically detected, and properties and coordinates are estimated. The maximum speed was measured at approx. 52 m/s, and the avalanche lasted 24 seconds.. Source: I have seen this. Competence level: Completely unknown competence.</t>
  </si>
  <si>
    <t>{6DBD5BFC-5E8E-45AD-BE2B-CD9F6DFCF531}</t>
  </si>
  <si>
    <t>Location description: Nissedal. Source: I have read in a newspaper/report. Competence level: Completely unknown competence.</t>
  </si>
  <si>
    <t>{2ECA3102-A674-4994-8B94-8D0A0CD98B68}</t>
  </si>
  <si>
    <t>Larvik, Hedrumveien Sundet</t>
  </si>
  <si>
    <t>Landslide description: Stone on FV3036 detached from mountain/valley side 0-5m. Estimated landslide volume on road: &lt;1m^3. Blocked length of road: Only in ditch. Source: Not given. Competence level: Completely unknown competence.</t>
  </si>
  <si>
    <t>{D309EA5F-93AD-492B-8EC6-84EC23E7E203}</t>
  </si>
  <si>
    <t>Romslo</t>
  </si>
  <si>
    <t>{D0C1F661-3493-4BC7-B1EB-781BA6612ACD}</t>
  </si>
  <si>
    <t>Lebesnesset</t>
  </si>
  <si>
    <t>Landslide description: Rock on FV888 detached from mountain/valley side 50-200m. Estimated avalanche volume on road: &lt;1m^3. Blocked road length: &lt;10m. Source: Not given. Competence level: Completely unknown competence.</t>
  </si>
  <si>
    <t>{366B8AFD-2CFD-479E-AE20-27A57D5ECE49}</t>
  </si>
  <si>
    <t>Location description: Målselv / Troms and Finnmark. Landslide description: Moose hunters heard a rumble in the mountains and began to search for a safe place. On his way to the car, he saw large amounts of dust in the air in the marked area on the map. Source: Not given. Competence level: H</t>
  </si>
  <si>
    <t>{A837B3F7-2190-40C1-BD66-A3EA5BA5A0A3}</t>
  </si>
  <si>
    <t>Location description: Rauma. Landslide description: Rock fall from a rock hammer approx. 200 m. across the road, where approx. 10 m3 of stone masses ended up on the road.. Source: I have been told this. Competence level: Completely unknown competence.</t>
  </si>
  <si>
    <t>{39B91A13-2C6C-4741-913E-0C6758B488B4}</t>
  </si>
  <si>
    <t>Fix E134</t>
  </si>
  <si>
    <t>{C7149CF9-AC6C-4DF0-992C-925B38D48A93}</t>
  </si>
  <si>
    <t>{7992DB52-3F00-4569-804E-611600A52198}</t>
  </si>
  <si>
    <t>Birkeland North</t>
  </si>
  <si>
    <t>Landslide description: Stone on RV41 detached from mountain/valley side 5-20m. Estimated landslide volume on road: &lt;1m^3. Blocked length of road: Only in ditch. Source: Not given. Competence level: Completely unknown competence.</t>
  </si>
  <si>
    <t>{D371BE14-9210-4599-8674-42834FC781DF}</t>
  </si>
  <si>
    <t>Hurricanes</t>
  </si>
  <si>
    <t>Landslide description: Soil/loose mass on FV65 loosened from road cutting 0-5m. Estimated avalanche volume on road: &lt;10m^3. Blocked road length: &lt;10m. Source: Not given. Competence level: Completely unknown competence.</t>
  </si>
  <si>
    <t>{3A371B9A-83C3-4FD8-99B4-1C2498B996DC}</t>
  </si>
  <si>
    <t>Torgrimsli tunnel</t>
  </si>
  <si>
    <t>{F569F5EE-F398-4F3E-8E48-38A139B518F1}</t>
  </si>
  <si>
    <t>Location description: Voss. Source: I have read in a newspaper/report. Competence level: Completely unknown competence.</t>
  </si>
  <si>
    <t>{6CAD7187-3F9E-49EB-ACC4-CB29A15A5EF4}</t>
  </si>
  <si>
    <t>Landslide description: Stone on FV753 loosened from road cutting 5-20m. Estimated avalanche volume on road: &lt;10m^3. Source: Not given. Competence level: Completely unknown competence.</t>
  </si>
  <si>
    <t>{5A87E07B-CF5D-41F5-BEA1-217B62F15BBD}</t>
  </si>
  <si>
    <t>Fv700</t>
  </si>
  <si>
    <t>Landslide description: Stone on FV700 dislodged from road cutting 5-20m. Estimated landslide volume on road: &lt;1m^3. Blocked length of road: Only in ditch. Source: Not given. Competence level: Completely unknown competence.</t>
  </si>
  <si>
    <t>{DDD81792-EF7F-4454-AD70-70696A408E66}</t>
  </si>
  <si>
    <t>{26DED2E0-75CB-4D16-855C-89326991E302}</t>
  </si>
  <si>
    <t>Location description: Aurland. Landslide description: Loose area in the upper part of Berghammer west of the road, approx. 70-80hm above road level.. Source: I have seen this. Competence level: Completely unknown competence.</t>
  </si>
  <si>
    <t>{F24B0C64-C1B1-48E5-99FA-7334AE970E05}</t>
  </si>
  <si>
    <t>Landslide description: Stone on FV3392 loosened from road cutting 0-5m. Estimated landslide volume on road: &lt;1m^3. Blocked length of road: Only in ditch. Source: Not given. Competence level: Completely unknown competence.</t>
  </si>
  <si>
    <t>{B780D35B-851E-4403-AB90-0D9EF1C516C6}</t>
  </si>
  <si>
    <t>{E5B86B52-CA9C-4D4A-A628-60DF425DEEDD}</t>
  </si>
  <si>
    <t>Rana</t>
  </si>
  <si>
    <t>{54A48D99-AA41-43D3-9C86-3CE7ABDEC7A9}</t>
  </si>
  <si>
    <t>The railing</t>
  </si>
  <si>
    <t>Landslide description: Stone on FV1529 dislodged from road cutting 0-5m. Estimated avalanche volume on road: &lt;1m^3. Source: Not given. Competence level: Completely unknown competence.</t>
  </si>
  <si>
    <t>{B262377A-CFF4-4B42-AE12-7CF95E8D1110}</t>
  </si>
  <si>
    <t>The Danes swing</t>
  </si>
  <si>
    <t>Landslide description: Rock on EV10 dislodged from ur 0-50m. Blocked length of road: Only in ditch. Source: Not given. Competence level: Completely unknown competence.</t>
  </si>
  <si>
    <t>{5BC27890-DFFB-4BFB-BE83-85DE33C38424}</t>
  </si>
  <si>
    <t>Saltne's tunnel</t>
  </si>
  <si>
    <t>{B8FDDEE9-3C6E-4DEC-B3CE-5263C98C6F43}</t>
  </si>
  <si>
    <t>Landslide description: Rock on EV6 dislodged from mountain/valley side 20-50m. Estimated avalanche volume on road: &lt;1m^3. Blocked road length: &lt;10m. Source: Not given. Competence level: Completely unknown competence.</t>
  </si>
  <si>
    <t>{F3BC5D63-85D3-492A-A3FE-F19733E8958A}</t>
  </si>
  <si>
    <t>Landslide description: Landslide in Kleine 171 Styggneset approx. 80 meters wide. 40 meter length down to the stream. masses stuck in the stream. Relatively deep rotation, probably 6-7 metres. Sensitive, possible quick clay in depth with the stream. Low potential for further development. road</t>
  </si>
  <si>
    <t>{CB8C8E2C-329E-4716-95D1-ED7336C1003E}</t>
  </si>
  <si>
    <t>The landslide</t>
  </si>
  <si>
    <t>Landslide description: Snow on FV7886 detached from mountain/valley side &gt;200m. Estimated landslide volume on road: &lt;1m^3. Blocked length of road: Only in ditch. Source: Not given. Level of expertise: Experienced observer.</t>
  </si>
  <si>
    <t>{4C183840-4AB6-419E-9EE7-044A64145679}</t>
  </si>
  <si>
    <t>Sigjarvågen</t>
  </si>
  <si>
    <t>Landslide description: Stone on FV542 dislodged from road cutting 5-20m. Estimated landslide volume on road: &lt;10m^3. Blocked length of road: Only in ditch. Source: Not given. Competence level: Completely unknown competence.</t>
  </si>
  <si>
    <t>{C2EF059F-B0DA-43D4-8600-B4DF0992CB32}</t>
  </si>
  <si>
    <t>Aburton</t>
  </si>
  <si>
    <t>{A941B4C5-FF46-4317-801A-736F3A0778BF}</t>
  </si>
  <si>
    <t>Håvik</t>
  </si>
  <si>
    <t>Landslide description: Soil/loose mass on FV618 detached from mountain/valley side 50-200m. Estimated landslide volume on road: &lt;100m^3. Blocked length of road: Only in ditch. Source: Not given. Competence level: Completely unknown competence.</t>
  </si>
  <si>
    <t>{0E52D149-64B7-40F8-BC15-F77E3FA06E33}</t>
  </si>
  <si>
    <t>Trytetjønn</t>
  </si>
  <si>
    <t>{C37C9DBD-C0DA-4D2E-B7F0-30C4160C9DD4}</t>
  </si>
  <si>
    <t>Davanger</t>
  </si>
  <si>
    <t>Landslide description: Stone on FV5262 loosened from road cutting 5-20m. Estimated landslide volume on road: &lt;1m^3. Blocked length of road: Only in ditch. Source: Not given. Competence level: Completely unknown competence.</t>
  </si>
  <si>
    <t>{DEC1A3BC-36F5-4FAF-8089-04AED7CE2B1C}</t>
  </si>
  <si>
    <t>{83590A81-F8A7-4E1C-B527-1F3940BF43C0}</t>
  </si>
  <si>
    <t>{F8003B09-8549-4E23-A811-2DD976BBEB6D}</t>
  </si>
  <si>
    <t>Landslide description: Flood landslide on EV14 detached from road cutting 0-5m. Estimated landslide volume on road: &lt;10m^3. Blocked length of road: Only in ditch. Source: Not given. Competence level: Completely unknown competence.</t>
  </si>
  <si>
    <t>{058A1060-BAA1-48DC-8697-9F91DFCB54B4}</t>
  </si>
  <si>
    <t>{7A18F37B-B60C-4832-AD4D-8F7CD9BE1CE4}</t>
  </si>
  <si>
    <t>Rafdal</t>
  </si>
  <si>
    <t>{C5379DF4-86C8-4DC3-8BC2-72D61FDA2E3C}</t>
  </si>
  <si>
    <t>Steanebakkane</t>
  </si>
  <si>
    <t>{8B8058DC-66BE-4DFC-9173-00ECD0D66520}</t>
  </si>
  <si>
    <t>Kjøladalstunnel</t>
  </si>
  <si>
    <t>{871D4E34-0222-499E-A53B-FA905169EA07}</t>
  </si>
  <si>
    <t>{A3FB17FE-86EC-4A29-B23D-40F60668DFE7}</t>
  </si>
  <si>
    <t>Sandvik owned</t>
  </si>
  <si>
    <t>Landslide description: Stone on FV619 dislodged from road cutting 5-20m. Estimated avalanche volume on road: &lt;1m^3. Blocked road length: &lt;10m. Source: Not given. Competence level: Completely unknown competence.</t>
  </si>
  <si>
    <t>{663E640A-7CBC-4B27-B764-0A92FD3A3256}</t>
  </si>
  <si>
    <t>Røyrnest</t>
  </si>
  <si>
    <t>Landslide description: Rock on FV618 loosened from road cutting 5-20m. Estimated landslide volume on road: &lt;1m^3. Blocked length of road: Only in ditch. Source: Not given. Competence level: Completely unknown competence.</t>
  </si>
  <si>
    <t>{56C8FFB5-8892-4B03-BB8D-5E9ED89279DC}</t>
  </si>
  <si>
    <t>{A2131B63-CCF2-4867-9448-95FD43F6F2AF}</t>
  </si>
  <si>
    <t>Landslide description: Stone on FV5597 detached from mountain/valley side. Estimated landslide volume on road: &lt;1m^3. Blocked length of road: Only in ditch. Source: Not given. Competence level: Completely unknown competence.</t>
  </si>
  <si>
    <t>{D9B8307C-FC8A-4473-B3A1-53A3A98BC8F7}</t>
  </si>
  <si>
    <t>The Steigentunnel</t>
  </si>
  <si>
    <t>Landslide description: Rock on FV835 dislodged from inside tunnel 0-5m. Estimated landslide volume on road: &lt;10m^3. Blocked length of road: Only in ditch. Source: Not given. Competence level: Completely unknown competence.</t>
  </si>
  <si>
    <t>{C42FAACC-6509-4A92-9CF6-324280022B4F}</t>
  </si>
  <si>
    <t>FV 38 Storvegen</t>
  </si>
  <si>
    <t>{E0320993-B010-4C31-BB50-134579809695}</t>
  </si>
  <si>
    <t>{7D3E7A26-644E-4E36-B61B-FCE6300547FF}</t>
  </si>
  <si>
    <t>Landslide description: Stone on FV4204 detached from mountain/valley side 5-20m. Estimated landslide volume on road: &lt;1m^3. Blocked length of road: Only in ditch. Source: Not given. Competence level: Completely unknown competence.</t>
  </si>
  <si>
    <t>{D3D55B8F-9FFF-4AD8-B3D2-1EAE2073AD7C}</t>
  </si>
  <si>
    <t>Location description: Vik. Landslide description: Loose area approx. 120 m in steep hammer. Approx. 10m3 of landslide mass in the road. The road opened the same day at 16.. Source: I have seen this. Competence level: Completely unknown competence.</t>
  </si>
  <si>
    <t>{F9BD9008-DE5F-4E26-8102-3FD324114E9F}</t>
  </si>
  <si>
    <t>Bjerkadalen</t>
  </si>
  <si>
    <t>{FCAED18B-48B2-4A5D-B73C-B51ABA8CC78B}</t>
  </si>
  <si>
    <t>Evjeveien</t>
  </si>
  <si>
    <t>Landslide description: Stone on FV42 detached from mountain/valley side 0-5m. Estimated avalanche volume on road: &lt;1m^3. Blocked road length: &lt;10m. Source: Not given. Competence level: Completely unknown competence.</t>
  </si>
  <si>
    <t>{5DA9BDC6-5B17-48F4-9561-9654389C6C35}</t>
  </si>
  <si>
    <t>Landslide description: Stone on FV5420 detached from mountain/valley side. Estimated avalanche volume on road: &lt;10m^3. Blocked road length: &lt;10m. Source: Not given. Competence level: Completely unknown competence.</t>
  </si>
  <si>
    <t>{266F1098-B610-4727-93F9-3ECC22BE8804}</t>
  </si>
  <si>
    <t>Landslide description: Rock on FV49 dislodged from inside tunnel 0-5m. Estimated landslide volume on road: &lt;1m^3. Blocked length of road: Only in ditch. Source: Not given. Competence level: Completely unknown competence.</t>
  </si>
  <si>
    <t>{3CD9D1C8-F23E-4C4B-B8C5-BCA31DC1907B}</t>
  </si>
  <si>
    <t>Landslide description: Stone on FV714 dislodged from road cutting 5-20m. Estimated landslide volume on road: &lt;10m^3. Blocked length of road: Only in ditch. Source: Not given. Competence level: Completely unknown competence.</t>
  </si>
  <si>
    <t>{1A8BE585-632C-4B1D-B5A7-7FD060283F06}</t>
  </si>
  <si>
    <t>Landslide description: Stone on FV680 dislodged from road cutting 5-20m. Estimated avalanche volume on road: &lt;10m^3. Source: Not given. Competence level: Completely unknown competence.</t>
  </si>
  <si>
    <t>{7E47B70C-C8DF-4E99-906B-2860AE2BA0EB}</t>
  </si>
  <si>
    <t>Sigdal municipality</t>
  </si>
  <si>
    <t>Landslide description: Stone on FV287 dislodged from road cutting 20-50m. Estimated landslide volume on road: &lt;10m^3. Blocked length of road: Only in ditch. Source: Not given. Competence level: Completely unknown competence.</t>
  </si>
  <si>
    <t>{8EF25C2F-82AF-4E9E-9077-DB9DDEE196E4}</t>
  </si>
  <si>
    <t>Landslide description: Stone on FV5156 detached from mountain/valley side 5-20m. Estimated landslide volume on road: &lt;1m^3. Blocked length of road: Only in ditch. Source: Not given. Competence level: Completely unknown competence.</t>
  </si>
  <si>
    <t>{9904FA5D-2EBD-4281-ABAC-7A0BA66FCBA9}</t>
  </si>
  <si>
    <t>Location description: Škåk. Landslide description: Landslide from the lower flank of Stavbrekkfonna, where large masses of snow ended up on and blocked Fv. 63.. Competence level: Nve observer course, svv and nve observers and summit guides (4a).</t>
  </si>
  <si>
    <t>{4C9E91CD-7C0E-4936-844B-4304EBA56C34}</t>
  </si>
  <si>
    <t>{57A72CA5-DD94-4138-99E2-00B89FB41FA2}</t>
  </si>
  <si>
    <t>The Hordvikstunnel</t>
  </si>
  <si>
    <t>{AC88F639-9A17-493C-A584-C4704BEE7314}</t>
  </si>
  <si>
    <t>Fv356 Sannesveien</t>
  </si>
  <si>
    <t>Landslide description: Rock on FV356 dislodged from mountain/valley side 0-5m. Estimated landslide volume on road: &lt;1m^3. Blocked length of road: Only in ditch. Source: Not given. Competence level: Completely unknown competence.</t>
  </si>
  <si>
    <t>{4C3B24C4-BD3E-496D-AA78-B6CF8E2718A6}</t>
  </si>
  <si>
    <t>Landslide description: Stone on FV704 detached from mountain/valley side 20-50m. Estimated landslide volume on road: &lt;1m^3. Blocked length of road: Only in ditch. Source: Not given. Competence level: Completely unknown competence.</t>
  </si>
  <si>
    <t>{9EAE86E3-AA00-4CB7-813E-67EEBB459330}</t>
  </si>
  <si>
    <t>Landslide description: Stone on FV74 dislodged from road cutting 0-5m. Estimated landslide volume on road: &lt;1m^3. Blocked length of road: Only in ditch. Source: Not given. Competence level: Completely unknown competence.</t>
  </si>
  <si>
    <t>{1795A1C3-A3CF-4975-A233-F6885B5659B8}</t>
  </si>
  <si>
    <t>{DF6738EF-976C-4776-AE47-164D75A9474C}</t>
  </si>
  <si>
    <t>Landslide description: Stone on FV715 detached from mountain/valley side 0-5m. Estimated landslide volume on road: &lt;1m^3. Blocked length of road: Only in ditch. Source: Not given. Competence level: Completely unknown competence.</t>
  </si>
  <si>
    <t>YYYY</t>
  </si>
  <si>
    <t>MM</t>
  </si>
  <si>
    <t>DD</t>
  </si>
  <si>
    <t>HH</t>
  </si>
  <si>
    <t>SS</t>
  </si>
  <si>
    <t>(blank)</t>
  </si>
  <si>
    <t>Count of MM</t>
  </si>
  <si>
    <t>Year</t>
  </si>
  <si>
    <t>Month</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</si>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</sst>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 x14ac:knownFonts="1">
    <font>
      <sz val="10"/>
      <name val="Arial"/>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22">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Dimasaka" refreshedDate="45020.572259375003" createdVersion="8" refreshedVersion="8" minRefreshableVersion="3" recordCount="887" xr:uid="{4682AB28-1F53-4370-8970-5B0F31E3EA85}">
  <cacheSource type="worksheet">
    <worksheetSource ref="F1:G1048576" sheet=" Landslide_Landslide_incident_w"/>
  </cacheSource>
  <cacheFields count="2">
    <cacheField name="YYYY" numFmtId="0">
      <sharedItems containsString="0" containsBlank="1" containsNumber="1" containsInteger="1" minValue="1980" maxValue="2022" count="10">
        <n v="1980"/>
        <n v="1981"/>
        <n v="2015"/>
        <n v="2016"/>
        <n v="2018"/>
        <n v="2019"/>
        <n v="2020"/>
        <n v="2021"/>
        <n v="2022"/>
        <m/>
      </sharedItems>
    </cacheField>
    <cacheField name="MM" numFmtId="0">
      <sharedItems containsString="0" containsBlank="1" containsNumber="1" containsInteger="1" minValue="1" maxValue="11" count="12">
        <n v="8"/>
        <n v="5"/>
        <n v="3"/>
        <n v="4"/>
        <n v="10"/>
        <n v="2"/>
        <n v="9"/>
        <n v="1"/>
        <n v="6"/>
        <n v="7"/>
        <n v="1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x v="0"/>
    <x v="0"/>
  </r>
  <r>
    <x v="1"/>
    <x v="1"/>
  </r>
  <r>
    <x v="2"/>
    <x v="2"/>
  </r>
  <r>
    <x v="3"/>
    <x v="2"/>
  </r>
  <r>
    <x v="3"/>
    <x v="3"/>
  </r>
  <r>
    <x v="3"/>
    <x v="3"/>
  </r>
  <r>
    <x v="4"/>
    <x v="4"/>
  </r>
  <r>
    <x v="5"/>
    <x v="5"/>
  </r>
  <r>
    <x v="5"/>
    <x v="5"/>
  </r>
  <r>
    <x v="5"/>
    <x v="2"/>
  </r>
  <r>
    <x v="5"/>
    <x v="0"/>
  </r>
  <r>
    <x v="5"/>
    <x v="6"/>
  </r>
  <r>
    <x v="6"/>
    <x v="7"/>
  </r>
  <r>
    <x v="6"/>
    <x v="6"/>
  </r>
  <r>
    <x v="6"/>
    <x v="6"/>
  </r>
  <r>
    <x v="7"/>
    <x v="2"/>
  </r>
  <r>
    <x v="7"/>
    <x v="2"/>
  </r>
  <r>
    <x v="7"/>
    <x v="8"/>
  </r>
  <r>
    <x v="7"/>
    <x v="6"/>
  </r>
  <r>
    <x v="8"/>
    <x v="7"/>
  </r>
  <r>
    <x v="8"/>
    <x v="7"/>
  </r>
  <r>
    <x v="8"/>
    <x v="5"/>
  </r>
  <r>
    <x v="8"/>
    <x v="2"/>
  </r>
  <r>
    <x v="8"/>
    <x v="2"/>
  </r>
  <r>
    <x v="8"/>
    <x v="3"/>
  </r>
  <r>
    <x v="8"/>
    <x v="3"/>
  </r>
  <r>
    <x v="8"/>
    <x v="3"/>
  </r>
  <r>
    <x v="8"/>
    <x v="3"/>
  </r>
  <r>
    <x v="8"/>
    <x v="3"/>
  </r>
  <r>
    <x v="8"/>
    <x v="3"/>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10"/>
  </r>
  <r>
    <x v="8"/>
    <x v="10"/>
  </r>
  <r>
    <x v="8"/>
    <x v="10"/>
  </r>
  <r>
    <x v="8"/>
    <x v="10"/>
  </r>
  <r>
    <x v="8"/>
    <x v="10"/>
  </r>
  <r>
    <x v="8"/>
    <x v="10"/>
  </r>
  <r>
    <x v="8"/>
    <x v="10"/>
  </r>
  <r>
    <x v="8"/>
    <x v="10"/>
  </r>
  <r>
    <x v="8"/>
    <x v="10"/>
  </r>
  <r>
    <x v="8"/>
    <x v="10"/>
  </r>
  <r>
    <x v="8"/>
    <x v="10"/>
  </r>
  <r>
    <x v="8"/>
    <x v="10"/>
  </r>
  <r>
    <x v="8"/>
    <x v="10"/>
  </r>
  <r>
    <x v="8"/>
    <x v="10"/>
  </r>
  <r>
    <x v="8"/>
    <x v="10"/>
  </r>
  <r>
    <x v="8"/>
    <x v="10"/>
  </r>
  <r>
    <x v="8"/>
    <x v="10"/>
  </r>
  <r>
    <x v="8"/>
    <x v="10"/>
  </r>
  <r>
    <x v="8"/>
    <x v="10"/>
  </r>
  <r>
    <x v="8"/>
    <x v="10"/>
  </r>
  <r>
    <x v="8"/>
    <x v="10"/>
  </r>
  <r>
    <x v="8"/>
    <x v="10"/>
  </r>
  <r>
    <x v="8"/>
    <x v="10"/>
  </r>
  <r>
    <x v="8"/>
    <x v="10"/>
  </r>
  <r>
    <x v="8"/>
    <x v="10"/>
  </r>
  <r>
    <x v="9"/>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4AE75-A4D1-4715-87B6-10426E61760D}"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C28" firstHeaderRow="1" firstDataRow="1" firstDataCol="2"/>
  <pivotFields count="2">
    <pivotField axis="axisRow" compact="0" outline="0" showAll="0" defaultSubtotal="0">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dataField="1" compact="0" outline="0" showAll="0" defaultSubtotal="0">
      <items count="12">
        <item x="7"/>
        <item x="5"/>
        <item x="2"/>
        <item x="3"/>
        <item x="1"/>
        <item x="8"/>
        <item x="9"/>
        <item x="0"/>
        <item x="6"/>
        <item x="4"/>
        <item x="10"/>
        <item x="11"/>
      </items>
      <extLst>
        <ext xmlns:x14="http://schemas.microsoft.com/office/spreadsheetml/2009/9/main" uri="{2946ED86-A175-432a-8AC1-64E0C546D7DE}">
          <x14:pivotField fillDownLabels="1"/>
        </ext>
      </extLst>
    </pivotField>
  </pivotFields>
  <rowFields count="2">
    <field x="0"/>
    <field x="1"/>
  </rowFields>
  <rowItems count="27">
    <i>
      <x/>
      <x v="7"/>
    </i>
    <i>
      <x v="1"/>
      <x v="4"/>
    </i>
    <i>
      <x v="2"/>
      <x v="2"/>
    </i>
    <i>
      <x v="3"/>
      <x v="2"/>
    </i>
    <i r="1">
      <x v="3"/>
    </i>
    <i>
      <x v="4"/>
      <x v="9"/>
    </i>
    <i>
      <x v="5"/>
      <x v="1"/>
    </i>
    <i r="1">
      <x v="2"/>
    </i>
    <i r="1">
      <x v="7"/>
    </i>
    <i r="1">
      <x v="8"/>
    </i>
    <i>
      <x v="6"/>
      <x/>
    </i>
    <i r="1">
      <x v="8"/>
    </i>
    <i>
      <x v="7"/>
      <x v="2"/>
    </i>
    <i r="1">
      <x v="5"/>
    </i>
    <i r="1">
      <x v="8"/>
    </i>
    <i>
      <x v="8"/>
      <x/>
    </i>
    <i r="1">
      <x v="1"/>
    </i>
    <i r="1">
      <x v="2"/>
    </i>
    <i r="1">
      <x v="3"/>
    </i>
    <i r="1">
      <x v="4"/>
    </i>
    <i r="1">
      <x v="5"/>
    </i>
    <i r="1">
      <x v="6"/>
    </i>
    <i r="1">
      <x v="7"/>
    </i>
    <i r="1">
      <x v="8"/>
    </i>
    <i r="1">
      <x v="9"/>
    </i>
    <i r="1">
      <x v="10"/>
    </i>
    <i>
      <x v="9"/>
      <x v="11"/>
    </i>
  </rowItems>
  <colItems count="1">
    <i/>
  </colItems>
  <dataFields count="1">
    <dataField name="Count of M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887"/>
  <sheetViews>
    <sheetView tabSelected="1" workbookViewId="0">
      <pane ySplit="1" topLeftCell="A2" activePane="bottomLeft" state="frozen"/>
      <selection pane="bottomLeft" activeCell="E18" sqref="E18"/>
    </sheetView>
  </sheetViews>
  <sheetFormatPr defaultRowHeight="12.75" x14ac:dyDescent="0.2"/>
  <cols>
    <col min="1" max="5" width="15"/>
    <col min="12" max="31" width="9.140625" customWidth="1"/>
    <col min="32" max="1020" width="15"/>
  </cols>
  <sheetData>
    <row r="1" spans="1:37" x14ac:dyDescent="0.2">
      <c r="A1" t="s">
        <v>0</v>
      </c>
      <c r="B1" t="s">
        <v>1</v>
      </c>
      <c r="C1" t="s">
        <v>2</v>
      </c>
      <c r="D1" t="s">
        <v>3</v>
      </c>
      <c r="E1" t="s">
        <v>4</v>
      </c>
      <c r="F1" t="s">
        <v>2154</v>
      </c>
      <c r="G1" t="s">
        <v>2155</v>
      </c>
      <c r="H1" t="s">
        <v>2156</v>
      </c>
      <c r="I1" t="s">
        <v>2157</v>
      </c>
      <c r="J1" t="s">
        <v>2155</v>
      </c>
      <c r="K1" t="s">
        <v>2158</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row>
    <row r="2" spans="1:37" x14ac:dyDescent="0.2">
      <c r="A2">
        <v>255</v>
      </c>
      <c r="B2" t="s">
        <v>718</v>
      </c>
      <c r="C2">
        <v>190</v>
      </c>
      <c r="D2" t="s">
        <v>719</v>
      </c>
      <c r="E2" t="s">
        <v>719</v>
      </c>
      <c r="F2" s="2">
        <v>1980</v>
      </c>
      <c r="G2" s="2">
        <v>8</v>
      </c>
      <c r="H2" s="2">
        <v>25</v>
      </c>
      <c r="I2" s="2">
        <v>15</v>
      </c>
      <c r="J2" s="2">
        <v>23</v>
      </c>
      <c r="K2" s="2">
        <v>0</v>
      </c>
      <c r="L2" t="s">
        <v>33</v>
      </c>
      <c r="M2" t="s">
        <v>115</v>
      </c>
      <c r="N2" t="s">
        <v>35</v>
      </c>
      <c r="O2" t="s">
        <v>35</v>
      </c>
      <c r="P2" t="s">
        <v>35</v>
      </c>
      <c r="Q2" t="s">
        <v>35</v>
      </c>
      <c r="R2" t="s">
        <v>35</v>
      </c>
      <c r="S2" t="s">
        <v>35</v>
      </c>
      <c r="T2" t="s">
        <v>35</v>
      </c>
      <c r="U2" t="s">
        <v>35</v>
      </c>
      <c r="V2" t="s">
        <v>35</v>
      </c>
      <c r="W2" t="s">
        <v>35</v>
      </c>
      <c r="X2" t="s">
        <v>37</v>
      </c>
      <c r="Y2" t="s">
        <v>35</v>
      </c>
      <c r="Z2" t="s">
        <v>35</v>
      </c>
      <c r="AA2" t="s">
        <v>37</v>
      </c>
      <c r="AB2" t="s">
        <v>38</v>
      </c>
      <c r="AC2" t="s">
        <v>720</v>
      </c>
      <c r="AD2" t="s">
        <v>40</v>
      </c>
      <c r="AE2" t="s">
        <v>41</v>
      </c>
      <c r="AF2" s="1">
        <v>44767</v>
      </c>
      <c r="AG2" s="1">
        <v>44767</v>
      </c>
      <c r="AH2" s="1">
        <v>44875</v>
      </c>
      <c r="AI2" t="s">
        <v>42</v>
      </c>
      <c r="AJ2">
        <v>10.7950111275</v>
      </c>
      <c r="AK2">
        <v>59.835802760599996</v>
      </c>
    </row>
    <row r="3" spans="1:37" x14ac:dyDescent="0.2">
      <c r="A3">
        <v>701</v>
      </c>
      <c r="B3" t="s">
        <v>1749</v>
      </c>
      <c r="C3">
        <v>190</v>
      </c>
      <c r="D3" t="s">
        <v>1750</v>
      </c>
      <c r="E3" t="s">
        <v>1750</v>
      </c>
      <c r="F3" s="2">
        <v>1981</v>
      </c>
      <c r="G3" s="2">
        <v>5</v>
      </c>
      <c r="H3" s="2">
        <v>22</v>
      </c>
      <c r="I3" s="2">
        <v>13</v>
      </c>
      <c r="J3" s="2">
        <v>10</v>
      </c>
      <c r="K3" s="2">
        <v>0</v>
      </c>
      <c r="L3" t="s">
        <v>33</v>
      </c>
      <c r="M3" t="s">
        <v>258</v>
      </c>
      <c r="N3" t="s">
        <v>35</v>
      </c>
      <c r="O3" t="s">
        <v>35</v>
      </c>
      <c r="P3" t="s">
        <v>35</v>
      </c>
      <c r="Q3" t="s">
        <v>35</v>
      </c>
      <c r="R3" t="s">
        <v>35</v>
      </c>
      <c r="S3" t="s">
        <v>35</v>
      </c>
      <c r="T3" t="s">
        <v>35</v>
      </c>
      <c r="U3" t="s">
        <v>35</v>
      </c>
      <c r="V3" t="s">
        <v>35</v>
      </c>
      <c r="W3" t="s">
        <v>35</v>
      </c>
      <c r="X3" t="s">
        <v>37</v>
      </c>
      <c r="Y3" t="s">
        <v>35</v>
      </c>
      <c r="Z3" t="s">
        <v>35</v>
      </c>
      <c r="AA3" t="s">
        <v>37</v>
      </c>
      <c r="AB3" t="s">
        <v>38</v>
      </c>
      <c r="AC3" t="s">
        <v>720</v>
      </c>
      <c r="AD3" t="s">
        <v>40</v>
      </c>
      <c r="AE3" t="s">
        <v>41</v>
      </c>
      <c r="AF3" s="1">
        <v>44767</v>
      </c>
      <c r="AG3" s="1">
        <v>44767</v>
      </c>
      <c r="AH3" s="1">
        <v>44875</v>
      </c>
      <c r="AI3" t="s">
        <v>42</v>
      </c>
      <c r="AJ3">
        <v>10.794148230799999</v>
      </c>
      <c r="AK3">
        <v>59.831603093699997</v>
      </c>
    </row>
    <row r="4" spans="1:37" x14ac:dyDescent="0.2">
      <c r="A4">
        <v>25</v>
      </c>
      <c r="B4" t="s">
        <v>113</v>
      </c>
      <c r="C4">
        <v>141</v>
      </c>
      <c r="D4" t="s">
        <v>114</v>
      </c>
      <c r="E4" t="s">
        <v>114</v>
      </c>
      <c r="F4" s="2">
        <v>2015</v>
      </c>
      <c r="G4" s="2">
        <v>3</v>
      </c>
      <c r="H4" s="2">
        <v>17</v>
      </c>
      <c r="I4" s="2">
        <v>16</v>
      </c>
      <c r="J4" s="2">
        <v>30</v>
      </c>
      <c r="K4" s="2">
        <v>0</v>
      </c>
      <c r="L4" t="s">
        <v>33</v>
      </c>
      <c r="M4" t="s">
        <v>115</v>
      </c>
      <c r="N4" t="s">
        <v>37</v>
      </c>
      <c r="O4" t="s">
        <v>36</v>
      </c>
      <c r="P4" t="s">
        <v>35</v>
      </c>
      <c r="Q4" t="s">
        <v>35</v>
      </c>
      <c r="R4" t="s">
        <v>35</v>
      </c>
      <c r="S4" t="s">
        <v>35</v>
      </c>
      <c r="T4" t="s">
        <v>35</v>
      </c>
      <c r="U4" t="s">
        <v>37</v>
      </c>
      <c r="V4" t="s">
        <v>35</v>
      </c>
      <c r="W4" t="s">
        <v>35</v>
      </c>
      <c r="X4" t="s">
        <v>37</v>
      </c>
      <c r="Y4" t="s">
        <v>35</v>
      </c>
      <c r="Z4" t="s">
        <v>35</v>
      </c>
      <c r="AA4" t="s">
        <v>36</v>
      </c>
      <c r="AB4" t="s">
        <v>38</v>
      </c>
      <c r="AC4" t="s">
        <v>116</v>
      </c>
      <c r="AD4" t="s">
        <v>40</v>
      </c>
      <c r="AE4" t="s">
        <v>41</v>
      </c>
      <c r="AF4" s="1">
        <v>42089</v>
      </c>
      <c r="AG4" s="1">
        <v>42089</v>
      </c>
      <c r="AH4" s="1">
        <v>44875</v>
      </c>
      <c r="AI4" t="s">
        <v>42</v>
      </c>
      <c r="AJ4">
        <v>11.7051904483</v>
      </c>
      <c r="AK4">
        <v>64.017462791</v>
      </c>
    </row>
    <row r="5" spans="1:37" x14ac:dyDescent="0.2">
      <c r="A5">
        <v>537</v>
      </c>
      <c r="B5" t="s">
        <v>1367</v>
      </c>
      <c r="C5">
        <v>135</v>
      </c>
      <c r="F5" s="2">
        <v>2016</v>
      </c>
      <c r="G5" s="2">
        <v>3</v>
      </c>
      <c r="H5" s="2">
        <v>23</v>
      </c>
      <c r="I5" s="2">
        <v>13</v>
      </c>
      <c r="J5" s="2">
        <v>40</v>
      </c>
      <c r="K5" s="2">
        <v>0</v>
      </c>
      <c r="L5" t="s">
        <v>71</v>
      </c>
      <c r="M5" t="s">
        <v>1368</v>
      </c>
      <c r="N5" t="s">
        <v>35</v>
      </c>
      <c r="O5" t="s">
        <v>35</v>
      </c>
      <c r="P5" t="s">
        <v>35</v>
      </c>
      <c r="Q5" t="s">
        <v>35</v>
      </c>
      <c r="R5" t="s">
        <v>35</v>
      </c>
      <c r="S5" t="s">
        <v>35</v>
      </c>
      <c r="T5" t="s">
        <v>35</v>
      </c>
      <c r="U5" t="s">
        <v>35</v>
      </c>
      <c r="V5" t="s">
        <v>35</v>
      </c>
      <c r="W5" t="s">
        <v>35</v>
      </c>
      <c r="X5" t="s">
        <v>36</v>
      </c>
      <c r="Y5" t="s">
        <v>35</v>
      </c>
      <c r="Z5" t="s">
        <v>35</v>
      </c>
      <c r="AA5" t="s">
        <v>36</v>
      </c>
      <c r="AB5" t="s">
        <v>38</v>
      </c>
      <c r="AC5" t="s">
        <v>1369</v>
      </c>
      <c r="AD5" t="s">
        <v>40</v>
      </c>
      <c r="AE5" t="s">
        <v>41</v>
      </c>
      <c r="AF5" s="1">
        <v>42452</v>
      </c>
      <c r="AG5" s="1">
        <v>42452</v>
      </c>
      <c r="AH5" s="1">
        <v>44875</v>
      </c>
      <c r="AI5" t="s">
        <v>42</v>
      </c>
      <c r="AJ5">
        <v>6.3630190845000003</v>
      </c>
      <c r="AK5">
        <v>62.438445724499999</v>
      </c>
    </row>
    <row r="6" spans="1:37" x14ac:dyDescent="0.2">
      <c r="A6">
        <v>226</v>
      </c>
      <c r="B6" t="s">
        <v>645</v>
      </c>
      <c r="C6">
        <v>143</v>
      </c>
      <c r="D6" t="s">
        <v>646</v>
      </c>
      <c r="E6" t="s">
        <v>646</v>
      </c>
      <c r="F6" s="2">
        <v>2016</v>
      </c>
      <c r="G6" s="2">
        <v>4</v>
      </c>
      <c r="H6" s="2">
        <v>1</v>
      </c>
      <c r="I6" s="2">
        <v>7</v>
      </c>
      <c r="J6" s="2">
        <v>28</v>
      </c>
      <c r="K6" s="2">
        <v>0</v>
      </c>
      <c r="L6" t="s">
        <v>71</v>
      </c>
      <c r="M6" t="s">
        <v>33</v>
      </c>
      <c r="N6" t="s">
        <v>37</v>
      </c>
      <c r="O6" t="s">
        <v>35</v>
      </c>
      <c r="P6" t="s">
        <v>36</v>
      </c>
      <c r="Q6" t="s">
        <v>35</v>
      </c>
      <c r="R6" t="s">
        <v>35</v>
      </c>
      <c r="S6" t="s">
        <v>35</v>
      </c>
      <c r="T6" t="s">
        <v>35</v>
      </c>
      <c r="U6" t="s">
        <v>37</v>
      </c>
      <c r="V6" t="s">
        <v>35</v>
      </c>
      <c r="W6" t="s">
        <v>35</v>
      </c>
      <c r="X6" t="s">
        <v>36</v>
      </c>
      <c r="Y6" t="s">
        <v>35</v>
      </c>
      <c r="Z6" t="s">
        <v>35</v>
      </c>
      <c r="AA6" t="s">
        <v>36</v>
      </c>
      <c r="AB6" t="s">
        <v>38</v>
      </c>
      <c r="AC6" t="s">
        <v>647</v>
      </c>
      <c r="AD6" t="s">
        <v>40</v>
      </c>
      <c r="AE6" t="s">
        <v>41</v>
      </c>
      <c r="AF6" s="1">
        <v>42463</v>
      </c>
      <c r="AG6" s="1">
        <v>42463</v>
      </c>
      <c r="AH6" s="1">
        <v>44875</v>
      </c>
      <c r="AI6" t="s">
        <v>42</v>
      </c>
      <c r="AJ6">
        <v>12.941905007500001</v>
      </c>
      <c r="AK6">
        <v>65.332893190500002</v>
      </c>
    </row>
    <row r="7" spans="1:37" x14ac:dyDescent="0.2">
      <c r="A7">
        <v>494</v>
      </c>
      <c r="B7" t="s">
        <v>1267</v>
      </c>
      <c r="C7">
        <v>143</v>
      </c>
      <c r="D7" t="s">
        <v>1268</v>
      </c>
      <c r="E7" t="s">
        <v>1268</v>
      </c>
      <c r="F7" s="2">
        <v>2016</v>
      </c>
      <c r="G7" s="2">
        <v>4</v>
      </c>
      <c r="H7" s="2">
        <v>2</v>
      </c>
      <c r="I7" s="2">
        <v>12</v>
      </c>
      <c r="J7" s="2">
        <v>50</v>
      </c>
      <c r="K7" s="2">
        <v>0</v>
      </c>
      <c r="L7" t="s">
        <v>71</v>
      </c>
      <c r="M7" t="s">
        <v>33</v>
      </c>
      <c r="N7" t="s">
        <v>37</v>
      </c>
      <c r="O7" t="s">
        <v>36</v>
      </c>
      <c r="P7" t="s">
        <v>35</v>
      </c>
      <c r="Q7" t="s">
        <v>35</v>
      </c>
      <c r="R7" t="s">
        <v>35</v>
      </c>
      <c r="S7" t="s">
        <v>35</v>
      </c>
      <c r="T7" t="s">
        <v>35</v>
      </c>
      <c r="U7" t="s">
        <v>37</v>
      </c>
      <c r="V7" t="s">
        <v>35</v>
      </c>
      <c r="W7" t="s">
        <v>35</v>
      </c>
      <c r="X7" t="s">
        <v>36</v>
      </c>
      <c r="Y7" t="s">
        <v>35</v>
      </c>
      <c r="Z7" t="s">
        <v>35</v>
      </c>
      <c r="AA7" t="s">
        <v>36</v>
      </c>
      <c r="AB7" t="s">
        <v>38</v>
      </c>
      <c r="AC7" t="s">
        <v>1269</v>
      </c>
      <c r="AD7" t="s">
        <v>40</v>
      </c>
      <c r="AE7" t="s">
        <v>41</v>
      </c>
      <c r="AF7" s="1">
        <v>42463</v>
      </c>
      <c r="AG7" s="1">
        <v>42463</v>
      </c>
      <c r="AH7" s="1">
        <v>44875</v>
      </c>
      <c r="AI7" t="s">
        <v>42</v>
      </c>
      <c r="AJ7">
        <v>12.937585847499999</v>
      </c>
      <c r="AK7">
        <v>65.331810908199998</v>
      </c>
    </row>
    <row r="8" spans="1:37" x14ac:dyDescent="0.2">
      <c r="A8">
        <v>847</v>
      </c>
      <c r="B8" t="s">
        <v>2072</v>
      </c>
      <c r="C8">
        <v>143</v>
      </c>
      <c r="F8" s="2">
        <v>2018</v>
      </c>
      <c r="G8" s="2">
        <v>10</v>
      </c>
      <c r="H8" s="2">
        <v>31</v>
      </c>
      <c r="I8" s="2">
        <v>0</v>
      </c>
      <c r="J8" s="2">
        <v>0</v>
      </c>
      <c r="K8" s="2">
        <v>0</v>
      </c>
      <c r="L8" t="s">
        <v>326</v>
      </c>
      <c r="M8" t="s">
        <v>33</v>
      </c>
      <c r="N8" t="s">
        <v>37</v>
      </c>
      <c r="O8" t="s">
        <v>35</v>
      </c>
      <c r="P8" t="s">
        <v>36</v>
      </c>
      <c r="Q8" t="s">
        <v>35</v>
      </c>
      <c r="R8" t="s">
        <v>35</v>
      </c>
      <c r="S8" t="s">
        <v>35</v>
      </c>
      <c r="T8" t="s">
        <v>35</v>
      </c>
      <c r="U8" t="s">
        <v>37</v>
      </c>
      <c r="V8" t="s">
        <v>35</v>
      </c>
      <c r="W8" t="s">
        <v>35</v>
      </c>
      <c r="X8" t="s">
        <v>36</v>
      </c>
      <c r="Y8" t="s">
        <v>35</v>
      </c>
      <c r="Z8" t="s">
        <v>35</v>
      </c>
      <c r="AA8" t="s">
        <v>36</v>
      </c>
      <c r="AB8" t="s">
        <v>38</v>
      </c>
      <c r="AC8" t="s">
        <v>2073</v>
      </c>
      <c r="AD8" t="s">
        <v>40</v>
      </c>
      <c r="AE8" t="s">
        <v>41</v>
      </c>
      <c r="AF8" s="1">
        <v>43411</v>
      </c>
      <c r="AG8" s="1">
        <v>43411</v>
      </c>
      <c r="AH8" s="1">
        <v>44875</v>
      </c>
      <c r="AI8" t="s">
        <v>42</v>
      </c>
      <c r="AJ8">
        <v>11.9175502348</v>
      </c>
      <c r="AK8">
        <v>64.508581482899999</v>
      </c>
    </row>
    <row r="9" spans="1:37" x14ac:dyDescent="0.2">
      <c r="A9">
        <v>257</v>
      </c>
      <c r="B9" t="s">
        <v>724</v>
      </c>
      <c r="C9">
        <v>130</v>
      </c>
      <c r="D9" t="s">
        <v>725</v>
      </c>
      <c r="E9" t="s">
        <v>725</v>
      </c>
      <c r="F9" s="2">
        <v>2019</v>
      </c>
      <c r="G9" s="2">
        <v>2</v>
      </c>
      <c r="H9" s="2">
        <v>13</v>
      </c>
      <c r="I9" s="2">
        <v>9</v>
      </c>
      <c r="J9" s="2">
        <v>19</v>
      </c>
      <c r="K9" s="2">
        <v>21</v>
      </c>
      <c r="L9" t="s">
        <v>71</v>
      </c>
      <c r="M9" t="s">
        <v>33</v>
      </c>
      <c r="N9" t="s">
        <v>35</v>
      </c>
      <c r="O9" t="s">
        <v>35</v>
      </c>
      <c r="P9" t="s">
        <v>35</v>
      </c>
      <c r="Q9" t="s">
        <v>35</v>
      </c>
      <c r="R9" t="s">
        <v>35</v>
      </c>
      <c r="S9" t="s">
        <v>35</v>
      </c>
      <c r="T9" t="s">
        <v>35</v>
      </c>
      <c r="U9" t="s">
        <v>35</v>
      </c>
      <c r="V9" t="s">
        <v>35</v>
      </c>
      <c r="W9" t="s">
        <v>35</v>
      </c>
      <c r="X9" t="s">
        <v>36</v>
      </c>
      <c r="Y9" t="s">
        <v>35</v>
      </c>
      <c r="Z9" t="s">
        <v>35</v>
      </c>
      <c r="AA9" t="s">
        <v>37</v>
      </c>
      <c r="AB9" t="s">
        <v>38</v>
      </c>
      <c r="AC9" t="s">
        <v>726</v>
      </c>
      <c r="AD9" t="s">
        <v>40</v>
      </c>
      <c r="AE9" t="s">
        <v>41</v>
      </c>
      <c r="AF9" s="1">
        <v>43509</v>
      </c>
      <c r="AG9" s="1">
        <v>43509</v>
      </c>
      <c r="AH9" s="1">
        <v>44875</v>
      </c>
      <c r="AI9" t="s">
        <v>42</v>
      </c>
      <c r="AJ9">
        <v>8.5264966688000001</v>
      </c>
      <c r="AK9">
        <v>61.851198445999998</v>
      </c>
    </row>
    <row r="10" spans="1:37" x14ac:dyDescent="0.2">
      <c r="A10">
        <v>668</v>
      </c>
      <c r="B10" t="s">
        <v>1677</v>
      </c>
      <c r="C10">
        <v>130</v>
      </c>
      <c r="D10" t="s">
        <v>725</v>
      </c>
      <c r="E10" t="s">
        <v>725</v>
      </c>
      <c r="F10" s="2">
        <v>2019</v>
      </c>
      <c r="G10" s="2">
        <v>2</v>
      </c>
      <c r="H10" s="2">
        <v>13</v>
      </c>
      <c r="I10" s="2">
        <v>9</v>
      </c>
      <c r="J10" s="2">
        <v>41</v>
      </c>
      <c r="K10" s="2">
        <v>31</v>
      </c>
      <c r="L10" t="s">
        <v>71</v>
      </c>
      <c r="M10" t="s">
        <v>33</v>
      </c>
      <c r="N10" t="s">
        <v>35</v>
      </c>
      <c r="O10" t="s">
        <v>35</v>
      </c>
      <c r="P10" t="s">
        <v>35</v>
      </c>
      <c r="Q10" t="s">
        <v>35</v>
      </c>
      <c r="R10" t="s">
        <v>35</v>
      </c>
      <c r="S10" t="s">
        <v>35</v>
      </c>
      <c r="T10" t="s">
        <v>35</v>
      </c>
      <c r="U10" t="s">
        <v>35</v>
      </c>
      <c r="V10" t="s">
        <v>35</v>
      </c>
      <c r="W10" t="s">
        <v>35</v>
      </c>
      <c r="X10" t="s">
        <v>36</v>
      </c>
      <c r="Y10" t="s">
        <v>35</v>
      </c>
      <c r="Z10" t="s">
        <v>35</v>
      </c>
      <c r="AA10" t="s">
        <v>37</v>
      </c>
      <c r="AB10" t="s">
        <v>38</v>
      </c>
      <c r="AC10" t="s">
        <v>726</v>
      </c>
      <c r="AD10" t="s">
        <v>40</v>
      </c>
      <c r="AE10" t="s">
        <v>41</v>
      </c>
      <c r="AF10" s="1">
        <v>43509</v>
      </c>
      <c r="AG10" s="1">
        <v>43509</v>
      </c>
      <c r="AH10" s="1">
        <v>44875</v>
      </c>
      <c r="AI10" t="s">
        <v>42</v>
      </c>
      <c r="AJ10">
        <v>8.5264966688000001</v>
      </c>
      <c r="AK10">
        <v>61.851198445999998</v>
      </c>
    </row>
    <row r="11" spans="1:37" x14ac:dyDescent="0.2">
      <c r="A11">
        <v>679</v>
      </c>
      <c r="B11" t="s">
        <v>1700</v>
      </c>
      <c r="C11">
        <v>111</v>
      </c>
      <c r="D11" t="s">
        <v>156</v>
      </c>
      <c r="E11" t="s">
        <v>156</v>
      </c>
      <c r="F11" s="2">
        <v>2019</v>
      </c>
      <c r="G11" s="2">
        <v>3</v>
      </c>
      <c r="H11" s="2">
        <v>28</v>
      </c>
      <c r="I11" s="2">
        <v>13</v>
      </c>
      <c r="J11" s="2">
        <v>52</v>
      </c>
      <c r="K11" s="2">
        <v>48</v>
      </c>
      <c r="L11" t="s">
        <v>33</v>
      </c>
      <c r="M11" t="s">
        <v>34</v>
      </c>
      <c r="N11" t="s">
        <v>35</v>
      </c>
      <c r="O11" t="s">
        <v>35</v>
      </c>
      <c r="P11" t="s">
        <v>36</v>
      </c>
      <c r="Q11" t="s">
        <v>35</v>
      </c>
      <c r="R11" t="s">
        <v>35</v>
      </c>
      <c r="S11" t="s">
        <v>35</v>
      </c>
      <c r="T11" t="s">
        <v>35</v>
      </c>
      <c r="U11" t="s">
        <v>35</v>
      </c>
      <c r="V11" t="s">
        <v>35</v>
      </c>
      <c r="W11" t="s">
        <v>35</v>
      </c>
      <c r="X11" t="s">
        <v>37</v>
      </c>
      <c r="Y11" t="s">
        <v>35</v>
      </c>
      <c r="Z11" t="s">
        <v>35</v>
      </c>
      <c r="AA11" t="s">
        <v>37</v>
      </c>
      <c r="AB11" t="s">
        <v>38</v>
      </c>
      <c r="AC11" t="s">
        <v>1701</v>
      </c>
      <c r="AD11" t="s">
        <v>40</v>
      </c>
      <c r="AE11" t="s">
        <v>41</v>
      </c>
      <c r="AF11" s="1">
        <v>44852</v>
      </c>
      <c r="AG11" s="1">
        <v>44852</v>
      </c>
      <c r="AH11" s="1">
        <v>44875</v>
      </c>
      <c r="AI11" t="s">
        <v>42</v>
      </c>
      <c r="AJ11">
        <v>14.137833668200001</v>
      </c>
      <c r="AK11">
        <v>66.379778391800002</v>
      </c>
    </row>
    <row r="12" spans="1:37" x14ac:dyDescent="0.2">
      <c r="A12">
        <v>685</v>
      </c>
      <c r="B12" t="s">
        <v>1712</v>
      </c>
      <c r="C12">
        <v>142</v>
      </c>
      <c r="D12" t="s">
        <v>1713</v>
      </c>
      <c r="E12" t="s">
        <v>1713</v>
      </c>
      <c r="F12" s="2">
        <v>2019</v>
      </c>
      <c r="G12" s="2">
        <v>8</v>
      </c>
      <c r="H12" s="2">
        <v>28</v>
      </c>
      <c r="I12" s="2">
        <v>23</v>
      </c>
      <c r="J12" s="2">
        <v>30</v>
      </c>
      <c r="K12" s="2">
        <v>0</v>
      </c>
      <c r="L12" t="s">
        <v>315</v>
      </c>
      <c r="M12" t="s">
        <v>681</v>
      </c>
      <c r="N12" t="s">
        <v>37</v>
      </c>
      <c r="O12" t="s">
        <v>35</v>
      </c>
      <c r="P12" t="s">
        <v>36</v>
      </c>
      <c r="Q12" t="s">
        <v>35</v>
      </c>
      <c r="R12" t="s">
        <v>35</v>
      </c>
      <c r="S12" t="s">
        <v>35</v>
      </c>
      <c r="T12" t="s">
        <v>35</v>
      </c>
      <c r="U12" t="s">
        <v>37</v>
      </c>
      <c r="V12" t="s">
        <v>35</v>
      </c>
      <c r="W12" t="s">
        <v>35</v>
      </c>
      <c r="X12" t="s">
        <v>37</v>
      </c>
      <c r="Y12" t="s">
        <v>35</v>
      </c>
      <c r="Z12" t="s">
        <v>35</v>
      </c>
      <c r="AA12" t="s">
        <v>36</v>
      </c>
      <c r="AB12" t="s">
        <v>38</v>
      </c>
      <c r="AC12" t="s">
        <v>1714</v>
      </c>
      <c r="AD12" t="s">
        <v>40</v>
      </c>
      <c r="AE12" t="s">
        <v>41</v>
      </c>
      <c r="AF12" s="1">
        <v>43706</v>
      </c>
      <c r="AG12" s="1">
        <v>43710</v>
      </c>
      <c r="AH12" s="1">
        <v>44875</v>
      </c>
      <c r="AI12" t="s">
        <v>42</v>
      </c>
      <c r="AJ12">
        <v>5.9527467445999998</v>
      </c>
      <c r="AK12">
        <v>60.6376607276</v>
      </c>
    </row>
    <row r="13" spans="1:37" x14ac:dyDescent="0.2">
      <c r="A13">
        <v>589</v>
      </c>
      <c r="B13" t="s">
        <v>1493</v>
      </c>
      <c r="C13">
        <v>144</v>
      </c>
      <c r="D13" t="s">
        <v>1494</v>
      </c>
      <c r="E13" t="s">
        <v>1494</v>
      </c>
      <c r="F13" s="2">
        <v>2019</v>
      </c>
      <c r="G13" s="2">
        <v>9</v>
      </c>
      <c r="H13" s="2">
        <v>14</v>
      </c>
      <c r="I13" s="2">
        <v>21</v>
      </c>
      <c r="J13" s="2">
        <v>43</v>
      </c>
      <c r="K13" s="2">
        <v>0</v>
      </c>
      <c r="L13" t="s">
        <v>315</v>
      </c>
      <c r="M13" t="s">
        <v>34</v>
      </c>
      <c r="N13" t="s">
        <v>35</v>
      </c>
      <c r="O13" t="s">
        <v>35</v>
      </c>
      <c r="P13" t="s">
        <v>35</v>
      </c>
      <c r="Q13" t="s">
        <v>35</v>
      </c>
      <c r="R13" t="s">
        <v>35</v>
      </c>
      <c r="S13" t="s">
        <v>35</v>
      </c>
      <c r="T13" t="s">
        <v>35</v>
      </c>
      <c r="U13" t="s">
        <v>35</v>
      </c>
      <c r="V13" t="s">
        <v>35</v>
      </c>
      <c r="W13" t="s">
        <v>35</v>
      </c>
      <c r="X13" t="s">
        <v>36</v>
      </c>
      <c r="Y13" t="s">
        <v>35</v>
      </c>
      <c r="Z13" t="s">
        <v>35</v>
      </c>
      <c r="AA13" t="s">
        <v>36</v>
      </c>
      <c r="AB13" t="s">
        <v>38</v>
      </c>
      <c r="AC13" t="s">
        <v>1495</v>
      </c>
      <c r="AD13" t="s">
        <v>40</v>
      </c>
      <c r="AE13" t="s">
        <v>41</v>
      </c>
      <c r="AF13" s="1">
        <v>43734</v>
      </c>
      <c r="AG13" s="1">
        <v>43734</v>
      </c>
      <c r="AH13" s="1">
        <v>44875</v>
      </c>
      <c r="AI13" t="s">
        <v>42</v>
      </c>
      <c r="AJ13">
        <v>6.4958237131000001</v>
      </c>
      <c r="AK13">
        <v>60.849124449100003</v>
      </c>
    </row>
    <row r="14" spans="1:37" x14ac:dyDescent="0.2">
      <c r="A14">
        <v>128</v>
      </c>
      <c r="B14" t="s">
        <v>391</v>
      </c>
      <c r="C14">
        <v>142</v>
      </c>
      <c r="D14" t="s">
        <v>254</v>
      </c>
      <c r="E14" t="s">
        <v>254</v>
      </c>
      <c r="F14" s="2">
        <v>2020</v>
      </c>
      <c r="G14" s="2">
        <v>1</v>
      </c>
      <c r="H14" s="2">
        <v>3</v>
      </c>
      <c r="I14" s="2">
        <v>20</v>
      </c>
      <c r="J14" s="2">
        <v>16</v>
      </c>
      <c r="K14" s="2">
        <v>0</v>
      </c>
      <c r="L14" t="s">
        <v>33</v>
      </c>
      <c r="M14" t="s">
        <v>33</v>
      </c>
      <c r="N14" t="s">
        <v>37</v>
      </c>
      <c r="O14" t="s">
        <v>35</v>
      </c>
      <c r="P14" t="s">
        <v>36</v>
      </c>
      <c r="Q14" t="s">
        <v>35</v>
      </c>
      <c r="R14" t="s">
        <v>35</v>
      </c>
      <c r="S14" t="s">
        <v>35</v>
      </c>
      <c r="T14" t="s">
        <v>35</v>
      </c>
      <c r="U14" t="s">
        <v>37</v>
      </c>
      <c r="V14" t="s">
        <v>35</v>
      </c>
      <c r="W14" t="s">
        <v>35</v>
      </c>
      <c r="X14" t="s">
        <v>37</v>
      </c>
      <c r="Y14" t="s">
        <v>35</v>
      </c>
      <c r="Z14" t="s">
        <v>35</v>
      </c>
      <c r="AA14" t="s">
        <v>37</v>
      </c>
      <c r="AB14" t="s">
        <v>38</v>
      </c>
      <c r="AC14" t="s">
        <v>392</v>
      </c>
      <c r="AD14" t="s">
        <v>40</v>
      </c>
      <c r="AE14" t="s">
        <v>41</v>
      </c>
      <c r="AF14" s="1">
        <v>43840</v>
      </c>
      <c r="AG14" s="1">
        <v>43840</v>
      </c>
      <c r="AH14" s="1">
        <v>44875</v>
      </c>
      <c r="AI14" t="s">
        <v>42</v>
      </c>
      <c r="AJ14">
        <v>6.0694278772999999</v>
      </c>
      <c r="AK14">
        <v>60.647331535799999</v>
      </c>
    </row>
    <row r="15" spans="1:37" x14ac:dyDescent="0.2">
      <c r="A15">
        <v>271</v>
      </c>
      <c r="B15" t="s">
        <v>756</v>
      </c>
      <c r="C15">
        <v>142</v>
      </c>
      <c r="D15" t="s">
        <v>757</v>
      </c>
      <c r="E15" t="s">
        <v>757</v>
      </c>
      <c r="F15" s="2">
        <v>2020</v>
      </c>
      <c r="G15" s="2">
        <v>9</v>
      </c>
      <c r="H15" s="2">
        <v>21</v>
      </c>
      <c r="I15" s="2">
        <v>22</v>
      </c>
      <c r="J15" s="2">
        <v>40</v>
      </c>
      <c r="K15" s="2">
        <v>0</v>
      </c>
      <c r="L15" t="s">
        <v>33</v>
      </c>
      <c r="M15" t="s">
        <v>33</v>
      </c>
      <c r="N15" t="s">
        <v>35</v>
      </c>
      <c r="O15" t="s">
        <v>35</v>
      </c>
      <c r="P15" t="s">
        <v>36</v>
      </c>
      <c r="Q15" t="s">
        <v>35</v>
      </c>
      <c r="R15" t="s">
        <v>35</v>
      </c>
      <c r="S15" t="s">
        <v>35</v>
      </c>
      <c r="T15" t="s">
        <v>35</v>
      </c>
      <c r="U15" t="s">
        <v>35</v>
      </c>
      <c r="V15" t="s">
        <v>35</v>
      </c>
      <c r="W15" t="s">
        <v>35</v>
      </c>
      <c r="X15" t="s">
        <v>37</v>
      </c>
      <c r="Y15" t="s">
        <v>35</v>
      </c>
      <c r="Z15" t="s">
        <v>35</v>
      </c>
      <c r="AA15" t="s">
        <v>37</v>
      </c>
      <c r="AB15" t="s">
        <v>38</v>
      </c>
      <c r="AC15" t="s">
        <v>758</v>
      </c>
      <c r="AD15" t="s">
        <v>40</v>
      </c>
      <c r="AE15" t="s">
        <v>41</v>
      </c>
      <c r="AF15" s="1">
        <v>44112</v>
      </c>
      <c r="AG15" s="1">
        <v>44112</v>
      </c>
      <c r="AH15" s="1">
        <v>44875</v>
      </c>
      <c r="AI15" t="s">
        <v>42</v>
      </c>
      <c r="AJ15">
        <v>14.6677032431</v>
      </c>
      <c r="AK15">
        <v>66.8400913567</v>
      </c>
    </row>
    <row r="16" spans="1:37" x14ac:dyDescent="0.2">
      <c r="A16">
        <v>24</v>
      </c>
      <c r="B16" t="s">
        <v>110</v>
      </c>
      <c r="C16">
        <v>111</v>
      </c>
      <c r="D16" t="s">
        <v>111</v>
      </c>
      <c r="E16" t="s">
        <v>111</v>
      </c>
      <c r="F16" s="2">
        <v>2020</v>
      </c>
      <c r="G16" s="2">
        <v>9</v>
      </c>
      <c r="H16" s="2">
        <v>29</v>
      </c>
      <c r="I16" s="2">
        <v>7</v>
      </c>
      <c r="J16" s="2">
        <v>45</v>
      </c>
      <c r="K16" s="2">
        <v>0</v>
      </c>
      <c r="L16" t="s">
        <v>33</v>
      </c>
      <c r="M16" t="s">
        <v>33</v>
      </c>
      <c r="N16" t="s">
        <v>35</v>
      </c>
      <c r="O16" t="s">
        <v>35</v>
      </c>
      <c r="P16" t="s">
        <v>36</v>
      </c>
      <c r="Q16" t="s">
        <v>35</v>
      </c>
      <c r="R16" t="s">
        <v>35</v>
      </c>
      <c r="S16" t="s">
        <v>35</v>
      </c>
      <c r="T16" t="s">
        <v>35</v>
      </c>
      <c r="U16" t="s">
        <v>35</v>
      </c>
      <c r="V16" t="s">
        <v>35</v>
      </c>
      <c r="W16" t="s">
        <v>35</v>
      </c>
      <c r="X16" t="s">
        <v>37</v>
      </c>
      <c r="Y16" t="s">
        <v>35</v>
      </c>
      <c r="Z16" t="s">
        <v>35</v>
      </c>
      <c r="AA16" t="s">
        <v>37</v>
      </c>
      <c r="AB16" t="s">
        <v>38</v>
      </c>
      <c r="AC16" t="s">
        <v>112</v>
      </c>
      <c r="AD16" t="s">
        <v>40</v>
      </c>
      <c r="AE16" t="s">
        <v>41</v>
      </c>
      <c r="AF16" s="1">
        <v>44742</v>
      </c>
      <c r="AG16" s="1">
        <v>44742</v>
      </c>
      <c r="AH16" s="1">
        <v>44875</v>
      </c>
      <c r="AI16" t="s">
        <v>42</v>
      </c>
      <c r="AJ16">
        <v>9.5460213136000007</v>
      </c>
      <c r="AK16">
        <v>61.753875741199998</v>
      </c>
    </row>
    <row r="17" spans="1:37" x14ac:dyDescent="0.2">
      <c r="A17">
        <v>40</v>
      </c>
      <c r="B17" t="s">
        <v>155</v>
      </c>
      <c r="C17">
        <v>111</v>
      </c>
      <c r="D17" t="s">
        <v>156</v>
      </c>
      <c r="E17" t="s">
        <v>156</v>
      </c>
      <c r="F17" s="2">
        <v>2021</v>
      </c>
      <c r="G17" s="2">
        <v>3</v>
      </c>
      <c r="H17" s="2">
        <v>2</v>
      </c>
      <c r="I17" s="2">
        <v>12</v>
      </c>
      <c r="J17" s="2">
        <v>20</v>
      </c>
      <c r="K17" s="2">
        <v>58</v>
      </c>
      <c r="L17" t="s">
        <v>33</v>
      </c>
      <c r="M17" t="s">
        <v>34</v>
      </c>
      <c r="N17" t="s">
        <v>35</v>
      </c>
      <c r="O17" t="s">
        <v>35</v>
      </c>
      <c r="P17" t="s">
        <v>36</v>
      </c>
      <c r="Q17" t="s">
        <v>35</v>
      </c>
      <c r="R17" t="s">
        <v>35</v>
      </c>
      <c r="S17" t="s">
        <v>35</v>
      </c>
      <c r="T17" t="s">
        <v>35</v>
      </c>
      <c r="U17" t="s">
        <v>35</v>
      </c>
      <c r="V17" t="s">
        <v>35</v>
      </c>
      <c r="W17" t="s">
        <v>35</v>
      </c>
      <c r="X17" t="s">
        <v>37</v>
      </c>
      <c r="Y17" t="s">
        <v>35</v>
      </c>
      <c r="Z17" t="s">
        <v>35</v>
      </c>
      <c r="AA17" t="s">
        <v>37</v>
      </c>
      <c r="AB17" t="s">
        <v>38</v>
      </c>
      <c r="AC17" t="s">
        <v>157</v>
      </c>
      <c r="AD17" t="s">
        <v>40</v>
      </c>
      <c r="AE17" t="s">
        <v>41</v>
      </c>
      <c r="AF17" s="1">
        <v>44852</v>
      </c>
      <c r="AG17" s="1">
        <v>44852</v>
      </c>
      <c r="AH17" s="1">
        <v>44875</v>
      </c>
      <c r="AI17" t="s">
        <v>42</v>
      </c>
      <c r="AJ17">
        <v>14.1379231223</v>
      </c>
      <c r="AK17">
        <v>66.379778886500006</v>
      </c>
    </row>
    <row r="18" spans="1:37" x14ac:dyDescent="0.2">
      <c r="A18">
        <v>835</v>
      </c>
      <c r="B18" t="s">
        <v>2047</v>
      </c>
      <c r="C18">
        <v>160</v>
      </c>
      <c r="F18" s="2">
        <v>2021</v>
      </c>
      <c r="G18" s="2">
        <v>3</v>
      </c>
      <c r="H18" s="2">
        <v>30</v>
      </c>
      <c r="I18" s="2">
        <v>8</v>
      </c>
      <c r="J18" s="2">
        <v>0</v>
      </c>
      <c r="K18" s="2">
        <v>18</v>
      </c>
      <c r="L18" t="s">
        <v>326</v>
      </c>
      <c r="M18" t="s">
        <v>115</v>
      </c>
      <c r="N18" t="s">
        <v>37</v>
      </c>
      <c r="O18" t="s">
        <v>35</v>
      </c>
      <c r="P18" t="s">
        <v>36</v>
      </c>
      <c r="Q18" t="s">
        <v>35</v>
      </c>
      <c r="R18" t="s">
        <v>35</v>
      </c>
      <c r="S18" t="s">
        <v>35</v>
      </c>
      <c r="T18" t="s">
        <v>35</v>
      </c>
      <c r="U18" t="s">
        <v>37</v>
      </c>
      <c r="V18" t="s">
        <v>35</v>
      </c>
      <c r="W18" t="s">
        <v>35</v>
      </c>
      <c r="X18" t="s">
        <v>36</v>
      </c>
      <c r="Y18" t="s">
        <v>35</v>
      </c>
      <c r="Z18" t="s">
        <v>35</v>
      </c>
      <c r="AA18" t="s">
        <v>36</v>
      </c>
      <c r="AB18" t="s">
        <v>38</v>
      </c>
      <c r="AC18" t="s">
        <v>2048</v>
      </c>
      <c r="AD18" t="s">
        <v>40</v>
      </c>
      <c r="AE18" t="s">
        <v>41</v>
      </c>
      <c r="AF18" s="1">
        <v>44288</v>
      </c>
      <c r="AG18" s="1">
        <v>44288</v>
      </c>
      <c r="AH18" s="1">
        <v>44875</v>
      </c>
      <c r="AI18" t="s">
        <v>42</v>
      </c>
      <c r="AJ18">
        <v>6.4088388331999999</v>
      </c>
      <c r="AK18">
        <v>60.608585292999997</v>
      </c>
    </row>
    <row r="19" spans="1:37" x14ac:dyDescent="0.2">
      <c r="A19">
        <v>244</v>
      </c>
      <c r="B19" t="s">
        <v>691</v>
      </c>
      <c r="C19">
        <v>144</v>
      </c>
      <c r="D19" t="s">
        <v>692</v>
      </c>
      <c r="E19" t="s">
        <v>692</v>
      </c>
      <c r="F19" s="2">
        <v>2021</v>
      </c>
      <c r="G19" s="2">
        <v>6</v>
      </c>
      <c r="H19" s="2">
        <v>7</v>
      </c>
      <c r="I19" s="2">
        <v>13</v>
      </c>
      <c r="J19" s="2">
        <v>35</v>
      </c>
      <c r="K19" s="2">
        <v>57</v>
      </c>
      <c r="L19" t="s">
        <v>33</v>
      </c>
      <c r="M19" t="s">
        <v>34</v>
      </c>
      <c r="N19" t="s">
        <v>35</v>
      </c>
      <c r="O19" t="s">
        <v>35</v>
      </c>
      <c r="P19" t="s">
        <v>36</v>
      </c>
      <c r="Q19" t="s">
        <v>35</v>
      </c>
      <c r="R19" t="s">
        <v>35</v>
      </c>
      <c r="S19" t="s">
        <v>35</v>
      </c>
      <c r="T19" t="s">
        <v>35</v>
      </c>
      <c r="U19" t="s">
        <v>35</v>
      </c>
      <c r="V19" t="s">
        <v>35</v>
      </c>
      <c r="W19" t="s">
        <v>35</v>
      </c>
      <c r="X19" t="s">
        <v>37</v>
      </c>
      <c r="Y19" t="s">
        <v>35</v>
      </c>
      <c r="Z19" t="s">
        <v>35</v>
      </c>
      <c r="AA19" t="s">
        <v>37</v>
      </c>
      <c r="AB19" t="s">
        <v>38</v>
      </c>
      <c r="AC19" t="s">
        <v>693</v>
      </c>
      <c r="AD19" t="s">
        <v>40</v>
      </c>
      <c r="AE19" t="s">
        <v>41</v>
      </c>
      <c r="AF19" s="1">
        <v>44852</v>
      </c>
      <c r="AG19" s="1">
        <v>44852</v>
      </c>
      <c r="AH19" s="1">
        <v>44875</v>
      </c>
      <c r="AI19" t="s">
        <v>42</v>
      </c>
      <c r="AJ19">
        <v>14.251923891200001</v>
      </c>
      <c r="AK19">
        <v>66.400248809700003</v>
      </c>
    </row>
    <row r="20" spans="1:37" x14ac:dyDescent="0.2">
      <c r="A20">
        <v>586</v>
      </c>
      <c r="B20" t="s">
        <v>1488</v>
      </c>
      <c r="C20">
        <v>111</v>
      </c>
      <c r="D20" t="s">
        <v>44</v>
      </c>
      <c r="E20" t="s">
        <v>44</v>
      </c>
      <c r="F20" s="2">
        <v>2021</v>
      </c>
      <c r="G20" s="2">
        <v>9</v>
      </c>
      <c r="H20" s="2">
        <v>12</v>
      </c>
      <c r="I20" s="2">
        <v>3</v>
      </c>
      <c r="J20" s="2">
        <v>46</v>
      </c>
      <c r="K20" s="2">
        <v>0</v>
      </c>
      <c r="L20" t="s">
        <v>33</v>
      </c>
      <c r="M20" t="s">
        <v>33</v>
      </c>
      <c r="N20" t="s">
        <v>35</v>
      </c>
      <c r="O20" t="s">
        <v>35</v>
      </c>
      <c r="P20" t="s">
        <v>36</v>
      </c>
      <c r="Q20" t="s">
        <v>35</v>
      </c>
      <c r="R20" t="s">
        <v>35</v>
      </c>
      <c r="S20" t="s">
        <v>35</v>
      </c>
      <c r="T20" t="s">
        <v>35</v>
      </c>
      <c r="U20" t="s">
        <v>35</v>
      </c>
      <c r="V20" t="s">
        <v>35</v>
      </c>
      <c r="W20" t="s">
        <v>35</v>
      </c>
      <c r="X20" t="s">
        <v>37</v>
      </c>
      <c r="Y20" t="s">
        <v>35</v>
      </c>
      <c r="Z20" t="s">
        <v>35</v>
      </c>
      <c r="AA20" t="s">
        <v>37</v>
      </c>
      <c r="AB20" t="s">
        <v>38</v>
      </c>
      <c r="AC20" t="s">
        <v>174</v>
      </c>
      <c r="AD20" t="s">
        <v>40</v>
      </c>
      <c r="AE20" t="s">
        <v>41</v>
      </c>
      <c r="AF20" s="1">
        <v>44734</v>
      </c>
      <c r="AG20" s="1">
        <v>44734</v>
      </c>
      <c r="AH20" s="1">
        <v>44875</v>
      </c>
      <c r="AI20" t="s">
        <v>42</v>
      </c>
      <c r="AJ20">
        <v>12.227228242600001</v>
      </c>
      <c r="AK20">
        <v>64.257532178999995</v>
      </c>
    </row>
    <row r="21" spans="1:37" x14ac:dyDescent="0.2">
      <c r="A21">
        <v>468</v>
      </c>
      <c r="B21" t="s">
        <v>1211</v>
      </c>
      <c r="C21">
        <v>139</v>
      </c>
      <c r="D21" t="s">
        <v>725</v>
      </c>
      <c r="E21" t="s">
        <v>725</v>
      </c>
      <c r="F21" s="2">
        <v>2022</v>
      </c>
      <c r="G21" s="2">
        <v>1</v>
      </c>
      <c r="H21" s="2">
        <v>17</v>
      </c>
      <c r="I21" s="2">
        <v>5</v>
      </c>
      <c r="J21" s="2">
        <v>36</v>
      </c>
      <c r="K21" s="2">
        <v>0</v>
      </c>
      <c r="L21" t="s">
        <v>71</v>
      </c>
      <c r="M21" t="s">
        <v>258</v>
      </c>
      <c r="N21" t="s">
        <v>35</v>
      </c>
      <c r="O21" t="s">
        <v>35</v>
      </c>
      <c r="P21" t="s">
        <v>35</v>
      </c>
      <c r="Q21" t="s">
        <v>35</v>
      </c>
      <c r="R21" t="s">
        <v>35</v>
      </c>
      <c r="S21" t="s">
        <v>35</v>
      </c>
      <c r="T21" t="s">
        <v>35</v>
      </c>
      <c r="U21" t="s">
        <v>35</v>
      </c>
      <c r="V21" t="s">
        <v>35</v>
      </c>
      <c r="W21" t="s">
        <v>35</v>
      </c>
      <c r="X21" t="s">
        <v>36</v>
      </c>
      <c r="Y21" t="s">
        <v>35</v>
      </c>
      <c r="Z21" t="s">
        <v>35</v>
      </c>
      <c r="AA21" t="s">
        <v>37</v>
      </c>
      <c r="AB21" t="s">
        <v>38</v>
      </c>
      <c r="AC21" t="s">
        <v>1212</v>
      </c>
      <c r="AD21" t="s">
        <v>40</v>
      </c>
      <c r="AE21" t="s">
        <v>41</v>
      </c>
      <c r="AF21" s="1">
        <v>44578</v>
      </c>
      <c r="AG21" s="1">
        <v>44578</v>
      </c>
      <c r="AH21" s="1">
        <v>44875</v>
      </c>
      <c r="AI21" t="s">
        <v>42</v>
      </c>
      <c r="AJ21">
        <v>8.5285412434999994</v>
      </c>
      <c r="AK21">
        <v>61.850367171899997</v>
      </c>
    </row>
    <row r="22" spans="1:37" x14ac:dyDescent="0.2">
      <c r="A22">
        <v>229</v>
      </c>
      <c r="B22" t="s">
        <v>653</v>
      </c>
      <c r="C22">
        <v>139</v>
      </c>
      <c r="D22" t="s">
        <v>654</v>
      </c>
      <c r="E22" t="s">
        <v>654</v>
      </c>
      <c r="F22" s="2">
        <v>2022</v>
      </c>
      <c r="G22" s="2">
        <v>1</v>
      </c>
      <c r="H22" s="2">
        <v>30</v>
      </c>
      <c r="I22" s="2">
        <v>3</v>
      </c>
      <c r="J22" s="2">
        <v>39</v>
      </c>
      <c r="K22" s="2">
        <v>0</v>
      </c>
      <c r="L22" t="s">
        <v>71</v>
      </c>
      <c r="M22" t="s">
        <v>258</v>
      </c>
      <c r="N22" t="s">
        <v>35</v>
      </c>
      <c r="O22" t="s">
        <v>35</v>
      </c>
      <c r="P22" t="s">
        <v>35</v>
      </c>
      <c r="Q22" t="s">
        <v>35</v>
      </c>
      <c r="R22" t="s">
        <v>35</v>
      </c>
      <c r="S22" t="s">
        <v>35</v>
      </c>
      <c r="T22" t="s">
        <v>35</v>
      </c>
      <c r="U22" t="s">
        <v>35</v>
      </c>
      <c r="V22" t="s">
        <v>35</v>
      </c>
      <c r="W22" t="s">
        <v>35</v>
      </c>
      <c r="X22" t="s">
        <v>36</v>
      </c>
      <c r="Y22" t="s">
        <v>35</v>
      </c>
      <c r="Z22" t="s">
        <v>35</v>
      </c>
      <c r="AA22" t="s">
        <v>37</v>
      </c>
      <c r="AB22" t="s">
        <v>38</v>
      </c>
      <c r="AC22" t="s">
        <v>655</v>
      </c>
      <c r="AD22" t="s">
        <v>40</v>
      </c>
      <c r="AE22" t="s">
        <v>41</v>
      </c>
      <c r="AF22" s="1">
        <v>44591</v>
      </c>
      <c r="AG22" s="1">
        <v>44591</v>
      </c>
      <c r="AH22" s="1">
        <v>44875</v>
      </c>
      <c r="AI22" t="s">
        <v>42</v>
      </c>
      <c r="AJ22">
        <v>8.5285922159999998</v>
      </c>
      <c r="AK22">
        <v>61.850306519100002</v>
      </c>
    </row>
    <row r="23" spans="1:37" x14ac:dyDescent="0.2">
      <c r="A23">
        <v>697</v>
      </c>
      <c r="B23" t="s">
        <v>1740</v>
      </c>
      <c r="C23">
        <v>139</v>
      </c>
      <c r="D23" t="s">
        <v>725</v>
      </c>
      <c r="E23" t="s">
        <v>725</v>
      </c>
      <c r="F23" s="2">
        <v>2022</v>
      </c>
      <c r="G23" s="2">
        <v>2</v>
      </c>
      <c r="H23" s="2">
        <v>24</v>
      </c>
      <c r="I23" s="2">
        <v>1</v>
      </c>
      <c r="J23" s="2">
        <v>22</v>
      </c>
      <c r="K23" s="2">
        <v>0</v>
      </c>
      <c r="L23" t="s">
        <v>71</v>
      </c>
      <c r="M23" t="s">
        <v>258</v>
      </c>
      <c r="N23" t="s">
        <v>35</v>
      </c>
      <c r="O23" t="s">
        <v>35</v>
      </c>
      <c r="P23" t="s">
        <v>35</v>
      </c>
      <c r="Q23" t="s">
        <v>35</v>
      </c>
      <c r="R23" t="s">
        <v>35</v>
      </c>
      <c r="S23" t="s">
        <v>35</v>
      </c>
      <c r="T23" t="s">
        <v>35</v>
      </c>
      <c r="U23" t="s">
        <v>35</v>
      </c>
      <c r="V23" t="s">
        <v>35</v>
      </c>
      <c r="W23" t="s">
        <v>35</v>
      </c>
      <c r="X23" t="s">
        <v>36</v>
      </c>
      <c r="Y23" t="s">
        <v>35</v>
      </c>
      <c r="Z23" t="s">
        <v>35</v>
      </c>
      <c r="AA23" t="s">
        <v>37</v>
      </c>
      <c r="AB23" t="s">
        <v>38</v>
      </c>
      <c r="AC23" t="s">
        <v>1741</v>
      </c>
      <c r="AD23" t="s">
        <v>40</v>
      </c>
      <c r="AE23" t="s">
        <v>41</v>
      </c>
      <c r="AF23" s="1">
        <v>44616</v>
      </c>
      <c r="AG23" s="1">
        <v>44659</v>
      </c>
      <c r="AH23" s="1">
        <v>44875</v>
      </c>
      <c r="AI23" t="s">
        <v>42</v>
      </c>
      <c r="AJ23">
        <v>8.5287734419000003</v>
      </c>
      <c r="AK23">
        <v>61.850441205700001</v>
      </c>
    </row>
    <row r="24" spans="1:37" x14ac:dyDescent="0.2">
      <c r="A24">
        <v>635</v>
      </c>
      <c r="B24" t="s">
        <v>1598</v>
      </c>
      <c r="C24">
        <v>111</v>
      </c>
      <c r="D24" t="s">
        <v>1599</v>
      </c>
      <c r="E24" t="s">
        <v>1599</v>
      </c>
      <c r="F24" s="2">
        <v>2022</v>
      </c>
      <c r="G24" s="2">
        <v>3</v>
      </c>
      <c r="H24" s="2">
        <v>3</v>
      </c>
      <c r="I24" s="2">
        <v>9</v>
      </c>
      <c r="J24" s="2">
        <v>52</v>
      </c>
      <c r="K24" s="2">
        <v>0</v>
      </c>
      <c r="L24" t="s">
        <v>33</v>
      </c>
      <c r="M24" t="s">
        <v>33</v>
      </c>
      <c r="N24" t="s">
        <v>35</v>
      </c>
      <c r="O24" t="s">
        <v>35</v>
      </c>
      <c r="P24" t="s">
        <v>36</v>
      </c>
      <c r="Q24" t="s">
        <v>35</v>
      </c>
      <c r="R24" t="s">
        <v>35</v>
      </c>
      <c r="S24" t="s">
        <v>35</v>
      </c>
      <c r="T24" t="s">
        <v>35</v>
      </c>
      <c r="U24" t="s">
        <v>35</v>
      </c>
      <c r="V24" t="s">
        <v>35</v>
      </c>
      <c r="W24" t="s">
        <v>35</v>
      </c>
      <c r="X24" t="s">
        <v>37</v>
      </c>
      <c r="Y24" t="s">
        <v>35</v>
      </c>
      <c r="Z24" t="s">
        <v>35</v>
      </c>
      <c r="AA24" t="s">
        <v>37</v>
      </c>
      <c r="AB24" t="s">
        <v>38</v>
      </c>
      <c r="AC24" t="s">
        <v>1600</v>
      </c>
      <c r="AD24" t="s">
        <v>40</v>
      </c>
      <c r="AE24" t="s">
        <v>41</v>
      </c>
      <c r="AF24" s="1">
        <v>44713</v>
      </c>
      <c r="AG24" s="1">
        <v>44713</v>
      </c>
      <c r="AH24" s="1">
        <v>44875</v>
      </c>
      <c r="AI24" t="s">
        <v>42</v>
      </c>
      <c r="AJ24">
        <v>11.1152220101</v>
      </c>
      <c r="AK24">
        <v>60.617452524999997</v>
      </c>
    </row>
    <row r="25" spans="1:37" x14ac:dyDescent="0.2">
      <c r="A25">
        <v>182</v>
      </c>
      <c r="B25" t="s">
        <v>533</v>
      </c>
      <c r="C25">
        <v>111</v>
      </c>
      <c r="D25" t="s">
        <v>534</v>
      </c>
      <c r="E25" t="s">
        <v>534</v>
      </c>
      <c r="F25" s="2">
        <v>2022</v>
      </c>
      <c r="G25" s="2">
        <v>3</v>
      </c>
      <c r="H25" s="2">
        <v>21</v>
      </c>
      <c r="I25" s="2">
        <v>10</v>
      </c>
      <c r="J25" s="2">
        <v>12</v>
      </c>
      <c r="K25" s="2">
        <v>28</v>
      </c>
      <c r="L25" t="s">
        <v>33</v>
      </c>
      <c r="M25" t="s">
        <v>33</v>
      </c>
      <c r="N25" t="s">
        <v>35</v>
      </c>
      <c r="O25" t="s">
        <v>35</v>
      </c>
      <c r="P25" t="s">
        <v>36</v>
      </c>
      <c r="Q25" t="s">
        <v>35</v>
      </c>
      <c r="R25" t="s">
        <v>35</v>
      </c>
      <c r="S25" t="s">
        <v>35</v>
      </c>
      <c r="T25" t="s">
        <v>35</v>
      </c>
      <c r="U25" t="s">
        <v>35</v>
      </c>
      <c r="V25" t="s">
        <v>35</v>
      </c>
      <c r="W25" t="s">
        <v>35</v>
      </c>
      <c r="X25" t="s">
        <v>37</v>
      </c>
      <c r="Y25" t="s">
        <v>35</v>
      </c>
      <c r="Z25" t="s">
        <v>35</v>
      </c>
      <c r="AA25" t="s">
        <v>37</v>
      </c>
      <c r="AB25" t="s">
        <v>38</v>
      </c>
      <c r="AC25" t="s">
        <v>535</v>
      </c>
      <c r="AD25" t="s">
        <v>40</v>
      </c>
      <c r="AE25" t="s">
        <v>41</v>
      </c>
      <c r="AF25" s="1">
        <v>44754</v>
      </c>
      <c r="AG25" s="1">
        <v>44754</v>
      </c>
      <c r="AH25" s="1">
        <v>44875</v>
      </c>
      <c r="AI25" t="s">
        <v>42</v>
      </c>
      <c r="AJ25">
        <v>6.3747198142999997</v>
      </c>
      <c r="AK25">
        <v>61.9568749512</v>
      </c>
    </row>
    <row r="26" spans="1:37" x14ac:dyDescent="0.2">
      <c r="A26">
        <v>777</v>
      </c>
      <c r="B26" t="s">
        <v>1922</v>
      </c>
      <c r="C26">
        <v>111</v>
      </c>
      <c r="D26" t="s">
        <v>1599</v>
      </c>
      <c r="E26" t="s">
        <v>1599</v>
      </c>
      <c r="F26" s="2">
        <v>2022</v>
      </c>
      <c r="G26" s="2">
        <v>4</v>
      </c>
      <c r="H26" s="2">
        <v>6</v>
      </c>
      <c r="I26" s="2">
        <v>12</v>
      </c>
      <c r="J26" s="2">
        <v>1</v>
      </c>
      <c r="K26" s="2">
        <v>0</v>
      </c>
      <c r="L26" t="s">
        <v>33</v>
      </c>
      <c r="M26" t="s">
        <v>33</v>
      </c>
      <c r="N26" t="s">
        <v>35</v>
      </c>
      <c r="O26" t="s">
        <v>35</v>
      </c>
      <c r="P26" t="s">
        <v>36</v>
      </c>
      <c r="Q26" t="s">
        <v>35</v>
      </c>
      <c r="R26" t="s">
        <v>35</v>
      </c>
      <c r="S26" t="s">
        <v>35</v>
      </c>
      <c r="T26" t="s">
        <v>35</v>
      </c>
      <c r="U26" t="s">
        <v>35</v>
      </c>
      <c r="V26" t="s">
        <v>35</v>
      </c>
      <c r="W26" t="s">
        <v>35</v>
      </c>
      <c r="X26" t="s">
        <v>37</v>
      </c>
      <c r="Y26" t="s">
        <v>35</v>
      </c>
      <c r="Z26" t="s">
        <v>35</v>
      </c>
      <c r="AA26" t="s">
        <v>37</v>
      </c>
      <c r="AB26" t="s">
        <v>38</v>
      </c>
      <c r="AC26" t="s">
        <v>1923</v>
      </c>
      <c r="AD26" t="s">
        <v>40</v>
      </c>
      <c r="AE26" t="s">
        <v>41</v>
      </c>
      <c r="AF26" s="1">
        <v>44713</v>
      </c>
      <c r="AG26" s="1">
        <v>44713</v>
      </c>
      <c r="AH26" s="1">
        <v>44875</v>
      </c>
      <c r="AI26" t="s">
        <v>42</v>
      </c>
      <c r="AJ26">
        <v>11.115383038899999</v>
      </c>
      <c r="AK26">
        <v>60.617178543800001</v>
      </c>
    </row>
    <row r="27" spans="1:37" x14ac:dyDescent="0.2">
      <c r="A27">
        <v>339</v>
      </c>
      <c r="B27" t="s">
        <v>907</v>
      </c>
      <c r="C27">
        <v>111</v>
      </c>
      <c r="D27" t="s">
        <v>164</v>
      </c>
      <c r="E27" t="s">
        <v>164</v>
      </c>
      <c r="F27" s="2">
        <v>2022</v>
      </c>
      <c r="G27" s="2">
        <v>4</v>
      </c>
      <c r="H27" s="2">
        <v>21</v>
      </c>
      <c r="I27" s="2">
        <v>11</v>
      </c>
      <c r="J27" s="2">
        <v>0</v>
      </c>
      <c r="K27" s="2">
        <v>0</v>
      </c>
      <c r="L27" t="s">
        <v>33</v>
      </c>
      <c r="M27" t="s">
        <v>33</v>
      </c>
      <c r="N27" t="s">
        <v>35</v>
      </c>
      <c r="O27" t="s">
        <v>35</v>
      </c>
      <c r="P27" t="s">
        <v>36</v>
      </c>
      <c r="Q27" t="s">
        <v>35</v>
      </c>
      <c r="R27" t="s">
        <v>35</v>
      </c>
      <c r="S27" t="s">
        <v>35</v>
      </c>
      <c r="T27" t="s">
        <v>35</v>
      </c>
      <c r="U27" t="s">
        <v>35</v>
      </c>
      <c r="V27" t="s">
        <v>35</v>
      </c>
      <c r="W27" t="s">
        <v>35</v>
      </c>
      <c r="X27" t="s">
        <v>37</v>
      </c>
      <c r="Y27" t="s">
        <v>35</v>
      </c>
      <c r="Z27" t="s">
        <v>35</v>
      </c>
      <c r="AA27" t="s">
        <v>37</v>
      </c>
      <c r="AB27" t="s">
        <v>38</v>
      </c>
      <c r="AC27" t="s">
        <v>908</v>
      </c>
      <c r="AD27" t="s">
        <v>40</v>
      </c>
      <c r="AE27" t="s">
        <v>41</v>
      </c>
      <c r="AF27" s="1">
        <v>44789</v>
      </c>
      <c r="AG27" s="1">
        <v>44789</v>
      </c>
      <c r="AH27" s="1">
        <v>44875</v>
      </c>
      <c r="AI27" t="s">
        <v>42</v>
      </c>
      <c r="AJ27">
        <v>11.9386652773</v>
      </c>
      <c r="AK27">
        <v>64.944802681300004</v>
      </c>
    </row>
    <row r="28" spans="1:37" x14ac:dyDescent="0.2">
      <c r="A28">
        <v>231</v>
      </c>
      <c r="B28" t="s">
        <v>658</v>
      </c>
      <c r="C28">
        <v>111</v>
      </c>
      <c r="D28" t="s">
        <v>659</v>
      </c>
      <c r="E28" t="s">
        <v>659</v>
      </c>
      <c r="F28" s="2">
        <v>2022</v>
      </c>
      <c r="G28" s="2">
        <v>4</v>
      </c>
      <c r="H28" s="2">
        <v>25</v>
      </c>
      <c r="I28" s="2">
        <v>11</v>
      </c>
      <c r="J28" s="2">
        <v>41</v>
      </c>
      <c r="K28" s="2">
        <v>6</v>
      </c>
      <c r="L28" t="s">
        <v>33</v>
      </c>
      <c r="M28" t="s">
        <v>33</v>
      </c>
      <c r="N28" t="s">
        <v>35</v>
      </c>
      <c r="O28" t="s">
        <v>35</v>
      </c>
      <c r="P28" t="s">
        <v>36</v>
      </c>
      <c r="Q28" t="s">
        <v>35</v>
      </c>
      <c r="R28" t="s">
        <v>35</v>
      </c>
      <c r="S28" t="s">
        <v>35</v>
      </c>
      <c r="T28" t="s">
        <v>35</v>
      </c>
      <c r="U28" t="s">
        <v>35</v>
      </c>
      <c r="V28" t="s">
        <v>35</v>
      </c>
      <c r="W28" t="s">
        <v>35</v>
      </c>
      <c r="X28" t="s">
        <v>37</v>
      </c>
      <c r="Y28" t="s">
        <v>35</v>
      </c>
      <c r="Z28" t="s">
        <v>35</v>
      </c>
      <c r="AA28" t="s">
        <v>37</v>
      </c>
      <c r="AB28" t="s">
        <v>38</v>
      </c>
      <c r="AC28" t="s">
        <v>660</v>
      </c>
      <c r="AD28" t="s">
        <v>40</v>
      </c>
      <c r="AE28" t="s">
        <v>41</v>
      </c>
      <c r="AF28" s="1">
        <v>44714</v>
      </c>
      <c r="AG28" s="1">
        <v>44714</v>
      </c>
      <c r="AH28" s="1">
        <v>44875</v>
      </c>
      <c r="AI28" t="s">
        <v>42</v>
      </c>
      <c r="AJ28">
        <v>12.8088464802</v>
      </c>
      <c r="AK28">
        <v>65.264878422400002</v>
      </c>
    </row>
    <row r="29" spans="1:37" x14ac:dyDescent="0.2">
      <c r="A29">
        <v>361</v>
      </c>
      <c r="B29" t="s">
        <v>957</v>
      </c>
      <c r="C29">
        <v>111</v>
      </c>
      <c r="D29" t="s">
        <v>958</v>
      </c>
      <c r="E29" t="s">
        <v>958</v>
      </c>
      <c r="F29" s="2">
        <v>2022</v>
      </c>
      <c r="G29" s="2">
        <v>4</v>
      </c>
      <c r="H29" s="2">
        <v>27</v>
      </c>
      <c r="I29" s="2">
        <v>2</v>
      </c>
      <c r="J29" s="2">
        <v>30</v>
      </c>
      <c r="K29" s="2">
        <v>0</v>
      </c>
      <c r="L29" t="s">
        <v>33</v>
      </c>
      <c r="M29" t="s">
        <v>33</v>
      </c>
      <c r="N29" t="s">
        <v>35</v>
      </c>
      <c r="O29" t="s">
        <v>35</v>
      </c>
      <c r="P29" t="s">
        <v>36</v>
      </c>
      <c r="Q29" t="s">
        <v>35</v>
      </c>
      <c r="R29" t="s">
        <v>35</v>
      </c>
      <c r="S29" t="s">
        <v>35</v>
      </c>
      <c r="T29" t="s">
        <v>35</v>
      </c>
      <c r="U29" t="s">
        <v>35</v>
      </c>
      <c r="V29" t="s">
        <v>35</v>
      </c>
      <c r="W29" t="s">
        <v>35</v>
      </c>
      <c r="X29" t="s">
        <v>37</v>
      </c>
      <c r="Y29" t="s">
        <v>35</v>
      </c>
      <c r="Z29" t="s">
        <v>35</v>
      </c>
      <c r="AA29" t="s">
        <v>37</v>
      </c>
      <c r="AB29" t="s">
        <v>38</v>
      </c>
      <c r="AC29" t="s">
        <v>959</v>
      </c>
      <c r="AD29" t="s">
        <v>40</v>
      </c>
      <c r="AE29" t="s">
        <v>41</v>
      </c>
      <c r="AF29" s="1">
        <v>44720</v>
      </c>
      <c r="AG29" s="1">
        <v>44720</v>
      </c>
      <c r="AH29" s="1">
        <v>44875</v>
      </c>
      <c r="AI29" t="s">
        <v>42</v>
      </c>
      <c r="AJ29">
        <v>6.9167268851000001</v>
      </c>
      <c r="AK29">
        <v>62.436442629600002</v>
      </c>
    </row>
    <row r="30" spans="1:37" x14ac:dyDescent="0.2">
      <c r="A30">
        <v>560</v>
      </c>
      <c r="B30" t="s">
        <v>1424</v>
      </c>
      <c r="C30">
        <v>190</v>
      </c>
      <c r="D30" t="s">
        <v>1425</v>
      </c>
      <c r="E30" t="s">
        <v>1425</v>
      </c>
      <c r="F30" s="2">
        <v>2022</v>
      </c>
      <c r="G30" s="2">
        <v>4</v>
      </c>
      <c r="H30" s="2">
        <v>28</v>
      </c>
      <c r="I30" s="2">
        <v>9</v>
      </c>
      <c r="J30" s="2">
        <v>23</v>
      </c>
      <c r="K30" s="2">
        <v>0</v>
      </c>
      <c r="L30" t="s">
        <v>1426</v>
      </c>
      <c r="M30" t="s">
        <v>33</v>
      </c>
      <c r="N30" t="s">
        <v>35</v>
      </c>
      <c r="O30" t="s">
        <v>35</v>
      </c>
      <c r="P30" t="s">
        <v>35</v>
      </c>
      <c r="Q30" t="s">
        <v>35</v>
      </c>
      <c r="R30" t="s">
        <v>35</v>
      </c>
      <c r="S30" t="s">
        <v>35</v>
      </c>
      <c r="T30" t="s">
        <v>35</v>
      </c>
      <c r="U30" t="s">
        <v>35</v>
      </c>
      <c r="V30" t="s">
        <v>35</v>
      </c>
      <c r="W30" t="s">
        <v>35</v>
      </c>
      <c r="X30" t="s">
        <v>37</v>
      </c>
      <c r="Y30" t="s">
        <v>35</v>
      </c>
      <c r="Z30" t="s">
        <v>35</v>
      </c>
      <c r="AA30" t="s">
        <v>37</v>
      </c>
      <c r="AB30" t="s">
        <v>38</v>
      </c>
      <c r="AC30" t="s">
        <v>1427</v>
      </c>
      <c r="AD30" t="s">
        <v>40</v>
      </c>
      <c r="AE30" t="s">
        <v>41</v>
      </c>
      <c r="AF30" s="1">
        <v>44715</v>
      </c>
      <c r="AG30" s="1">
        <v>44715</v>
      </c>
      <c r="AH30" s="1">
        <v>44875</v>
      </c>
      <c r="AI30" t="s">
        <v>42</v>
      </c>
      <c r="AJ30">
        <v>23.152037959400001</v>
      </c>
      <c r="AK30">
        <v>70.695028482300003</v>
      </c>
    </row>
    <row r="31" spans="1:37" x14ac:dyDescent="0.2">
      <c r="A31">
        <v>442</v>
      </c>
      <c r="B31" t="s">
        <v>1150</v>
      </c>
      <c r="C31">
        <v>111</v>
      </c>
      <c r="D31" t="s">
        <v>1151</v>
      </c>
      <c r="E31" t="s">
        <v>1151</v>
      </c>
      <c r="F31" s="2">
        <v>2022</v>
      </c>
      <c r="G31" s="2">
        <v>4</v>
      </c>
      <c r="H31" s="2">
        <v>30</v>
      </c>
      <c r="I31" s="2">
        <v>9</v>
      </c>
      <c r="J31" s="2">
        <v>22</v>
      </c>
      <c r="K31" s="2">
        <v>0</v>
      </c>
      <c r="L31" t="s">
        <v>33</v>
      </c>
      <c r="M31" t="s">
        <v>33</v>
      </c>
      <c r="N31" t="s">
        <v>35</v>
      </c>
      <c r="O31" t="s">
        <v>35</v>
      </c>
      <c r="P31" t="s">
        <v>36</v>
      </c>
      <c r="Q31" t="s">
        <v>35</v>
      </c>
      <c r="R31" t="s">
        <v>35</v>
      </c>
      <c r="S31" t="s">
        <v>35</v>
      </c>
      <c r="T31" t="s">
        <v>35</v>
      </c>
      <c r="U31" t="s">
        <v>35</v>
      </c>
      <c r="V31" t="s">
        <v>35</v>
      </c>
      <c r="W31" t="s">
        <v>35</v>
      </c>
      <c r="X31" t="s">
        <v>37</v>
      </c>
      <c r="Y31" t="s">
        <v>35</v>
      </c>
      <c r="Z31" t="s">
        <v>35</v>
      </c>
      <c r="AA31" t="s">
        <v>37</v>
      </c>
      <c r="AB31" t="s">
        <v>38</v>
      </c>
      <c r="AC31" t="s">
        <v>271</v>
      </c>
      <c r="AD31" t="s">
        <v>40</v>
      </c>
      <c r="AE31" t="s">
        <v>41</v>
      </c>
      <c r="AF31" s="1">
        <v>44761</v>
      </c>
      <c r="AG31" s="1">
        <v>44761</v>
      </c>
      <c r="AH31" s="1">
        <v>44875</v>
      </c>
      <c r="AI31" t="s">
        <v>42</v>
      </c>
      <c r="AJ31">
        <v>14.990326035100001</v>
      </c>
      <c r="AK31">
        <v>68.310087689900001</v>
      </c>
    </row>
    <row r="32" spans="1:37" x14ac:dyDescent="0.2">
      <c r="A32">
        <v>472</v>
      </c>
      <c r="B32" t="s">
        <v>1222</v>
      </c>
      <c r="C32">
        <v>111</v>
      </c>
      <c r="D32" t="s">
        <v>659</v>
      </c>
      <c r="E32" t="s">
        <v>659</v>
      </c>
      <c r="F32" s="2">
        <v>2022</v>
      </c>
      <c r="G32" s="2">
        <v>5</v>
      </c>
      <c r="H32" s="2">
        <v>2</v>
      </c>
      <c r="I32" s="2">
        <v>9</v>
      </c>
      <c r="J32" s="2">
        <v>35</v>
      </c>
      <c r="K32" s="2">
        <v>24</v>
      </c>
      <c r="L32" t="s">
        <v>33</v>
      </c>
      <c r="M32" t="s">
        <v>33</v>
      </c>
      <c r="N32" t="s">
        <v>35</v>
      </c>
      <c r="O32" t="s">
        <v>35</v>
      </c>
      <c r="P32" t="s">
        <v>36</v>
      </c>
      <c r="Q32" t="s">
        <v>35</v>
      </c>
      <c r="R32" t="s">
        <v>35</v>
      </c>
      <c r="S32" t="s">
        <v>35</v>
      </c>
      <c r="T32" t="s">
        <v>35</v>
      </c>
      <c r="U32" t="s">
        <v>35</v>
      </c>
      <c r="V32" t="s">
        <v>35</v>
      </c>
      <c r="W32" t="s">
        <v>35</v>
      </c>
      <c r="X32" t="s">
        <v>37</v>
      </c>
      <c r="Y32" t="s">
        <v>35</v>
      </c>
      <c r="Z32" t="s">
        <v>35</v>
      </c>
      <c r="AA32" t="s">
        <v>37</v>
      </c>
      <c r="AB32" t="s">
        <v>38</v>
      </c>
      <c r="AC32" t="s">
        <v>1223</v>
      </c>
      <c r="AD32" t="s">
        <v>40</v>
      </c>
      <c r="AE32" t="s">
        <v>41</v>
      </c>
      <c r="AF32" s="1">
        <v>44722</v>
      </c>
      <c r="AG32" s="1">
        <v>44722</v>
      </c>
      <c r="AH32" s="1">
        <v>44875</v>
      </c>
      <c r="AI32" t="s">
        <v>42</v>
      </c>
      <c r="AJ32">
        <v>12.8747331775</v>
      </c>
      <c r="AK32">
        <v>65.303281936600001</v>
      </c>
    </row>
    <row r="33" spans="1:37" x14ac:dyDescent="0.2">
      <c r="A33">
        <v>264</v>
      </c>
      <c r="B33" t="s">
        <v>740</v>
      </c>
      <c r="C33">
        <v>111</v>
      </c>
      <c r="D33" t="s">
        <v>741</v>
      </c>
      <c r="E33" t="s">
        <v>741</v>
      </c>
      <c r="F33" s="2">
        <v>2022</v>
      </c>
      <c r="G33" s="2">
        <v>5</v>
      </c>
      <c r="H33" s="2">
        <v>4</v>
      </c>
      <c r="I33" s="2">
        <v>13</v>
      </c>
      <c r="J33" s="2">
        <v>2</v>
      </c>
      <c r="K33" s="2">
        <v>0</v>
      </c>
      <c r="L33" t="s">
        <v>33</v>
      </c>
      <c r="M33" t="s">
        <v>33</v>
      </c>
      <c r="N33" t="s">
        <v>35</v>
      </c>
      <c r="O33" t="s">
        <v>35</v>
      </c>
      <c r="P33" t="s">
        <v>36</v>
      </c>
      <c r="Q33" t="s">
        <v>35</v>
      </c>
      <c r="R33" t="s">
        <v>35</v>
      </c>
      <c r="S33" t="s">
        <v>35</v>
      </c>
      <c r="T33" t="s">
        <v>35</v>
      </c>
      <c r="U33" t="s">
        <v>35</v>
      </c>
      <c r="V33" t="s">
        <v>35</v>
      </c>
      <c r="W33" t="s">
        <v>35</v>
      </c>
      <c r="X33" t="s">
        <v>37</v>
      </c>
      <c r="Y33" t="s">
        <v>35</v>
      </c>
      <c r="Z33" t="s">
        <v>35</v>
      </c>
      <c r="AA33" t="s">
        <v>37</v>
      </c>
      <c r="AB33" t="s">
        <v>38</v>
      </c>
      <c r="AC33" t="s">
        <v>742</v>
      </c>
      <c r="AD33" t="s">
        <v>40</v>
      </c>
      <c r="AE33" t="s">
        <v>41</v>
      </c>
      <c r="AF33" s="1">
        <v>44727</v>
      </c>
      <c r="AG33" s="1">
        <v>44727</v>
      </c>
      <c r="AH33" s="1">
        <v>44875</v>
      </c>
      <c r="AI33" t="s">
        <v>42</v>
      </c>
      <c r="AJ33">
        <v>14.070060739900001</v>
      </c>
      <c r="AK33">
        <v>66.9846142687</v>
      </c>
    </row>
    <row r="34" spans="1:37" x14ac:dyDescent="0.2">
      <c r="A34">
        <v>50</v>
      </c>
      <c r="B34" t="s">
        <v>183</v>
      </c>
      <c r="C34">
        <v>111</v>
      </c>
      <c r="D34" t="s">
        <v>184</v>
      </c>
      <c r="E34" t="s">
        <v>184</v>
      </c>
      <c r="F34" s="2">
        <v>2022</v>
      </c>
      <c r="G34" s="2">
        <v>5</v>
      </c>
      <c r="H34" s="2">
        <v>10</v>
      </c>
      <c r="I34" s="2">
        <v>10</v>
      </c>
      <c r="J34" s="2">
        <v>30</v>
      </c>
      <c r="K34" s="2">
        <v>0</v>
      </c>
      <c r="L34" t="s">
        <v>33</v>
      </c>
      <c r="M34" t="s">
        <v>33</v>
      </c>
      <c r="N34" t="s">
        <v>35</v>
      </c>
      <c r="O34" t="s">
        <v>35</v>
      </c>
      <c r="P34" t="s">
        <v>36</v>
      </c>
      <c r="Q34" t="s">
        <v>35</v>
      </c>
      <c r="R34" t="s">
        <v>35</v>
      </c>
      <c r="S34" t="s">
        <v>35</v>
      </c>
      <c r="T34" t="s">
        <v>35</v>
      </c>
      <c r="U34" t="s">
        <v>35</v>
      </c>
      <c r="V34" t="s">
        <v>35</v>
      </c>
      <c r="W34" t="s">
        <v>35</v>
      </c>
      <c r="X34" t="s">
        <v>37</v>
      </c>
      <c r="Y34" t="s">
        <v>35</v>
      </c>
      <c r="Z34" t="s">
        <v>35</v>
      </c>
      <c r="AA34" t="s">
        <v>37</v>
      </c>
      <c r="AB34" t="s">
        <v>38</v>
      </c>
      <c r="AC34" t="s">
        <v>185</v>
      </c>
      <c r="AD34" t="s">
        <v>40</v>
      </c>
      <c r="AE34" t="s">
        <v>41</v>
      </c>
      <c r="AF34" s="1">
        <v>44818</v>
      </c>
      <c r="AG34" s="1">
        <v>44818</v>
      </c>
      <c r="AH34" s="1">
        <v>44875</v>
      </c>
      <c r="AI34" t="s">
        <v>42</v>
      </c>
      <c r="AJ34">
        <v>17.122640766300002</v>
      </c>
      <c r="AK34">
        <v>68.677563607699994</v>
      </c>
    </row>
    <row r="35" spans="1:37" x14ac:dyDescent="0.2">
      <c r="A35">
        <v>315</v>
      </c>
      <c r="B35" t="s">
        <v>858</v>
      </c>
      <c r="C35">
        <v>111</v>
      </c>
      <c r="D35" t="s">
        <v>332</v>
      </c>
      <c r="E35" t="s">
        <v>332</v>
      </c>
      <c r="F35" s="2">
        <v>2022</v>
      </c>
      <c r="G35" s="2">
        <v>5</v>
      </c>
      <c r="H35" s="2">
        <v>11</v>
      </c>
      <c r="I35" s="2">
        <v>6</v>
      </c>
      <c r="J35" s="2">
        <v>38</v>
      </c>
      <c r="K35" s="2">
        <v>0</v>
      </c>
      <c r="L35" t="s">
        <v>33</v>
      </c>
      <c r="M35" t="s">
        <v>33</v>
      </c>
      <c r="N35" t="s">
        <v>35</v>
      </c>
      <c r="O35" t="s">
        <v>35</v>
      </c>
      <c r="P35" t="s">
        <v>36</v>
      </c>
      <c r="Q35" t="s">
        <v>35</v>
      </c>
      <c r="R35" t="s">
        <v>35</v>
      </c>
      <c r="S35" t="s">
        <v>35</v>
      </c>
      <c r="T35" t="s">
        <v>35</v>
      </c>
      <c r="U35" t="s">
        <v>35</v>
      </c>
      <c r="V35" t="s">
        <v>35</v>
      </c>
      <c r="W35" t="s">
        <v>35</v>
      </c>
      <c r="X35" t="s">
        <v>37</v>
      </c>
      <c r="Y35" t="s">
        <v>35</v>
      </c>
      <c r="Z35" t="s">
        <v>35</v>
      </c>
      <c r="AA35" t="s">
        <v>37</v>
      </c>
      <c r="AB35" t="s">
        <v>38</v>
      </c>
      <c r="AC35" t="s">
        <v>859</v>
      </c>
      <c r="AD35" t="s">
        <v>40</v>
      </c>
      <c r="AE35" t="s">
        <v>41</v>
      </c>
      <c r="AF35" s="1">
        <v>44714</v>
      </c>
      <c r="AG35" s="1">
        <v>44714</v>
      </c>
      <c r="AH35" s="1">
        <v>44875</v>
      </c>
      <c r="AI35" t="s">
        <v>42</v>
      </c>
      <c r="AJ35">
        <v>8.0782110670999998</v>
      </c>
      <c r="AK35">
        <v>58.230233377399998</v>
      </c>
    </row>
    <row r="36" spans="1:37" x14ac:dyDescent="0.2">
      <c r="A36">
        <v>789</v>
      </c>
      <c r="B36" t="s">
        <v>1951</v>
      </c>
      <c r="C36">
        <v>111</v>
      </c>
      <c r="D36" t="s">
        <v>934</v>
      </c>
      <c r="E36" t="s">
        <v>934</v>
      </c>
      <c r="F36" s="2">
        <v>2022</v>
      </c>
      <c r="G36" s="2">
        <v>5</v>
      </c>
      <c r="H36" s="2">
        <v>11</v>
      </c>
      <c r="I36" s="2">
        <v>14</v>
      </c>
      <c r="J36" s="2">
        <v>47</v>
      </c>
      <c r="K36" s="2">
        <v>0</v>
      </c>
      <c r="L36" t="s">
        <v>33</v>
      </c>
      <c r="M36" t="s">
        <v>33</v>
      </c>
      <c r="N36" t="s">
        <v>35</v>
      </c>
      <c r="O36" t="s">
        <v>35</v>
      </c>
      <c r="P36" t="s">
        <v>36</v>
      </c>
      <c r="Q36" t="s">
        <v>35</v>
      </c>
      <c r="R36" t="s">
        <v>35</v>
      </c>
      <c r="S36" t="s">
        <v>35</v>
      </c>
      <c r="T36" t="s">
        <v>35</v>
      </c>
      <c r="U36" t="s">
        <v>35</v>
      </c>
      <c r="V36" t="s">
        <v>35</v>
      </c>
      <c r="W36" t="s">
        <v>35</v>
      </c>
      <c r="X36" t="s">
        <v>37</v>
      </c>
      <c r="Y36" t="s">
        <v>35</v>
      </c>
      <c r="Z36" t="s">
        <v>35</v>
      </c>
      <c r="AA36" t="s">
        <v>37</v>
      </c>
      <c r="AB36" t="s">
        <v>38</v>
      </c>
      <c r="AC36" t="s">
        <v>935</v>
      </c>
      <c r="AD36" t="s">
        <v>40</v>
      </c>
      <c r="AE36" t="s">
        <v>41</v>
      </c>
      <c r="AF36" s="1">
        <v>44726</v>
      </c>
      <c r="AG36" s="1">
        <v>44726</v>
      </c>
      <c r="AH36" s="1">
        <v>44875</v>
      </c>
      <c r="AI36" t="s">
        <v>42</v>
      </c>
      <c r="AJ36">
        <v>9.5141208287999994</v>
      </c>
      <c r="AK36">
        <v>60.844719348799998</v>
      </c>
    </row>
    <row r="37" spans="1:37" x14ac:dyDescent="0.2">
      <c r="A37">
        <v>350</v>
      </c>
      <c r="B37" t="s">
        <v>933</v>
      </c>
      <c r="C37">
        <v>111</v>
      </c>
      <c r="D37" t="s">
        <v>934</v>
      </c>
      <c r="E37" t="s">
        <v>934</v>
      </c>
      <c r="F37" s="2">
        <v>2022</v>
      </c>
      <c r="G37" s="2">
        <v>5</v>
      </c>
      <c r="H37" s="2">
        <v>11</v>
      </c>
      <c r="I37" s="2">
        <v>14</v>
      </c>
      <c r="J37" s="2">
        <v>50</v>
      </c>
      <c r="K37" s="2">
        <v>0</v>
      </c>
      <c r="L37" t="s">
        <v>33</v>
      </c>
      <c r="M37" t="s">
        <v>33</v>
      </c>
      <c r="N37" t="s">
        <v>35</v>
      </c>
      <c r="O37" t="s">
        <v>35</v>
      </c>
      <c r="P37" t="s">
        <v>36</v>
      </c>
      <c r="Q37" t="s">
        <v>35</v>
      </c>
      <c r="R37" t="s">
        <v>35</v>
      </c>
      <c r="S37" t="s">
        <v>35</v>
      </c>
      <c r="T37" t="s">
        <v>35</v>
      </c>
      <c r="U37" t="s">
        <v>35</v>
      </c>
      <c r="V37" t="s">
        <v>35</v>
      </c>
      <c r="W37" t="s">
        <v>35</v>
      </c>
      <c r="X37" t="s">
        <v>37</v>
      </c>
      <c r="Y37" t="s">
        <v>35</v>
      </c>
      <c r="Z37" t="s">
        <v>35</v>
      </c>
      <c r="AA37" t="s">
        <v>37</v>
      </c>
      <c r="AB37" t="s">
        <v>38</v>
      </c>
      <c r="AC37" t="s">
        <v>935</v>
      </c>
      <c r="AD37" t="s">
        <v>40</v>
      </c>
      <c r="AE37" t="s">
        <v>41</v>
      </c>
      <c r="AF37" s="1">
        <v>44726</v>
      </c>
      <c r="AG37" s="1">
        <v>44726</v>
      </c>
      <c r="AH37" s="1">
        <v>44875</v>
      </c>
      <c r="AI37" t="s">
        <v>42</v>
      </c>
      <c r="AJ37">
        <v>9.5085080751</v>
      </c>
      <c r="AK37">
        <v>60.855793383399998</v>
      </c>
    </row>
    <row r="38" spans="1:37" x14ac:dyDescent="0.2">
      <c r="A38">
        <v>449</v>
      </c>
      <c r="B38" t="s">
        <v>1165</v>
      </c>
      <c r="C38">
        <v>160</v>
      </c>
      <c r="D38" t="s">
        <v>934</v>
      </c>
      <c r="E38" t="s">
        <v>934</v>
      </c>
      <c r="F38" s="2">
        <v>2022</v>
      </c>
      <c r="G38" s="2">
        <v>5</v>
      </c>
      <c r="H38" s="2">
        <v>11</v>
      </c>
      <c r="I38" s="2">
        <v>15</v>
      </c>
      <c r="J38" s="2">
        <v>1</v>
      </c>
      <c r="K38" s="2">
        <v>0</v>
      </c>
      <c r="L38" t="s">
        <v>33</v>
      </c>
      <c r="M38" t="s">
        <v>33</v>
      </c>
      <c r="N38" t="s">
        <v>35</v>
      </c>
      <c r="O38" t="s">
        <v>35</v>
      </c>
      <c r="P38" t="s">
        <v>36</v>
      </c>
      <c r="Q38" t="s">
        <v>35</v>
      </c>
      <c r="R38" t="s">
        <v>35</v>
      </c>
      <c r="S38" t="s">
        <v>35</v>
      </c>
      <c r="T38" t="s">
        <v>35</v>
      </c>
      <c r="U38" t="s">
        <v>35</v>
      </c>
      <c r="V38" t="s">
        <v>35</v>
      </c>
      <c r="W38" t="s">
        <v>35</v>
      </c>
      <c r="X38" t="s">
        <v>37</v>
      </c>
      <c r="Y38" t="s">
        <v>35</v>
      </c>
      <c r="Z38" t="s">
        <v>35</v>
      </c>
      <c r="AA38" t="s">
        <v>37</v>
      </c>
      <c r="AB38" t="s">
        <v>38</v>
      </c>
      <c r="AC38" t="s">
        <v>1166</v>
      </c>
      <c r="AD38" t="s">
        <v>40</v>
      </c>
      <c r="AE38" t="s">
        <v>41</v>
      </c>
      <c r="AF38" s="1">
        <v>44726</v>
      </c>
      <c r="AG38" s="1">
        <v>44726</v>
      </c>
      <c r="AH38" s="1">
        <v>44875</v>
      </c>
      <c r="AI38" t="s">
        <v>42</v>
      </c>
      <c r="AJ38">
        <v>9.5093671906000008</v>
      </c>
      <c r="AK38">
        <v>60.854982579800001</v>
      </c>
    </row>
    <row r="39" spans="1:37" x14ac:dyDescent="0.2">
      <c r="A39">
        <v>481</v>
      </c>
      <c r="B39" t="s">
        <v>1239</v>
      </c>
      <c r="C39">
        <v>111</v>
      </c>
      <c r="D39" t="s">
        <v>164</v>
      </c>
      <c r="E39" t="s">
        <v>164</v>
      </c>
      <c r="F39" s="2">
        <v>2022</v>
      </c>
      <c r="G39" s="2">
        <v>5</v>
      </c>
      <c r="H39" s="2">
        <v>13</v>
      </c>
      <c r="I39" s="2">
        <v>13</v>
      </c>
      <c r="J39" s="2">
        <v>21</v>
      </c>
      <c r="K39" s="2">
        <v>0</v>
      </c>
      <c r="L39" t="s">
        <v>33</v>
      </c>
      <c r="M39" t="s">
        <v>33</v>
      </c>
      <c r="N39" t="s">
        <v>35</v>
      </c>
      <c r="O39" t="s">
        <v>35</v>
      </c>
      <c r="P39" t="s">
        <v>36</v>
      </c>
      <c r="Q39" t="s">
        <v>35</v>
      </c>
      <c r="R39" t="s">
        <v>35</v>
      </c>
      <c r="S39" t="s">
        <v>35</v>
      </c>
      <c r="T39" t="s">
        <v>35</v>
      </c>
      <c r="U39" t="s">
        <v>35</v>
      </c>
      <c r="V39" t="s">
        <v>35</v>
      </c>
      <c r="W39" t="s">
        <v>35</v>
      </c>
      <c r="X39" t="s">
        <v>37</v>
      </c>
      <c r="Y39" t="s">
        <v>35</v>
      </c>
      <c r="Z39" t="s">
        <v>35</v>
      </c>
      <c r="AA39" t="s">
        <v>37</v>
      </c>
      <c r="AB39" t="s">
        <v>38</v>
      </c>
      <c r="AC39" t="s">
        <v>1240</v>
      </c>
      <c r="AD39" t="s">
        <v>40</v>
      </c>
      <c r="AE39" t="s">
        <v>41</v>
      </c>
      <c r="AF39" s="1">
        <v>44720</v>
      </c>
      <c r="AG39" s="1">
        <v>44720</v>
      </c>
      <c r="AH39" s="1">
        <v>44875</v>
      </c>
      <c r="AI39" t="s">
        <v>42</v>
      </c>
      <c r="AJ39">
        <v>12.277834137599999</v>
      </c>
      <c r="AK39">
        <v>64.947521652700004</v>
      </c>
    </row>
    <row r="40" spans="1:37" x14ac:dyDescent="0.2">
      <c r="A40">
        <v>741</v>
      </c>
      <c r="B40" t="s">
        <v>1838</v>
      </c>
      <c r="C40">
        <v>133</v>
      </c>
      <c r="D40" t="s">
        <v>1839</v>
      </c>
      <c r="E40" t="s">
        <v>1839</v>
      </c>
      <c r="F40" s="2">
        <v>2022</v>
      </c>
      <c r="G40" s="2">
        <v>5</v>
      </c>
      <c r="H40" s="2">
        <v>14</v>
      </c>
      <c r="I40" s="2">
        <v>11</v>
      </c>
      <c r="J40" s="2">
        <v>45</v>
      </c>
      <c r="K40" s="2">
        <v>0</v>
      </c>
      <c r="L40" t="s">
        <v>33</v>
      </c>
      <c r="M40" t="s">
        <v>33</v>
      </c>
      <c r="N40" t="s">
        <v>35</v>
      </c>
      <c r="O40" t="s">
        <v>35</v>
      </c>
      <c r="P40" t="s">
        <v>36</v>
      </c>
      <c r="Q40" t="s">
        <v>35</v>
      </c>
      <c r="R40" t="s">
        <v>35</v>
      </c>
      <c r="S40" t="s">
        <v>35</v>
      </c>
      <c r="T40" t="s">
        <v>35</v>
      </c>
      <c r="U40" t="s">
        <v>35</v>
      </c>
      <c r="V40" t="s">
        <v>35</v>
      </c>
      <c r="W40" t="s">
        <v>35</v>
      </c>
      <c r="X40" t="s">
        <v>37</v>
      </c>
      <c r="Y40" t="s">
        <v>35</v>
      </c>
      <c r="Z40" t="s">
        <v>35</v>
      </c>
      <c r="AA40" t="s">
        <v>37</v>
      </c>
      <c r="AB40" t="s">
        <v>38</v>
      </c>
      <c r="AC40" t="s">
        <v>1840</v>
      </c>
      <c r="AD40" t="s">
        <v>40</v>
      </c>
      <c r="AE40" t="s">
        <v>41</v>
      </c>
      <c r="AF40" s="1">
        <v>44713</v>
      </c>
      <c r="AG40" s="1">
        <v>44713</v>
      </c>
      <c r="AH40" s="1">
        <v>44875</v>
      </c>
      <c r="AI40" t="s">
        <v>42</v>
      </c>
      <c r="AJ40">
        <v>23.563002018300001</v>
      </c>
      <c r="AK40">
        <v>70.038301410800003</v>
      </c>
    </row>
    <row r="41" spans="1:37" x14ac:dyDescent="0.2">
      <c r="A41">
        <v>61</v>
      </c>
      <c r="B41" t="s">
        <v>215</v>
      </c>
      <c r="C41">
        <v>111</v>
      </c>
      <c r="D41" t="s">
        <v>216</v>
      </c>
      <c r="E41" t="s">
        <v>216</v>
      </c>
      <c r="F41" s="2">
        <v>2022</v>
      </c>
      <c r="G41" s="2">
        <v>5</v>
      </c>
      <c r="H41" s="2">
        <v>16</v>
      </c>
      <c r="I41" s="2">
        <v>9</v>
      </c>
      <c r="J41" s="2">
        <v>42</v>
      </c>
      <c r="K41" s="2">
        <v>0</v>
      </c>
      <c r="L41" t="s">
        <v>33</v>
      </c>
      <c r="M41" t="s">
        <v>33</v>
      </c>
      <c r="N41" t="s">
        <v>35</v>
      </c>
      <c r="O41" t="s">
        <v>35</v>
      </c>
      <c r="P41" t="s">
        <v>36</v>
      </c>
      <c r="Q41" t="s">
        <v>35</v>
      </c>
      <c r="R41" t="s">
        <v>35</v>
      </c>
      <c r="S41" t="s">
        <v>35</v>
      </c>
      <c r="T41" t="s">
        <v>35</v>
      </c>
      <c r="U41" t="s">
        <v>35</v>
      </c>
      <c r="V41" t="s">
        <v>35</v>
      </c>
      <c r="W41" t="s">
        <v>35</v>
      </c>
      <c r="X41" t="s">
        <v>37</v>
      </c>
      <c r="Y41" t="s">
        <v>35</v>
      </c>
      <c r="Z41" t="s">
        <v>35</v>
      </c>
      <c r="AA41" t="s">
        <v>37</v>
      </c>
      <c r="AB41" t="s">
        <v>38</v>
      </c>
      <c r="AC41" t="s">
        <v>217</v>
      </c>
      <c r="AD41" t="s">
        <v>40</v>
      </c>
      <c r="AE41" t="s">
        <v>41</v>
      </c>
      <c r="AF41" s="1">
        <v>44792</v>
      </c>
      <c r="AG41" s="1">
        <v>44792</v>
      </c>
      <c r="AH41" s="1">
        <v>44875</v>
      </c>
      <c r="AI41" t="s">
        <v>42</v>
      </c>
      <c r="AJ41">
        <v>5.7090702710999999</v>
      </c>
      <c r="AK41">
        <v>61.365974106700001</v>
      </c>
    </row>
    <row r="42" spans="1:37" x14ac:dyDescent="0.2">
      <c r="A42">
        <v>75</v>
      </c>
      <c r="B42" t="s">
        <v>251</v>
      </c>
      <c r="C42">
        <v>138</v>
      </c>
      <c r="F42" s="2">
        <v>2022</v>
      </c>
      <c r="G42" s="2">
        <v>5</v>
      </c>
      <c r="H42" s="2">
        <v>17</v>
      </c>
      <c r="I42" s="2">
        <v>15</v>
      </c>
      <c r="J42" s="2">
        <v>40</v>
      </c>
      <c r="K42" s="2">
        <v>34</v>
      </c>
      <c r="L42" t="s">
        <v>71</v>
      </c>
      <c r="M42" t="s">
        <v>33</v>
      </c>
      <c r="N42" t="s">
        <v>35</v>
      </c>
      <c r="O42" t="s">
        <v>35</v>
      </c>
      <c r="P42" t="s">
        <v>35</v>
      </c>
      <c r="Q42" t="s">
        <v>35</v>
      </c>
      <c r="R42" t="s">
        <v>35</v>
      </c>
      <c r="S42" t="s">
        <v>35</v>
      </c>
      <c r="T42" t="s">
        <v>35</v>
      </c>
      <c r="U42" t="s">
        <v>35</v>
      </c>
      <c r="V42" t="s">
        <v>35</v>
      </c>
      <c r="W42" t="s">
        <v>35</v>
      </c>
      <c r="X42" t="s">
        <v>36</v>
      </c>
      <c r="Y42" t="s">
        <v>35</v>
      </c>
      <c r="Z42" t="s">
        <v>35</v>
      </c>
      <c r="AA42" t="s">
        <v>37</v>
      </c>
      <c r="AB42" t="s">
        <v>38</v>
      </c>
      <c r="AC42" t="s">
        <v>252</v>
      </c>
      <c r="AD42" t="s">
        <v>40</v>
      </c>
      <c r="AE42" t="s">
        <v>41</v>
      </c>
      <c r="AF42" s="1">
        <v>44803</v>
      </c>
      <c r="AG42" s="1">
        <v>44803</v>
      </c>
      <c r="AH42" s="1">
        <v>44875</v>
      </c>
      <c r="AI42" t="s">
        <v>42</v>
      </c>
      <c r="AJ42">
        <v>8.1104050895000004</v>
      </c>
      <c r="AK42">
        <v>61.555792596899998</v>
      </c>
    </row>
    <row r="43" spans="1:37" x14ac:dyDescent="0.2">
      <c r="A43">
        <v>167</v>
      </c>
      <c r="B43" t="s">
        <v>490</v>
      </c>
      <c r="C43">
        <v>111</v>
      </c>
      <c r="D43" t="s">
        <v>491</v>
      </c>
      <c r="E43" t="s">
        <v>491</v>
      </c>
      <c r="F43" s="2">
        <v>2022</v>
      </c>
      <c r="G43" s="2">
        <v>5</v>
      </c>
      <c r="H43" s="2">
        <v>20</v>
      </c>
      <c r="I43" s="2">
        <v>9</v>
      </c>
      <c r="J43" s="2">
        <v>45</v>
      </c>
      <c r="K43" s="2">
        <v>0</v>
      </c>
      <c r="L43" t="s">
        <v>33</v>
      </c>
      <c r="M43" t="s">
        <v>33</v>
      </c>
      <c r="N43" t="s">
        <v>35</v>
      </c>
      <c r="O43" t="s">
        <v>35</v>
      </c>
      <c r="P43" t="s">
        <v>36</v>
      </c>
      <c r="Q43" t="s">
        <v>35</v>
      </c>
      <c r="R43" t="s">
        <v>35</v>
      </c>
      <c r="S43" t="s">
        <v>35</v>
      </c>
      <c r="T43" t="s">
        <v>35</v>
      </c>
      <c r="U43" t="s">
        <v>35</v>
      </c>
      <c r="V43" t="s">
        <v>35</v>
      </c>
      <c r="W43" t="s">
        <v>35</v>
      </c>
      <c r="X43" t="s">
        <v>37</v>
      </c>
      <c r="Y43" t="s">
        <v>35</v>
      </c>
      <c r="Z43" t="s">
        <v>35</v>
      </c>
      <c r="AA43" t="s">
        <v>37</v>
      </c>
      <c r="AB43" t="s">
        <v>38</v>
      </c>
      <c r="AC43" t="s">
        <v>492</v>
      </c>
      <c r="AD43" t="s">
        <v>40</v>
      </c>
      <c r="AE43" t="s">
        <v>41</v>
      </c>
      <c r="AF43" s="1">
        <v>44712</v>
      </c>
      <c r="AG43" s="1">
        <v>44712</v>
      </c>
      <c r="AH43" s="1">
        <v>44875</v>
      </c>
      <c r="AI43" t="s">
        <v>42</v>
      </c>
      <c r="AJ43">
        <v>10.266343945399999</v>
      </c>
      <c r="AK43">
        <v>59.841841740299998</v>
      </c>
    </row>
    <row r="44" spans="1:37" x14ac:dyDescent="0.2">
      <c r="A44">
        <v>581</v>
      </c>
      <c r="B44" t="s">
        <v>1477</v>
      </c>
      <c r="C44">
        <v>111</v>
      </c>
      <c r="D44" t="s">
        <v>491</v>
      </c>
      <c r="E44" t="s">
        <v>491</v>
      </c>
      <c r="F44" s="2">
        <v>2022</v>
      </c>
      <c r="G44" s="2">
        <v>5</v>
      </c>
      <c r="H44" s="2">
        <v>20</v>
      </c>
      <c r="I44" s="2">
        <v>9</v>
      </c>
      <c r="J44" s="2">
        <v>47</v>
      </c>
      <c r="K44" s="2">
        <v>0</v>
      </c>
      <c r="L44" t="s">
        <v>33</v>
      </c>
      <c r="M44" t="s">
        <v>33</v>
      </c>
      <c r="N44" t="s">
        <v>35</v>
      </c>
      <c r="O44" t="s">
        <v>35</v>
      </c>
      <c r="P44" t="s">
        <v>36</v>
      </c>
      <c r="Q44" t="s">
        <v>35</v>
      </c>
      <c r="R44" t="s">
        <v>35</v>
      </c>
      <c r="S44" t="s">
        <v>35</v>
      </c>
      <c r="T44" t="s">
        <v>35</v>
      </c>
      <c r="U44" t="s">
        <v>35</v>
      </c>
      <c r="V44" t="s">
        <v>35</v>
      </c>
      <c r="W44" t="s">
        <v>35</v>
      </c>
      <c r="X44" t="s">
        <v>37</v>
      </c>
      <c r="Y44" t="s">
        <v>35</v>
      </c>
      <c r="Z44" t="s">
        <v>35</v>
      </c>
      <c r="AA44" t="s">
        <v>37</v>
      </c>
      <c r="AB44" t="s">
        <v>38</v>
      </c>
      <c r="AC44" t="s">
        <v>901</v>
      </c>
      <c r="AD44" t="s">
        <v>40</v>
      </c>
      <c r="AE44" t="s">
        <v>41</v>
      </c>
      <c r="AF44" s="1">
        <v>44712</v>
      </c>
      <c r="AG44" s="1">
        <v>44712</v>
      </c>
      <c r="AH44" s="1">
        <v>44875</v>
      </c>
      <c r="AI44" t="s">
        <v>42</v>
      </c>
      <c r="AJ44">
        <v>10.2701524968</v>
      </c>
      <c r="AK44">
        <v>59.845100067899999</v>
      </c>
    </row>
    <row r="45" spans="1:37" x14ac:dyDescent="0.2">
      <c r="A45">
        <v>336</v>
      </c>
      <c r="B45" t="s">
        <v>900</v>
      </c>
      <c r="C45">
        <v>111</v>
      </c>
      <c r="D45" t="s">
        <v>491</v>
      </c>
      <c r="E45" t="s">
        <v>491</v>
      </c>
      <c r="F45" s="2">
        <v>2022</v>
      </c>
      <c r="G45" s="2">
        <v>5</v>
      </c>
      <c r="H45" s="2">
        <v>20</v>
      </c>
      <c r="I45" s="2">
        <v>9</v>
      </c>
      <c r="J45" s="2">
        <v>54</v>
      </c>
      <c r="K45" s="2">
        <v>0</v>
      </c>
      <c r="L45" t="s">
        <v>33</v>
      </c>
      <c r="M45" t="s">
        <v>33</v>
      </c>
      <c r="N45" t="s">
        <v>35</v>
      </c>
      <c r="O45" t="s">
        <v>35</v>
      </c>
      <c r="P45" t="s">
        <v>36</v>
      </c>
      <c r="Q45" t="s">
        <v>35</v>
      </c>
      <c r="R45" t="s">
        <v>35</v>
      </c>
      <c r="S45" t="s">
        <v>35</v>
      </c>
      <c r="T45" t="s">
        <v>35</v>
      </c>
      <c r="U45" t="s">
        <v>35</v>
      </c>
      <c r="V45" t="s">
        <v>35</v>
      </c>
      <c r="W45" t="s">
        <v>35</v>
      </c>
      <c r="X45" t="s">
        <v>37</v>
      </c>
      <c r="Y45" t="s">
        <v>35</v>
      </c>
      <c r="Z45" t="s">
        <v>35</v>
      </c>
      <c r="AA45" t="s">
        <v>37</v>
      </c>
      <c r="AB45" t="s">
        <v>38</v>
      </c>
      <c r="AC45" t="s">
        <v>901</v>
      </c>
      <c r="AD45" t="s">
        <v>40</v>
      </c>
      <c r="AE45" t="s">
        <v>41</v>
      </c>
      <c r="AF45" s="1">
        <v>44712</v>
      </c>
      <c r="AG45" s="1">
        <v>44712</v>
      </c>
      <c r="AH45" s="1">
        <v>44875</v>
      </c>
      <c r="AI45" t="s">
        <v>42</v>
      </c>
      <c r="AJ45">
        <v>10.2834312099</v>
      </c>
      <c r="AK45">
        <v>59.861758701600003</v>
      </c>
    </row>
    <row r="46" spans="1:37" x14ac:dyDescent="0.2">
      <c r="A46">
        <v>567</v>
      </c>
      <c r="B46" t="s">
        <v>1442</v>
      </c>
      <c r="C46">
        <v>111</v>
      </c>
      <c r="F46" s="2">
        <v>2022</v>
      </c>
      <c r="G46" s="2">
        <v>5</v>
      </c>
      <c r="H46" s="2">
        <v>23</v>
      </c>
      <c r="I46" s="2">
        <v>0</v>
      </c>
      <c r="J46" s="2">
        <v>0</v>
      </c>
      <c r="K46" s="2">
        <v>0</v>
      </c>
      <c r="L46" t="s">
        <v>326</v>
      </c>
      <c r="M46" t="s">
        <v>34</v>
      </c>
      <c r="N46" t="s">
        <v>37</v>
      </c>
      <c r="O46" t="s">
        <v>35</v>
      </c>
      <c r="P46" t="s">
        <v>36</v>
      </c>
      <c r="Q46" t="s">
        <v>35</v>
      </c>
      <c r="R46" t="s">
        <v>35</v>
      </c>
      <c r="S46" t="s">
        <v>35</v>
      </c>
      <c r="T46" t="s">
        <v>35</v>
      </c>
      <c r="U46" t="s">
        <v>37</v>
      </c>
      <c r="V46" t="s">
        <v>35</v>
      </c>
      <c r="W46" t="s">
        <v>35</v>
      </c>
      <c r="X46" t="s">
        <v>36</v>
      </c>
      <c r="Y46" t="s">
        <v>35</v>
      </c>
      <c r="Z46" t="s">
        <v>35</v>
      </c>
      <c r="AA46" t="s">
        <v>37</v>
      </c>
      <c r="AB46" t="s">
        <v>38</v>
      </c>
      <c r="AC46" t="s">
        <v>1443</v>
      </c>
      <c r="AD46" t="s">
        <v>40</v>
      </c>
      <c r="AE46" t="s">
        <v>41</v>
      </c>
      <c r="AF46" s="1">
        <v>44725</v>
      </c>
      <c r="AG46" s="1">
        <v>44725</v>
      </c>
      <c r="AH46" s="1">
        <v>44875</v>
      </c>
      <c r="AI46" t="s">
        <v>42</v>
      </c>
      <c r="AJ46">
        <v>7.6651531587999999</v>
      </c>
      <c r="AK46">
        <v>62.462484590199999</v>
      </c>
    </row>
    <row r="47" spans="1:37" x14ac:dyDescent="0.2">
      <c r="A47">
        <v>558</v>
      </c>
      <c r="B47" t="s">
        <v>1420</v>
      </c>
      <c r="C47">
        <v>111</v>
      </c>
      <c r="D47" t="s">
        <v>383</v>
      </c>
      <c r="E47" t="s">
        <v>383</v>
      </c>
      <c r="F47" s="2">
        <v>2022</v>
      </c>
      <c r="G47" s="2">
        <v>5</v>
      </c>
      <c r="H47" s="2">
        <v>23</v>
      </c>
      <c r="I47" s="2">
        <v>9</v>
      </c>
      <c r="J47" s="2">
        <v>25</v>
      </c>
      <c r="K47" s="2">
        <v>0</v>
      </c>
      <c r="L47" t="s">
        <v>33</v>
      </c>
      <c r="M47" t="s">
        <v>33</v>
      </c>
      <c r="N47" t="s">
        <v>35</v>
      </c>
      <c r="O47" t="s">
        <v>35</v>
      </c>
      <c r="P47" t="s">
        <v>36</v>
      </c>
      <c r="Q47" t="s">
        <v>35</v>
      </c>
      <c r="R47" t="s">
        <v>35</v>
      </c>
      <c r="S47" t="s">
        <v>35</v>
      </c>
      <c r="T47" t="s">
        <v>35</v>
      </c>
      <c r="U47" t="s">
        <v>35</v>
      </c>
      <c r="V47" t="s">
        <v>35</v>
      </c>
      <c r="W47" t="s">
        <v>35</v>
      </c>
      <c r="X47" t="s">
        <v>37</v>
      </c>
      <c r="Y47" t="s">
        <v>35</v>
      </c>
      <c r="Z47" t="s">
        <v>35</v>
      </c>
      <c r="AA47" t="s">
        <v>37</v>
      </c>
      <c r="AB47" t="s">
        <v>38</v>
      </c>
      <c r="AC47" t="s">
        <v>1421</v>
      </c>
      <c r="AD47" t="s">
        <v>40</v>
      </c>
      <c r="AE47" t="s">
        <v>41</v>
      </c>
      <c r="AF47" s="1">
        <v>44728</v>
      </c>
      <c r="AG47" s="1">
        <v>44728</v>
      </c>
      <c r="AH47" s="1">
        <v>44875</v>
      </c>
      <c r="AI47" t="s">
        <v>42</v>
      </c>
      <c r="AJ47">
        <v>9.9265577370999996</v>
      </c>
      <c r="AK47">
        <v>59.274008901499997</v>
      </c>
    </row>
    <row r="48" spans="1:37" x14ac:dyDescent="0.2">
      <c r="A48">
        <v>809</v>
      </c>
      <c r="B48" t="s">
        <v>1991</v>
      </c>
      <c r="C48">
        <v>111</v>
      </c>
      <c r="D48" t="s">
        <v>383</v>
      </c>
      <c r="E48" t="s">
        <v>383</v>
      </c>
      <c r="F48" s="2">
        <v>2022</v>
      </c>
      <c r="G48" s="2">
        <v>5</v>
      </c>
      <c r="H48" s="2">
        <v>23</v>
      </c>
      <c r="I48" s="2">
        <v>11</v>
      </c>
      <c r="J48" s="2">
        <v>16</v>
      </c>
      <c r="K48" s="2">
        <v>0</v>
      </c>
      <c r="L48" t="s">
        <v>33</v>
      </c>
      <c r="M48" t="s">
        <v>33</v>
      </c>
      <c r="N48" t="s">
        <v>35</v>
      </c>
      <c r="O48" t="s">
        <v>35</v>
      </c>
      <c r="P48" t="s">
        <v>36</v>
      </c>
      <c r="Q48" t="s">
        <v>35</v>
      </c>
      <c r="R48" t="s">
        <v>35</v>
      </c>
      <c r="S48" t="s">
        <v>35</v>
      </c>
      <c r="T48" t="s">
        <v>35</v>
      </c>
      <c r="U48" t="s">
        <v>35</v>
      </c>
      <c r="V48" t="s">
        <v>35</v>
      </c>
      <c r="W48" t="s">
        <v>35</v>
      </c>
      <c r="X48" t="s">
        <v>37</v>
      </c>
      <c r="Y48" t="s">
        <v>35</v>
      </c>
      <c r="Z48" t="s">
        <v>35</v>
      </c>
      <c r="AA48" t="s">
        <v>37</v>
      </c>
      <c r="AB48" t="s">
        <v>38</v>
      </c>
      <c r="AC48" t="s">
        <v>426</v>
      </c>
      <c r="AD48" t="s">
        <v>40</v>
      </c>
      <c r="AE48" t="s">
        <v>41</v>
      </c>
      <c r="AF48" s="1">
        <v>44728</v>
      </c>
      <c r="AG48" s="1">
        <v>44728</v>
      </c>
      <c r="AH48" s="1">
        <v>44875</v>
      </c>
      <c r="AI48" t="s">
        <v>42</v>
      </c>
      <c r="AJ48">
        <v>10.008387897</v>
      </c>
      <c r="AK48">
        <v>59.165468068700001</v>
      </c>
    </row>
    <row r="49" spans="1:37" x14ac:dyDescent="0.2">
      <c r="A49">
        <v>795</v>
      </c>
      <c r="B49" t="s">
        <v>1962</v>
      </c>
      <c r="C49">
        <v>111</v>
      </c>
      <c r="D49" t="s">
        <v>98</v>
      </c>
      <c r="E49" t="s">
        <v>98</v>
      </c>
      <c r="F49" s="2">
        <v>2022</v>
      </c>
      <c r="G49" s="2">
        <v>5</v>
      </c>
      <c r="H49" s="2">
        <v>23</v>
      </c>
      <c r="I49" s="2">
        <v>12</v>
      </c>
      <c r="J49" s="2">
        <v>24</v>
      </c>
      <c r="K49" s="2">
        <v>0</v>
      </c>
      <c r="L49" t="s">
        <v>33</v>
      </c>
      <c r="M49" t="s">
        <v>33</v>
      </c>
      <c r="N49" t="s">
        <v>35</v>
      </c>
      <c r="O49" t="s">
        <v>35</v>
      </c>
      <c r="P49" t="s">
        <v>36</v>
      </c>
      <c r="Q49" t="s">
        <v>35</v>
      </c>
      <c r="R49" t="s">
        <v>35</v>
      </c>
      <c r="S49" t="s">
        <v>35</v>
      </c>
      <c r="T49" t="s">
        <v>35</v>
      </c>
      <c r="U49" t="s">
        <v>35</v>
      </c>
      <c r="V49" t="s">
        <v>35</v>
      </c>
      <c r="W49" t="s">
        <v>35</v>
      </c>
      <c r="X49" t="s">
        <v>37</v>
      </c>
      <c r="Y49" t="s">
        <v>35</v>
      </c>
      <c r="Z49" t="s">
        <v>35</v>
      </c>
      <c r="AA49" t="s">
        <v>37</v>
      </c>
      <c r="AB49" t="s">
        <v>38</v>
      </c>
      <c r="AC49" t="s">
        <v>1963</v>
      </c>
      <c r="AD49" t="s">
        <v>40</v>
      </c>
      <c r="AE49" t="s">
        <v>41</v>
      </c>
      <c r="AF49" s="1">
        <v>44720</v>
      </c>
      <c r="AG49" s="1">
        <v>44720</v>
      </c>
      <c r="AH49" s="1">
        <v>44875</v>
      </c>
      <c r="AI49" t="s">
        <v>42</v>
      </c>
      <c r="AJ49">
        <v>6.7396114005000003</v>
      </c>
      <c r="AK49">
        <v>62.124579115499998</v>
      </c>
    </row>
    <row r="50" spans="1:37" x14ac:dyDescent="0.2">
      <c r="A50">
        <v>142</v>
      </c>
      <c r="B50" t="s">
        <v>425</v>
      </c>
      <c r="C50">
        <v>111</v>
      </c>
      <c r="D50" t="s">
        <v>383</v>
      </c>
      <c r="E50" t="s">
        <v>383</v>
      </c>
      <c r="F50" s="2">
        <v>2022</v>
      </c>
      <c r="G50" s="2">
        <v>5</v>
      </c>
      <c r="H50" s="2">
        <v>23</v>
      </c>
      <c r="I50" s="2">
        <v>13</v>
      </c>
      <c r="J50" s="2">
        <v>25</v>
      </c>
      <c r="K50" s="2">
        <v>0</v>
      </c>
      <c r="L50" t="s">
        <v>33</v>
      </c>
      <c r="M50" t="s">
        <v>33</v>
      </c>
      <c r="N50" t="s">
        <v>35</v>
      </c>
      <c r="O50" t="s">
        <v>35</v>
      </c>
      <c r="P50" t="s">
        <v>36</v>
      </c>
      <c r="Q50" t="s">
        <v>35</v>
      </c>
      <c r="R50" t="s">
        <v>35</v>
      </c>
      <c r="S50" t="s">
        <v>35</v>
      </c>
      <c r="T50" t="s">
        <v>35</v>
      </c>
      <c r="U50" t="s">
        <v>35</v>
      </c>
      <c r="V50" t="s">
        <v>35</v>
      </c>
      <c r="W50" t="s">
        <v>35</v>
      </c>
      <c r="X50" t="s">
        <v>37</v>
      </c>
      <c r="Y50" t="s">
        <v>35</v>
      </c>
      <c r="Z50" t="s">
        <v>35</v>
      </c>
      <c r="AA50" t="s">
        <v>37</v>
      </c>
      <c r="AB50" t="s">
        <v>38</v>
      </c>
      <c r="AC50" t="s">
        <v>426</v>
      </c>
      <c r="AD50" t="s">
        <v>40</v>
      </c>
      <c r="AE50" t="s">
        <v>41</v>
      </c>
      <c r="AF50" s="1">
        <v>44728</v>
      </c>
      <c r="AG50" s="1">
        <v>44728</v>
      </c>
      <c r="AH50" s="1">
        <v>44875</v>
      </c>
      <c r="AI50" t="s">
        <v>42</v>
      </c>
      <c r="AJ50">
        <v>10.016891401300001</v>
      </c>
      <c r="AK50">
        <v>59.157257462899999</v>
      </c>
    </row>
    <row r="51" spans="1:37" x14ac:dyDescent="0.2">
      <c r="A51">
        <v>240</v>
      </c>
      <c r="B51" t="s">
        <v>683</v>
      </c>
      <c r="C51">
        <v>160</v>
      </c>
      <c r="D51" t="s">
        <v>164</v>
      </c>
      <c r="E51" t="s">
        <v>164</v>
      </c>
      <c r="F51" s="2">
        <v>2022</v>
      </c>
      <c r="G51" s="2">
        <v>5</v>
      </c>
      <c r="H51" s="2">
        <v>24</v>
      </c>
      <c r="I51" s="2">
        <v>0</v>
      </c>
      <c r="J51" s="2">
        <v>0</v>
      </c>
      <c r="K51" s="2">
        <v>0</v>
      </c>
      <c r="L51" t="s">
        <v>33</v>
      </c>
      <c r="M51" t="s">
        <v>33</v>
      </c>
      <c r="N51" t="s">
        <v>35</v>
      </c>
      <c r="O51" t="s">
        <v>35</v>
      </c>
      <c r="P51" t="s">
        <v>36</v>
      </c>
      <c r="Q51" t="s">
        <v>35</v>
      </c>
      <c r="R51" t="s">
        <v>35</v>
      </c>
      <c r="S51" t="s">
        <v>35</v>
      </c>
      <c r="T51" t="s">
        <v>35</v>
      </c>
      <c r="U51" t="s">
        <v>35</v>
      </c>
      <c r="V51" t="s">
        <v>35</v>
      </c>
      <c r="W51" t="s">
        <v>35</v>
      </c>
      <c r="X51" t="s">
        <v>37</v>
      </c>
      <c r="Y51" t="s">
        <v>35</v>
      </c>
      <c r="Z51" t="s">
        <v>35</v>
      </c>
      <c r="AA51" t="s">
        <v>37</v>
      </c>
      <c r="AB51" t="s">
        <v>38</v>
      </c>
      <c r="AC51" t="s">
        <v>684</v>
      </c>
      <c r="AD51" t="s">
        <v>40</v>
      </c>
      <c r="AE51" t="s">
        <v>41</v>
      </c>
      <c r="AF51" s="1">
        <v>44720</v>
      </c>
      <c r="AG51" s="1">
        <v>44720</v>
      </c>
      <c r="AH51" s="1">
        <v>44875</v>
      </c>
      <c r="AI51" t="s">
        <v>42</v>
      </c>
      <c r="AJ51">
        <v>11.892937939599999</v>
      </c>
      <c r="AK51">
        <v>64.926863593199997</v>
      </c>
    </row>
    <row r="52" spans="1:37" x14ac:dyDescent="0.2">
      <c r="A52">
        <v>16</v>
      </c>
      <c r="B52" t="s">
        <v>88</v>
      </c>
      <c r="C52">
        <v>111</v>
      </c>
      <c r="D52" t="s">
        <v>89</v>
      </c>
      <c r="E52" t="s">
        <v>89</v>
      </c>
      <c r="F52" s="2">
        <v>2022</v>
      </c>
      <c r="G52" s="2">
        <v>5</v>
      </c>
      <c r="H52" s="2">
        <v>24</v>
      </c>
      <c r="I52" s="2">
        <v>8</v>
      </c>
      <c r="J52" s="2">
        <v>19</v>
      </c>
      <c r="K52" s="2">
        <v>0</v>
      </c>
      <c r="L52" t="s">
        <v>33</v>
      </c>
      <c r="M52" t="s">
        <v>33</v>
      </c>
      <c r="N52" t="s">
        <v>35</v>
      </c>
      <c r="O52" t="s">
        <v>35</v>
      </c>
      <c r="P52" t="s">
        <v>36</v>
      </c>
      <c r="Q52" t="s">
        <v>35</v>
      </c>
      <c r="R52" t="s">
        <v>35</v>
      </c>
      <c r="S52" t="s">
        <v>35</v>
      </c>
      <c r="T52" t="s">
        <v>35</v>
      </c>
      <c r="U52" t="s">
        <v>35</v>
      </c>
      <c r="V52" t="s">
        <v>35</v>
      </c>
      <c r="W52" t="s">
        <v>35</v>
      </c>
      <c r="X52" t="s">
        <v>37</v>
      </c>
      <c r="Y52" t="s">
        <v>35</v>
      </c>
      <c r="Z52" t="s">
        <v>35</v>
      </c>
      <c r="AA52" t="s">
        <v>37</v>
      </c>
      <c r="AB52" t="s">
        <v>38</v>
      </c>
      <c r="AC52" t="s">
        <v>90</v>
      </c>
      <c r="AD52" t="s">
        <v>40</v>
      </c>
      <c r="AE52" t="s">
        <v>41</v>
      </c>
      <c r="AF52" s="1">
        <v>44712</v>
      </c>
      <c r="AG52" s="1">
        <v>44712</v>
      </c>
      <c r="AH52" s="1">
        <v>44875</v>
      </c>
      <c r="AI52" t="s">
        <v>42</v>
      </c>
      <c r="AJ52">
        <v>7.4485038665000003</v>
      </c>
      <c r="AK52">
        <v>61.428950346000001</v>
      </c>
    </row>
    <row r="53" spans="1:37" x14ac:dyDescent="0.2">
      <c r="A53">
        <v>74</v>
      </c>
      <c r="B53" t="s">
        <v>248</v>
      </c>
      <c r="C53">
        <v>144</v>
      </c>
      <c r="D53" t="s">
        <v>249</v>
      </c>
      <c r="E53" t="s">
        <v>249</v>
      </c>
      <c r="F53" s="2">
        <v>2022</v>
      </c>
      <c r="G53" s="2">
        <v>5</v>
      </c>
      <c r="H53" s="2">
        <v>25</v>
      </c>
      <c r="I53" s="2">
        <v>5</v>
      </c>
      <c r="J53" s="2">
        <v>22</v>
      </c>
      <c r="K53" s="2">
        <v>0</v>
      </c>
      <c r="L53" t="s">
        <v>33</v>
      </c>
      <c r="M53" t="s">
        <v>33</v>
      </c>
      <c r="N53" t="s">
        <v>35</v>
      </c>
      <c r="O53" t="s">
        <v>35</v>
      </c>
      <c r="P53" t="s">
        <v>36</v>
      </c>
      <c r="Q53" t="s">
        <v>35</v>
      </c>
      <c r="R53" t="s">
        <v>35</v>
      </c>
      <c r="S53" t="s">
        <v>35</v>
      </c>
      <c r="T53" t="s">
        <v>35</v>
      </c>
      <c r="U53" t="s">
        <v>35</v>
      </c>
      <c r="V53" t="s">
        <v>35</v>
      </c>
      <c r="W53" t="s">
        <v>35</v>
      </c>
      <c r="X53" t="s">
        <v>37</v>
      </c>
      <c r="Y53" t="s">
        <v>35</v>
      </c>
      <c r="Z53" t="s">
        <v>35</v>
      </c>
      <c r="AA53" t="s">
        <v>37</v>
      </c>
      <c r="AB53" t="s">
        <v>38</v>
      </c>
      <c r="AC53" t="s">
        <v>250</v>
      </c>
      <c r="AD53" t="s">
        <v>40</v>
      </c>
      <c r="AE53" t="s">
        <v>41</v>
      </c>
      <c r="AF53" s="1">
        <v>44719</v>
      </c>
      <c r="AG53" s="1">
        <v>44719</v>
      </c>
      <c r="AH53" s="1">
        <v>44875</v>
      </c>
      <c r="AI53" t="s">
        <v>42</v>
      </c>
      <c r="AJ53">
        <v>20.479562697900001</v>
      </c>
      <c r="AK53">
        <v>69.620345337700002</v>
      </c>
    </row>
    <row r="54" spans="1:37" x14ac:dyDescent="0.2">
      <c r="A54">
        <v>834</v>
      </c>
      <c r="B54" t="s">
        <v>2045</v>
      </c>
      <c r="C54">
        <v>111</v>
      </c>
      <c r="D54" t="s">
        <v>2046</v>
      </c>
      <c r="E54" t="s">
        <v>2046</v>
      </c>
      <c r="F54" s="2">
        <v>2022</v>
      </c>
      <c r="G54" s="2">
        <v>5</v>
      </c>
      <c r="H54" s="2">
        <v>25</v>
      </c>
      <c r="I54" s="2">
        <v>10</v>
      </c>
      <c r="J54" s="2">
        <v>46</v>
      </c>
      <c r="K54" s="2">
        <v>55</v>
      </c>
      <c r="L54" t="s">
        <v>33</v>
      </c>
      <c r="M54" t="s">
        <v>33</v>
      </c>
      <c r="N54" t="s">
        <v>35</v>
      </c>
      <c r="O54" t="s">
        <v>35</v>
      </c>
      <c r="P54" t="s">
        <v>36</v>
      </c>
      <c r="Q54" t="s">
        <v>35</v>
      </c>
      <c r="R54" t="s">
        <v>35</v>
      </c>
      <c r="S54" t="s">
        <v>35</v>
      </c>
      <c r="T54" t="s">
        <v>35</v>
      </c>
      <c r="U54" t="s">
        <v>35</v>
      </c>
      <c r="V54" t="s">
        <v>35</v>
      </c>
      <c r="W54" t="s">
        <v>35</v>
      </c>
      <c r="X54" t="s">
        <v>37</v>
      </c>
      <c r="Y54" t="s">
        <v>35</v>
      </c>
      <c r="Z54" t="s">
        <v>35</v>
      </c>
      <c r="AA54" t="s">
        <v>37</v>
      </c>
      <c r="AB54" t="s">
        <v>38</v>
      </c>
      <c r="AC54" t="s">
        <v>563</v>
      </c>
      <c r="AD54" t="s">
        <v>40</v>
      </c>
      <c r="AE54" t="s">
        <v>41</v>
      </c>
      <c r="AF54" s="1">
        <v>44712</v>
      </c>
      <c r="AG54" s="1">
        <v>44712</v>
      </c>
      <c r="AH54" s="1">
        <v>44875</v>
      </c>
      <c r="AI54" t="s">
        <v>42</v>
      </c>
      <c r="AJ54">
        <v>6.2600541959999996</v>
      </c>
      <c r="AK54">
        <v>58.691808022499998</v>
      </c>
    </row>
    <row r="55" spans="1:37" x14ac:dyDescent="0.2">
      <c r="A55">
        <v>390</v>
      </c>
      <c r="B55" t="s">
        <v>1022</v>
      </c>
      <c r="C55">
        <v>160</v>
      </c>
      <c r="D55" t="s">
        <v>1023</v>
      </c>
      <c r="E55" t="s">
        <v>1023</v>
      </c>
      <c r="F55" s="2">
        <v>2022</v>
      </c>
      <c r="G55" s="2">
        <v>5</v>
      </c>
      <c r="H55" s="2">
        <v>26</v>
      </c>
      <c r="I55" s="2">
        <v>8</v>
      </c>
      <c r="J55" s="2">
        <v>0</v>
      </c>
      <c r="K55" s="2">
        <v>0</v>
      </c>
      <c r="L55" t="s">
        <v>528</v>
      </c>
      <c r="M55" t="s">
        <v>33</v>
      </c>
      <c r="N55" t="s">
        <v>37</v>
      </c>
      <c r="O55" t="s">
        <v>35</v>
      </c>
      <c r="P55" t="s">
        <v>35</v>
      </c>
      <c r="Q55" t="s">
        <v>35</v>
      </c>
      <c r="R55" t="s">
        <v>35</v>
      </c>
      <c r="S55" t="s">
        <v>35</v>
      </c>
      <c r="T55" t="s">
        <v>36</v>
      </c>
      <c r="U55" t="s">
        <v>37</v>
      </c>
      <c r="V55" t="s">
        <v>35</v>
      </c>
      <c r="W55" t="s">
        <v>35</v>
      </c>
      <c r="X55" t="s">
        <v>36</v>
      </c>
      <c r="Y55" t="s">
        <v>35</v>
      </c>
      <c r="Z55" t="s">
        <v>35</v>
      </c>
      <c r="AA55" t="s">
        <v>37</v>
      </c>
      <c r="AB55" t="s">
        <v>38</v>
      </c>
      <c r="AC55" t="s">
        <v>1024</v>
      </c>
      <c r="AD55" t="s">
        <v>40</v>
      </c>
      <c r="AE55" t="s">
        <v>41</v>
      </c>
      <c r="AF55" s="1">
        <v>44710</v>
      </c>
      <c r="AG55" s="1">
        <v>44712</v>
      </c>
      <c r="AH55" s="1">
        <v>44875</v>
      </c>
      <c r="AI55" t="s">
        <v>42</v>
      </c>
      <c r="AJ55">
        <v>23.4081559834</v>
      </c>
      <c r="AK55">
        <v>69.960634233099995</v>
      </c>
    </row>
    <row r="56" spans="1:37" x14ac:dyDescent="0.2">
      <c r="A56">
        <v>487</v>
      </c>
      <c r="B56" t="s">
        <v>1251</v>
      </c>
      <c r="C56">
        <v>111</v>
      </c>
      <c r="D56" t="s">
        <v>210</v>
      </c>
      <c r="E56" t="s">
        <v>210</v>
      </c>
      <c r="F56" s="2">
        <v>2022</v>
      </c>
      <c r="G56" s="2">
        <v>5</v>
      </c>
      <c r="H56" s="2">
        <v>26</v>
      </c>
      <c r="I56" s="2">
        <v>9</v>
      </c>
      <c r="J56" s="2">
        <v>36</v>
      </c>
      <c r="K56" s="2">
        <v>0</v>
      </c>
      <c r="L56" t="s">
        <v>33</v>
      </c>
      <c r="M56" t="s">
        <v>33</v>
      </c>
      <c r="N56" t="s">
        <v>35</v>
      </c>
      <c r="O56" t="s">
        <v>35</v>
      </c>
      <c r="P56" t="s">
        <v>36</v>
      </c>
      <c r="Q56" t="s">
        <v>35</v>
      </c>
      <c r="R56" t="s">
        <v>35</v>
      </c>
      <c r="S56" t="s">
        <v>35</v>
      </c>
      <c r="T56" t="s">
        <v>35</v>
      </c>
      <c r="U56" t="s">
        <v>35</v>
      </c>
      <c r="V56" t="s">
        <v>35</v>
      </c>
      <c r="W56" t="s">
        <v>35</v>
      </c>
      <c r="X56" t="s">
        <v>37</v>
      </c>
      <c r="Y56" t="s">
        <v>35</v>
      </c>
      <c r="Z56" t="s">
        <v>35</v>
      </c>
      <c r="AA56" t="s">
        <v>37</v>
      </c>
      <c r="AB56" t="s">
        <v>38</v>
      </c>
      <c r="AC56" t="s">
        <v>1252</v>
      </c>
      <c r="AD56" t="s">
        <v>40</v>
      </c>
      <c r="AE56" t="s">
        <v>41</v>
      </c>
      <c r="AF56" s="1">
        <v>44712</v>
      </c>
      <c r="AG56" s="1">
        <v>44712</v>
      </c>
      <c r="AH56" s="1">
        <v>44875</v>
      </c>
      <c r="AI56" t="s">
        <v>42</v>
      </c>
      <c r="AJ56">
        <v>7.7762572928000004</v>
      </c>
      <c r="AK56">
        <v>61.499316734399997</v>
      </c>
    </row>
    <row r="57" spans="1:37" x14ac:dyDescent="0.2">
      <c r="A57">
        <v>749</v>
      </c>
      <c r="B57" t="s">
        <v>1856</v>
      </c>
      <c r="C57">
        <v>111</v>
      </c>
      <c r="D57" t="s">
        <v>1857</v>
      </c>
      <c r="E57" t="s">
        <v>1857</v>
      </c>
      <c r="F57" s="2">
        <v>2022</v>
      </c>
      <c r="G57" s="2">
        <v>5</v>
      </c>
      <c r="H57" s="2">
        <v>26</v>
      </c>
      <c r="I57" s="2">
        <v>12</v>
      </c>
      <c r="J57" s="2">
        <v>18</v>
      </c>
      <c r="K57" s="2">
        <v>0</v>
      </c>
      <c r="L57" t="s">
        <v>33</v>
      </c>
      <c r="M57" t="s">
        <v>33</v>
      </c>
      <c r="N57" t="s">
        <v>35</v>
      </c>
      <c r="O57" t="s">
        <v>35</v>
      </c>
      <c r="P57" t="s">
        <v>36</v>
      </c>
      <c r="Q57" t="s">
        <v>35</v>
      </c>
      <c r="R57" t="s">
        <v>35</v>
      </c>
      <c r="S57" t="s">
        <v>35</v>
      </c>
      <c r="T57" t="s">
        <v>35</v>
      </c>
      <c r="U57" t="s">
        <v>35</v>
      </c>
      <c r="V57" t="s">
        <v>35</v>
      </c>
      <c r="W57" t="s">
        <v>35</v>
      </c>
      <c r="X57" t="s">
        <v>37</v>
      </c>
      <c r="Y57" t="s">
        <v>35</v>
      </c>
      <c r="Z57" t="s">
        <v>35</v>
      </c>
      <c r="AA57" t="s">
        <v>37</v>
      </c>
      <c r="AB57" t="s">
        <v>38</v>
      </c>
      <c r="AC57" t="s">
        <v>1858</v>
      </c>
      <c r="AD57" t="s">
        <v>40</v>
      </c>
      <c r="AE57" t="s">
        <v>41</v>
      </c>
      <c r="AF57" s="1">
        <v>44728</v>
      </c>
      <c r="AG57" s="1">
        <v>44728</v>
      </c>
      <c r="AH57" s="1">
        <v>44875</v>
      </c>
      <c r="AI57" t="s">
        <v>42</v>
      </c>
      <c r="AJ57">
        <v>10.0950020095</v>
      </c>
      <c r="AK57">
        <v>59.166750095099999</v>
      </c>
    </row>
    <row r="58" spans="1:37" x14ac:dyDescent="0.2">
      <c r="A58">
        <v>848</v>
      </c>
      <c r="B58" t="s">
        <v>2074</v>
      </c>
      <c r="C58">
        <v>130</v>
      </c>
      <c r="D58" t="s">
        <v>2075</v>
      </c>
      <c r="E58" t="s">
        <v>2075</v>
      </c>
      <c r="F58" s="2">
        <v>2022</v>
      </c>
      <c r="G58" s="2">
        <v>5</v>
      </c>
      <c r="H58" s="2">
        <v>27</v>
      </c>
      <c r="I58" s="2">
        <v>3</v>
      </c>
      <c r="J58" s="2">
        <v>0</v>
      </c>
      <c r="K58" s="2">
        <v>0</v>
      </c>
      <c r="L58" t="s">
        <v>71</v>
      </c>
      <c r="M58" t="s">
        <v>33</v>
      </c>
      <c r="N58" t="s">
        <v>35</v>
      </c>
      <c r="O58" t="s">
        <v>35</v>
      </c>
      <c r="P58" t="s">
        <v>35</v>
      </c>
      <c r="Q58" t="s">
        <v>35</v>
      </c>
      <c r="R58" t="s">
        <v>35</v>
      </c>
      <c r="S58" t="s">
        <v>35</v>
      </c>
      <c r="T58" t="s">
        <v>35</v>
      </c>
      <c r="U58" t="s">
        <v>35</v>
      </c>
      <c r="V58" t="s">
        <v>35</v>
      </c>
      <c r="W58" t="s">
        <v>35</v>
      </c>
      <c r="X58" t="s">
        <v>36</v>
      </c>
      <c r="Y58" t="s">
        <v>35</v>
      </c>
      <c r="Z58" t="s">
        <v>35</v>
      </c>
      <c r="AA58" t="s">
        <v>37</v>
      </c>
      <c r="AB58" t="s">
        <v>38</v>
      </c>
      <c r="AC58" t="s">
        <v>2076</v>
      </c>
      <c r="AD58" t="s">
        <v>40</v>
      </c>
      <c r="AE58" t="s">
        <v>41</v>
      </c>
      <c r="AF58" s="1">
        <v>44714</v>
      </c>
      <c r="AG58" s="1">
        <v>44714</v>
      </c>
      <c r="AH58" s="1">
        <v>44875</v>
      </c>
      <c r="AI58" t="s">
        <v>42</v>
      </c>
      <c r="AJ58">
        <v>17.674504537800001</v>
      </c>
      <c r="AK58">
        <v>69.541302337399998</v>
      </c>
    </row>
    <row r="59" spans="1:37" x14ac:dyDescent="0.2">
      <c r="A59">
        <v>268</v>
      </c>
      <c r="B59" t="s">
        <v>749</v>
      </c>
      <c r="C59">
        <v>111</v>
      </c>
      <c r="D59" t="s">
        <v>159</v>
      </c>
      <c r="E59" t="s">
        <v>159</v>
      </c>
      <c r="F59" s="2">
        <v>2022</v>
      </c>
      <c r="G59" s="2">
        <v>5</v>
      </c>
      <c r="H59" s="2">
        <v>27</v>
      </c>
      <c r="I59" s="2">
        <v>9</v>
      </c>
      <c r="J59" s="2">
        <v>37</v>
      </c>
      <c r="K59" s="2">
        <v>0</v>
      </c>
      <c r="L59" t="s">
        <v>33</v>
      </c>
      <c r="M59" t="s">
        <v>33</v>
      </c>
      <c r="N59" t="s">
        <v>35</v>
      </c>
      <c r="O59" t="s">
        <v>35</v>
      </c>
      <c r="P59" t="s">
        <v>36</v>
      </c>
      <c r="Q59" t="s">
        <v>35</v>
      </c>
      <c r="R59" t="s">
        <v>35</v>
      </c>
      <c r="S59" t="s">
        <v>35</v>
      </c>
      <c r="T59" t="s">
        <v>35</v>
      </c>
      <c r="U59" t="s">
        <v>35</v>
      </c>
      <c r="V59" t="s">
        <v>35</v>
      </c>
      <c r="W59" t="s">
        <v>35</v>
      </c>
      <c r="X59" t="s">
        <v>37</v>
      </c>
      <c r="Y59" t="s">
        <v>35</v>
      </c>
      <c r="Z59" t="s">
        <v>35</v>
      </c>
      <c r="AA59" t="s">
        <v>37</v>
      </c>
      <c r="AB59" t="s">
        <v>38</v>
      </c>
      <c r="AC59" t="s">
        <v>750</v>
      </c>
      <c r="AD59" t="s">
        <v>40</v>
      </c>
      <c r="AE59" t="s">
        <v>41</v>
      </c>
      <c r="AF59" s="1">
        <v>44712</v>
      </c>
      <c r="AG59" s="1">
        <v>44712</v>
      </c>
      <c r="AH59" s="1">
        <v>44875</v>
      </c>
      <c r="AI59" t="s">
        <v>42</v>
      </c>
      <c r="AJ59">
        <v>6.9067988603000003</v>
      </c>
      <c r="AK59">
        <v>61.084386250199998</v>
      </c>
    </row>
    <row r="60" spans="1:37" x14ac:dyDescent="0.2">
      <c r="A60">
        <v>171</v>
      </c>
      <c r="B60" t="s">
        <v>501</v>
      </c>
      <c r="C60">
        <v>111</v>
      </c>
      <c r="D60" t="s">
        <v>502</v>
      </c>
      <c r="E60" t="s">
        <v>502</v>
      </c>
      <c r="F60" s="2">
        <v>2022</v>
      </c>
      <c r="G60" s="2">
        <v>5</v>
      </c>
      <c r="H60" s="2">
        <v>27</v>
      </c>
      <c r="I60" s="2">
        <v>16</v>
      </c>
      <c r="J60" s="2">
        <v>25</v>
      </c>
      <c r="K60" s="2">
        <v>0</v>
      </c>
      <c r="L60" t="s">
        <v>33</v>
      </c>
      <c r="M60" t="s">
        <v>33</v>
      </c>
      <c r="N60" t="s">
        <v>35</v>
      </c>
      <c r="O60" t="s">
        <v>35</v>
      </c>
      <c r="P60" t="s">
        <v>36</v>
      </c>
      <c r="Q60" t="s">
        <v>35</v>
      </c>
      <c r="R60" t="s">
        <v>35</v>
      </c>
      <c r="S60" t="s">
        <v>35</v>
      </c>
      <c r="T60" t="s">
        <v>35</v>
      </c>
      <c r="U60" t="s">
        <v>35</v>
      </c>
      <c r="V60" t="s">
        <v>35</v>
      </c>
      <c r="W60" t="s">
        <v>35</v>
      </c>
      <c r="X60" t="s">
        <v>37</v>
      </c>
      <c r="Y60" t="s">
        <v>35</v>
      </c>
      <c r="Z60" t="s">
        <v>35</v>
      </c>
      <c r="AA60" t="s">
        <v>37</v>
      </c>
      <c r="AB60" t="s">
        <v>38</v>
      </c>
      <c r="AC60" t="s">
        <v>503</v>
      </c>
      <c r="AD60" t="s">
        <v>40</v>
      </c>
      <c r="AE60" t="s">
        <v>41</v>
      </c>
      <c r="AF60" s="1">
        <v>44714</v>
      </c>
      <c r="AG60" s="1">
        <v>44714</v>
      </c>
      <c r="AH60" s="1">
        <v>44875</v>
      </c>
      <c r="AI60" t="s">
        <v>42</v>
      </c>
      <c r="AJ60">
        <v>7.6183254885</v>
      </c>
      <c r="AK60">
        <v>58.126908631299997</v>
      </c>
    </row>
    <row r="61" spans="1:37" x14ac:dyDescent="0.2">
      <c r="A61">
        <v>700</v>
      </c>
      <c r="B61" t="s">
        <v>1746</v>
      </c>
      <c r="C61">
        <v>111</v>
      </c>
      <c r="D61" t="s">
        <v>1747</v>
      </c>
      <c r="E61" t="s">
        <v>1747</v>
      </c>
      <c r="F61" s="2">
        <v>2022</v>
      </c>
      <c r="G61" s="2">
        <v>5</v>
      </c>
      <c r="H61" s="2">
        <v>27</v>
      </c>
      <c r="I61" s="2">
        <v>17</v>
      </c>
      <c r="J61" s="2">
        <v>10</v>
      </c>
      <c r="K61" s="2">
        <v>0</v>
      </c>
      <c r="L61" t="s">
        <v>33</v>
      </c>
      <c r="M61" t="s">
        <v>33</v>
      </c>
      <c r="N61" t="s">
        <v>35</v>
      </c>
      <c r="O61" t="s">
        <v>35</v>
      </c>
      <c r="P61" t="s">
        <v>36</v>
      </c>
      <c r="Q61" t="s">
        <v>35</v>
      </c>
      <c r="R61" t="s">
        <v>35</v>
      </c>
      <c r="S61" t="s">
        <v>35</v>
      </c>
      <c r="T61" t="s">
        <v>35</v>
      </c>
      <c r="U61" t="s">
        <v>35</v>
      </c>
      <c r="V61" t="s">
        <v>35</v>
      </c>
      <c r="W61" t="s">
        <v>35</v>
      </c>
      <c r="X61" t="s">
        <v>37</v>
      </c>
      <c r="Y61" t="s">
        <v>35</v>
      </c>
      <c r="Z61" t="s">
        <v>35</v>
      </c>
      <c r="AA61" t="s">
        <v>37</v>
      </c>
      <c r="AB61" t="s">
        <v>38</v>
      </c>
      <c r="AC61" t="s">
        <v>1748</v>
      </c>
      <c r="AD61" t="s">
        <v>40</v>
      </c>
      <c r="AE61" t="s">
        <v>41</v>
      </c>
      <c r="AF61" s="1">
        <v>44714</v>
      </c>
      <c r="AG61" s="1">
        <v>44714</v>
      </c>
      <c r="AH61" s="1">
        <v>44875</v>
      </c>
      <c r="AI61" t="s">
        <v>42</v>
      </c>
      <c r="AJ61">
        <v>7.9172455023000001</v>
      </c>
      <c r="AK61">
        <v>58.447945415900001</v>
      </c>
    </row>
    <row r="62" spans="1:37" x14ac:dyDescent="0.2">
      <c r="A62">
        <v>545</v>
      </c>
      <c r="B62" t="s">
        <v>1388</v>
      </c>
      <c r="C62">
        <v>111</v>
      </c>
      <c r="D62" t="s">
        <v>1389</v>
      </c>
      <c r="E62" t="s">
        <v>1389</v>
      </c>
      <c r="F62" s="2">
        <v>2022</v>
      </c>
      <c r="G62" s="2">
        <v>5</v>
      </c>
      <c r="H62" s="2">
        <v>28</v>
      </c>
      <c r="I62" s="2">
        <v>11</v>
      </c>
      <c r="J62" s="2">
        <v>0</v>
      </c>
      <c r="K62" s="2">
        <v>0</v>
      </c>
      <c r="L62" t="s">
        <v>33</v>
      </c>
      <c r="M62" t="s">
        <v>33</v>
      </c>
      <c r="N62" t="s">
        <v>35</v>
      </c>
      <c r="O62" t="s">
        <v>35</v>
      </c>
      <c r="P62" t="s">
        <v>36</v>
      </c>
      <c r="Q62" t="s">
        <v>35</v>
      </c>
      <c r="R62" t="s">
        <v>35</v>
      </c>
      <c r="S62" t="s">
        <v>35</v>
      </c>
      <c r="T62" t="s">
        <v>35</v>
      </c>
      <c r="U62" t="s">
        <v>35</v>
      </c>
      <c r="V62" t="s">
        <v>35</v>
      </c>
      <c r="W62" t="s">
        <v>35</v>
      </c>
      <c r="X62" t="s">
        <v>37</v>
      </c>
      <c r="Y62" t="s">
        <v>35</v>
      </c>
      <c r="Z62" t="s">
        <v>35</v>
      </c>
      <c r="AA62" t="s">
        <v>37</v>
      </c>
      <c r="AB62" t="s">
        <v>38</v>
      </c>
      <c r="AC62" t="s">
        <v>1390</v>
      </c>
      <c r="AD62" t="s">
        <v>40</v>
      </c>
      <c r="AE62" t="s">
        <v>41</v>
      </c>
      <c r="AF62" s="1">
        <v>44719</v>
      </c>
      <c r="AG62" s="1">
        <v>44719</v>
      </c>
      <c r="AH62" s="1">
        <v>44875</v>
      </c>
      <c r="AI62" t="s">
        <v>42</v>
      </c>
      <c r="AJ62">
        <v>21.7207689229</v>
      </c>
      <c r="AK62">
        <v>69.882421116399996</v>
      </c>
    </row>
    <row r="63" spans="1:37" x14ac:dyDescent="0.2">
      <c r="A63">
        <v>337</v>
      </c>
      <c r="B63" t="s">
        <v>902</v>
      </c>
      <c r="C63">
        <v>111</v>
      </c>
      <c r="D63" t="s">
        <v>67</v>
      </c>
      <c r="E63" t="s">
        <v>67</v>
      </c>
      <c r="F63" s="2">
        <v>2022</v>
      </c>
      <c r="G63" s="2">
        <v>5</v>
      </c>
      <c r="H63" s="2">
        <v>28</v>
      </c>
      <c r="I63" s="2">
        <v>16</v>
      </c>
      <c r="J63" s="2">
        <v>1</v>
      </c>
      <c r="K63" s="2">
        <v>0</v>
      </c>
      <c r="L63" t="s">
        <v>33</v>
      </c>
      <c r="M63" t="s">
        <v>33</v>
      </c>
      <c r="N63" t="s">
        <v>35</v>
      </c>
      <c r="O63" t="s">
        <v>35</v>
      </c>
      <c r="P63" t="s">
        <v>36</v>
      </c>
      <c r="Q63" t="s">
        <v>35</v>
      </c>
      <c r="R63" t="s">
        <v>35</v>
      </c>
      <c r="S63" t="s">
        <v>35</v>
      </c>
      <c r="T63" t="s">
        <v>35</v>
      </c>
      <c r="U63" t="s">
        <v>35</v>
      </c>
      <c r="V63" t="s">
        <v>35</v>
      </c>
      <c r="W63" t="s">
        <v>35</v>
      </c>
      <c r="X63" t="s">
        <v>37</v>
      </c>
      <c r="Y63" t="s">
        <v>35</v>
      </c>
      <c r="Z63" t="s">
        <v>35</v>
      </c>
      <c r="AA63" t="s">
        <v>37</v>
      </c>
      <c r="AB63" t="s">
        <v>38</v>
      </c>
      <c r="AC63" t="s">
        <v>903</v>
      </c>
      <c r="AD63" t="s">
        <v>40</v>
      </c>
      <c r="AE63" t="s">
        <v>41</v>
      </c>
      <c r="AF63" s="1">
        <v>44712</v>
      </c>
      <c r="AG63" s="1">
        <v>44712</v>
      </c>
      <c r="AH63" s="1">
        <v>44875</v>
      </c>
      <c r="AI63" t="s">
        <v>42</v>
      </c>
      <c r="AJ63">
        <v>7.1533201917999998</v>
      </c>
      <c r="AK63">
        <v>61.277115834200004</v>
      </c>
    </row>
    <row r="64" spans="1:37" x14ac:dyDescent="0.2">
      <c r="A64">
        <v>747</v>
      </c>
      <c r="B64" t="s">
        <v>1851</v>
      </c>
      <c r="C64">
        <v>111</v>
      </c>
      <c r="D64" t="s">
        <v>980</v>
      </c>
      <c r="E64" t="s">
        <v>980</v>
      </c>
      <c r="F64" s="2">
        <v>2022</v>
      </c>
      <c r="G64" s="2">
        <v>5</v>
      </c>
      <c r="H64" s="2">
        <v>29</v>
      </c>
      <c r="I64" s="2">
        <v>18</v>
      </c>
      <c r="J64" s="2">
        <v>0</v>
      </c>
      <c r="K64" s="2">
        <v>0</v>
      </c>
      <c r="L64" t="s">
        <v>33</v>
      </c>
      <c r="M64" t="s">
        <v>33</v>
      </c>
      <c r="N64" t="s">
        <v>35</v>
      </c>
      <c r="O64" t="s">
        <v>35</v>
      </c>
      <c r="P64" t="s">
        <v>36</v>
      </c>
      <c r="Q64" t="s">
        <v>35</v>
      </c>
      <c r="R64" t="s">
        <v>35</v>
      </c>
      <c r="S64" t="s">
        <v>35</v>
      </c>
      <c r="T64" t="s">
        <v>35</v>
      </c>
      <c r="U64" t="s">
        <v>35</v>
      </c>
      <c r="V64" t="s">
        <v>35</v>
      </c>
      <c r="W64" t="s">
        <v>35</v>
      </c>
      <c r="X64" t="s">
        <v>37</v>
      </c>
      <c r="Y64" t="s">
        <v>35</v>
      </c>
      <c r="Z64" t="s">
        <v>35</v>
      </c>
      <c r="AA64" t="s">
        <v>37</v>
      </c>
      <c r="AB64" t="s">
        <v>38</v>
      </c>
      <c r="AC64" t="s">
        <v>1852</v>
      </c>
      <c r="AD64" t="s">
        <v>40</v>
      </c>
      <c r="AE64" t="s">
        <v>41</v>
      </c>
      <c r="AF64" s="1">
        <v>44732</v>
      </c>
      <c r="AG64" s="1">
        <v>44732</v>
      </c>
      <c r="AH64" s="1">
        <v>44875</v>
      </c>
      <c r="AI64" t="s">
        <v>42</v>
      </c>
      <c r="AJ64">
        <v>17.3019665182</v>
      </c>
      <c r="AK64">
        <v>68.926086646100003</v>
      </c>
    </row>
    <row r="65" spans="1:37" x14ac:dyDescent="0.2">
      <c r="A65">
        <v>722</v>
      </c>
      <c r="B65" t="s">
        <v>1797</v>
      </c>
      <c r="C65">
        <v>111</v>
      </c>
      <c r="D65" t="s">
        <v>1798</v>
      </c>
      <c r="E65" t="s">
        <v>1798</v>
      </c>
      <c r="F65" s="2">
        <v>2022</v>
      </c>
      <c r="G65" s="2">
        <v>5</v>
      </c>
      <c r="H65" s="2">
        <v>29</v>
      </c>
      <c r="I65" s="2">
        <v>22</v>
      </c>
      <c r="J65" s="2">
        <v>10</v>
      </c>
      <c r="K65" s="2">
        <v>53</v>
      </c>
      <c r="L65" t="s">
        <v>33</v>
      </c>
      <c r="M65" t="s">
        <v>33</v>
      </c>
      <c r="N65" t="s">
        <v>35</v>
      </c>
      <c r="O65" t="s">
        <v>35</v>
      </c>
      <c r="P65" t="s">
        <v>36</v>
      </c>
      <c r="Q65" t="s">
        <v>35</v>
      </c>
      <c r="R65" t="s">
        <v>35</v>
      </c>
      <c r="S65" t="s">
        <v>35</v>
      </c>
      <c r="T65" t="s">
        <v>35</v>
      </c>
      <c r="U65" t="s">
        <v>35</v>
      </c>
      <c r="V65" t="s">
        <v>35</v>
      </c>
      <c r="W65" t="s">
        <v>35</v>
      </c>
      <c r="X65" t="s">
        <v>37</v>
      </c>
      <c r="Y65" t="s">
        <v>35</v>
      </c>
      <c r="Z65" t="s">
        <v>35</v>
      </c>
      <c r="AA65" t="s">
        <v>37</v>
      </c>
      <c r="AB65" t="s">
        <v>38</v>
      </c>
      <c r="AC65" t="s">
        <v>1799</v>
      </c>
      <c r="AD65" t="s">
        <v>40</v>
      </c>
      <c r="AE65" t="s">
        <v>41</v>
      </c>
      <c r="AF65" s="1">
        <v>44725</v>
      </c>
      <c r="AG65" s="1">
        <v>44725</v>
      </c>
      <c r="AH65" s="1">
        <v>44875</v>
      </c>
      <c r="AI65" t="s">
        <v>42</v>
      </c>
      <c r="AJ65">
        <v>6.9985980552999996</v>
      </c>
      <c r="AK65">
        <v>61.809835818800003</v>
      </c>
    </row>
    <row r="66" spans="1:37" x14ac:dyDescent="0.2">
      <c r="A66">
        <v>56</v>
      </c>
      <c r="B66" t="s">
        <v>200</v>
      </c>
      <c r="C66">
        <v>111</v>
      </c>
      <c r="D66" t="s">
        <v>201</v>
      </c>
      <c r="E66" t="s">
        <v>201</v>
      </c>
      <c r="F66" s="2">
        <v>2022</v>
      </c>
      <c r="G66" s="2">
        <v>5</v>
      </c>
      <c r="H66" s="2">
        <v>30</v>
      </c>
      <c r="I66" s="2">
        <v>9</v>
      </c>
      <c r="J66" s="2">
        <v>26</v>
      </c>
      <c r="K66" s="2">
        <v>5</v>
      </c>
      <c r="L66" t="s">
        <v>33</v>
      </c>
      <c r="M66" t="s">
        <v>33</v>
      </c>
      <c r="N66" t="s">
        <v>35</v>
      </c>
      <c r="O66" t="s">
        <v>35</v>
      </c>
      <c r="P66" t="s">
        <v>36</v>
      </c>
      <c r="Q66" t="s">
        <v>35</v>
      </c>
      <c r="R66" t="s">
        <v>35</v>
      </c>
      <c r="S66" t="s">
        <v>35</v>
      </c>
      <c r="T66" t="s">
        <v>35</v>
      </c>
      <c r="U66" t="s">
        <v>35</v>
      </c>
      <c r="V66" t="s">
        <v>35</v>
      </c>
      <c r="W66" t="s">
        <v>35</v>
      </c>
      <c r="X66" t="s">
        <v>37</v>
      </c>
      <c r="Y66" t="s">
        <v>35</v>
      </c>
      <c r="Z66" t="s">
        <v>35</v>
      </c>
      <c r="AA66" t="s">
        <v>37</v>
      </c>
      <c r="AB66" t="s">
        <v>38</v>
      </c>
      <c r="AC66" t="s">
        <v>202</v>
      </c>
      <c r="AD66" t="s">
        <v>40</v>
      </c>
      <c r="AE66" t="s">
        <v>41</v>
      </c>
      <c r="AF66" s="1">
        <v>44825</v>
      </c>
      <c r="AG66" s="1">
        <v>44825</v>
      </c>
      <c r="AH66" s="1">
        <v>44875</v>
      </c>
      <c r="AI66" t="s">
        <v>42</v>
      </c>
      <c r="AJ66">
        <v>12.883017605499999</v>
      </c>
      <c r="AK66">
        <v>66.257808615800002</v>
      </c>
    </row>
    <row r="67" spans="1:37" x14ac:dyDescent="0.2">
      <c r="A67">
        <v>744</v>
      </c>
      <c r="B67" t="s">
        <v>1845</v>
      </c>
      <c r="C67">
        <v>111</v>
      </c>
      <c r="D67" t="s">
        <v>1846</v>
      </c>
      <c r="E67" t="s">
        <v>1846</v>
      </c>
      <c r="F67" s="2">
        <v>2022</v>
      </c>
      <c r="G67" s="2">
        <v>5</v>
      </c>
      <c r="H67" s="2">
        <v>30</v>
      </c>
      <c r="I67" s="2">
        <v>10</v>
      </c>
      <c r="J67" s="2">
        <v>51</v>
      </c>
      <c r="K67" s="2">
        <v>46</v>
      </c>
      <c r="L67" t="s">
        <v>33</v>
      </c>
      <c r="M67" t="s">
        <v>33</v>
      </c>
      <c r="N67" t="s">
        <v>35</v>
      </c>
      <c r="O67" t="s">
        <v>35</v>
      </c>
      <c r="P67" t="s">
        <v>36</v>
      </c>
      <c r="Q67" t="s">
        <v>35</v>
      </c>
      <c r="R67" t="s">
        <v>35</v>
      </c>
      <c r="S67" t="s">
        <v>35</v>
      </c>
      <c r="T67" t="s">
        <v>35</v>
      </c>
      <c r="U67" t="s">
        <v>35</v>
      </c>
      <c r="V67" t="s">
        <v>35</v>
      </c>
      <c r="W67" t="s">
        <v>35</v>
      </c>
      <c r="X67" t="s">
        <v>37</v>
      </c>
      <c r="Y67" t="s">
        <v>35</v>
      </c>
      <c r="Z67" t="s">
        <v>35</v>
      </c>
      <c r="AA67" t="s">
        <v>37</v>
      </c>
      <c r="AB67" t="s">
        <v>38</v>
      </c>
      <c r="AC67" t="s">
        <v>349</v>
      </c>
      <c r="AD67" t="s">
        <v>40</v>
      </c>
      <c r="AE67" t="s">
        <v>41</v>
      </c>
      <c r="AF67" s="1">
        <v>44722</v>
      </c>
      <c r="AG67" s="1">
        <v>44722</v>
      </c>
      <c r="AH67" s="1">
        <v>44875</v>
      </c>
      <c r="AI67" t="s">
        <v>42</v>
      </c>
      <c r="AJ67">
        <v>15.505547758300001</v>
      </c>
      <c r="AK67">
        <v>66.823072571899999</v>
      </c>
    </row>
    <row r="68" spans="1:37" x14ac:dyDescent="0.2">
      <c r="A68">
        <v>111</v>
      </c>
      <c r="B68" t="s">
        <v>347</v>
      </c>
      <c r="C68">
        <v>111</v>
      </c>
      <c r="D68" t="s">
        <v>348</v>
      </c>
      <c r="E68" t="s">
        <v>348</v>
      </c>
      <c r="F68" s="2">
        <v>2022</v>
      </c>
      <c r="G68" s="2">
        <v>5</v>
      </c>
      <c r="H68" s="2">
        <v>30</v>
      </c>
      <c r="I68" s="2">
        <v>11</v>
      </c>
      <c r="J68" s="2">
        <v>42</v>
      </c>
      <c r="K68" s="2">
        <v>39</v>
      </c>
      <c r="L68" t="s">
        <v>33</v>
      </c>
      <c r="M68" t="s">
        <v>33</v>
      </c>
      <c r="N68" t="s">
        <v>35</v>
      </c>
      <c r="O68" t="s">
        <v>35</v>
      </c>
      <c r="P68" t="s">
        <v>36</v>
      </c>
      <c r="Q68" t="s">
        <v>35</v>
      </c>
      <c r="R68" t="s">
        <v>35</v>
      </c>
      <c r="S68" t="s">
        <v>35</v>
      </c>
      <c r="T68" t="s">
        <v>35</v>
      </c>
      <c r="U68" t="s">
        <v>35</v>
      </c>
      <c r="V68" t="s">
        <v>35</v>
      </c>
      <c r="W68" t="s">
        <v>35</v>
      </c>
      <c r="X68" t="s">
        <v>37</v>
      </c>
      <c r="Y68" t="s">
        <v>35</v>
      </c>
      <c r="Z68" t="s">
        <v>35</v>
      </c>
      <c r="AA68" t="s">
        <v>37</v>
      </c>
      <c r="AB68" t="s">
        <v>38</v>
      </c>
      <c r="AC68" t="s">
        <v>349</v>
      </c>
      <c r="AD68" t="s">
        <v>40</v>
      </c>
      <c r="AE68" t="s">
        <v>41</v>
      </c>
      <c r="AF68" s="1">
        <v>44722</v>
      </c>
      <c r="AG68" s="1">
        <v>44722</v>
      </c>
      <c r="AH68" s="1">
        <v>44875</v>
      </c>
      <c r="AI68" t="s">
        <v>42</v>
      </c>
      <c r="AJ68">
        <v>15.5442921625</v>
      </c>
      <c r="AK68">
        <v>66.814412652200005</v>
      </c>
    </row>
    <row r="69" spans="1:37" x14ac:dyDescent="0.2">
      <c r="A69">
        <v>563</v>
      </c>
      <c r="B69" t="s">
        <v>1433</v>
      </c>
      <c r="C69">
        <v>111</v>
      </c>
      <c r="D69" t="s">
        <v>1434</v>
      </c>
      <c r="E69" t="s">
        <v>1434</v>
      </c>
      <c r="F69" s="2">
        <v>2022</v>
      </c>
      <c r="G69" s="2">
        <v>5</v>
      </c>
      <c r="H69" s="2">
        <v>30</v>
      </c>
      <c r="I69" s="2">
        <v>12</v>
      </c>
      <c r="J69" s="2">
        <v>4</v>
      </c>
      <c r="K69" s="2">
        <v>13</v>
      </c>
      <c r="L69" t="s">
        <v>33</v>
      </c>
      <c r="M69" t="s">
        <v>33</v>
      </c>
      <c r="N69" t="s">
        <v>35</v>
      </c>
      <c r="O69" t="s">
        <v>35</v>
      </c>
      <c r="P69" t="s">
        <v>36</v>
      </c>
      <c r="Q69" t="s">
        <v>35</v>
      </c>
      <c r="R69" t="s">
        <v>35</v>
      </c>
      <c r="S69" t="s">
        <v>35</v>
      </c>
      <c r="T69" t="s">
        <v>35</v>
      </c>
      <c r="U69" t="s">
        <v>35</v>
      </c>
      <c r="V69" t="s">
        <v>35</v>
      </c>
      <c r="W69" t="s">
        <v>35</v>
      </c>
      <c r="X69" t="s">
        <v>37</v>
      </c>
      <c r="Y69" t="s">
        <v>35</v>
      </c>
      <c r="Z69" t="s">
        <v>35</v>
      </c>
      <c r="AA69" t="s">
        <v>37</v>
      </c>
      <c r="AB69" t="s">
        <v>38</v>
      </c>
      <c r="AC69" t="s">
        <v>349</v>
      </c>
      <c r="AD69" t="s">
        <v>40</v>
      </c>
      <c r="AE69" t="s">
        <v>41</v>
      </c>
      <c r="AF69" s="1">
        <v>44722</v>
      </c>
      <c r="AG69" s="1">
        <v>44722</v>
      </c>
      <c r="AH69" s="1">
        <v>44875</v>
      </c>
      <c r="AI69" t="s">
        <v>42</v>
      </c>
      <c r="AJ69">
        <v>15.679961586699999</v>
      </c>
      <c r="AK69">
        <v>66.757943582300001</v>
      </c>
    </row>
    <row r="70" spans="1:37" x14ac:dyDescent="0.2">
      <c r="A70">
        <v>544</v>
      </c>
      <c r="B70" t="s">
        <v>1385</v>
      </c>
      <c r="C70">
        <v>111</v>
      </c>
      <c r="D70" t="s">
        <v>1386</v>
      </c>
      <c r="E70" t="s">
        <v>1386</v>
      </c>
      <c r="F70" s="2">
        <v>2022</v>
      </c>
      <c r="G70" s="2">
        <v>5</v>
      </c>
      <c r="H70" s="2">
        <v>30</v>
      </c>
      <c r="I70" s="2">
        <v>12</v>
      </c>
      <c r="J70" s="2">
        <v>26</v>
      </c>
      <c r="K70" s="2">
        <v>39</v>
      </c>
      <c r="L70" t="s">
        <v>33</v>
      </c>
      <c r="M70" t="s">
        <v>33</v>
      </c>
      <c r="N70" t="s">
        <v>35</v>
      </c>
      <c r="O70" t="s">
        <v>35</v>
      </c>
      <c r="P70" t="s">
        <v>36</v>
      </c>
      <c r="Q70" t="s">
        <v>35</v>
      </c>
      <c r="R70" t="s">
        <v>35</v>
      </c>
      <c r="S70" t="s">
        <v>35</v>
      </c>
      <c r="T70" t="s">
        <v>35</v>
      </c>
      <c r="U70" t="s">
        <v>35</v>
      </c>
      <c r="V70" t="s">
        <v>35</v>
      </c>
      <c r="W70" t="s">
        <v>35</v>
      </c>
      <c r="X70" t="s">
        <v>37</v>
      </c>
      <c r="Y70" t="s">
        <v>35</v>
      </c>
      <c r="Z70" t="s">
        <v>35</v>
      </c>
      <c r="AA70" t="s">
        <v>37</v>
      </c>
      <c r="AB70" t="s">
        <v>38</v>
      </c>
      <c r="AC70" t="s">
        <v>1387</v>
      </c>
      <c r="AD70" t="s">
        <v>40</v>
      </c>
      <c r="AE70" t="s">
        <v>41</v>
      </c>
      <c r="AF70" s="1">
        <v>44713</v>
      </c>
      <c r="AG70" s="1">
        <v>44713</v>
      </c>
      <c r="AH70" s="1">
        <v>44875</v>
      </c>
      <c r="AI70" t="s">
        <v>42</v>
      </c>
      <c r="AJ70">
        <v>8.2428253825999995</v>
      </c>
      <c r="AK70">
        <v>59.346132757900001</v>
      </c>
    </row>
    <row r="71" spans="1:37" x14ac:dyDescent="0.2">
      <c r="A71">
        <v>334</v>
      </c>
      <c r="B71" t="s">
        <v>896</v>
      </c>
      <c r="C71">
        <v>111</v>
      </c>
      <c r="D71" t="s">
        <v>897</v>
      </c>
      <c r="E71" t="s">
        <v>897</v>
      </c>
      <c r="F71" s="2">
        <v>2022</v>
      </c>
      <c r="G71" s="2">
        <v>5</v>
      </c>
      <c r="H71" s="2">
        <v>30</v>
      </c>
      <c r="I71" s="2">
        <v>13</v>
      </c>
      <c r="J71" s="2">
        <v>49</v>
      </c>
      <c r="K71" s="2">
        <v>27</v>
      </c>
      <c r="L71" t="s">
        <v>33</v>
      </c>
      <c r="M71" t="s">
        <v>33</v>
      </c>
      <c r="N71" t="s">
        <v>35</v>
      </c>
      <c r="O71" t="s">
        <v>35</v>
      </c>
      <c r="P71" t="s">
        <v>36</v>
      </c>
      <c r="Q71" t="s">
        <v>35</v>
      </c>
      <c r="R71" t="s">
        <v>35</v>
      </c>
      <c r="S71" t="s">
        <v>35</v>
      </c>
      <c r="T71" t="s">
        <v>35</v>
      </c>
      <c r="U71" t="s">
        <v>35</v>
      </c>
      <c r="V71" t="s">
        <v>35</v>
      </c>
      <c r="W71" t="s">
        <v>35</v>
      </c>
      <c r="X71" t="s">
        <v>37</v>
      </c>
      <c r="Y71" t="s">
        <v>35</v>
      </c>
      <c r="Z71" t="s">
        <v>35</v>
      </c>
      <c r="AA71" t="s">
        <v>37</v>
      </c>
      <c r="AB71" t="s">
        <v>38</v>
      </c>
      <c r="AC71" t="s">
        <v>568</v>
      </c>
      <c r="AD71" t="s">
        <v>40</v>
      </c>
      <c r="AE71" t="s">
        <v>41</v>
      </c>
      <c r="AF71" s="1">
        <v>44714</v>
      </c>
      <c r="AG71" s="1">
        <v>44714</v>
      </c>
      <c r="AH71" s="1">
        <v>44875</v>
      </c>
      <c r="AI71" t="s">
        <v>42</v>
      </c>
      <c r="AJ71">
        <v>15.3222827743</v>
      </c>
      <c r="AK71">
        <v>66.919000215699995</v>
      </c>
    </row>
    <row r="72" spans="1:37" x14ac:dyDescent="0.2">
      <c r="A72">
        <v>217</v>
      </c>
      <c r="B72" t="s">
        <v>625</v>
      </c>
      <c r="C72">
        <v>144</v>
      </c>
      <c r="D72" t="s">
        <v>626</v>
      </c>
      <c r="E72" t="s">
        <v>626</v>
      </c>
      <c r="F72" s="2">
        <v>2022</v>
      </c>
      <c r="G72" s="2">
        <v>5</v>
      </c>
      <c r="H72" s="2">
        <v>31</v>
      </c>
      <c r="I72" s="2">
        <v>7</v>
      </c>
      <c r="J72" s="2">
        <v>45</v>
      </c>
      <c r="K72" s="2">
        <v>4</v>
      </c>
      <c r="L72" t="s">
        <v>33</v>
      </c>
      <c r="M72" t="s">
        <v>33</v>
      </c>
      <c r="N72" t="s">
        <v>35</v>
      </c>
      <c r="O72" t="s">
        <v>35</v>
      </c>
      <c r="P72" t="s">
        <v>36</v>
      </c>
      <c r="Q72" t="s">
        <v>35</v>
      </c>
      <c r="R72" t="s">
        <v>35</v>
      </c>
      <c r="S72" t="s">
        <v>35</v>
      </c>
      <c r="T72" t="s">
        <v>35</v>
      </c>
      <c r="U72" t="s">
        <v>35</v>
      </c>
      <c r="V72" t="s">
        <v>35</v>
      </c>
      <c r="W72" t="s">
        <v>35</v>
      </c>
      <c r="X72" t="s">
        <v>37</v>
      </c>
      <c r="Y72" t="s">
        <v>35</v>
      </c>
      <c r="Z72" t="s">
        <v>35</v>
      </c>
      <c r="AA72" t="s">
        <v>37</v>
      </c>
      <c r="AB72" t="s">
        <v>38</v>
      </c>
      <c r="AC72" t="s">
        <v>627</v>
      </c>
      <c r="AD72" t="s">
        <v>40</v>
      </c>
      <c r="AE72" t="s">
        <v>41</v>
      </c>
      <c r="AF72" s="1">
        <v>44716</v>
      </c>
      <c r="AG72" s="1">
        <v>44716</v>
      </c>
      <c r="AH72" s="1">
        <v>44875</v>
      </c>
      <c r="AI72" t="s">
        <v>42</v>
      </c>
      <c r="AJ72">
        <v>23.616956047599999</v>
      </c>
      <c r="AK72">
        <v>70.129661486900005</v>
      </c>
    </row>
    <row r="73" spans="1:37" x14ac:dyDescent="0.2">
      <c r="A73">
        <v>395</v>
      </c>
      <c r="B73" t="s">
        <v>1036</v>
      </c>
      <c r="C73">
        <v>111</v>
      </c>
      <c r="D73" t="s">
        <v>1037</v>
      </c>
      <c r="E73" t="s">
        <v>1037</v>
      </c>
      <c r="F73" s="2">
        <v>2022</v>
      </c>
      <c r="G73" s="2">
        <v>5</v>
      </c>
      <c r="H73" s="2">
        <v>31</v>
      </c>
      <c r="I73" s="2">
        <v>8</v>
      </c>
      <c r="J73" s="2">
        <v>3</v>
      </c>
      <c r="K73" s="2">
        <v>0</v>
      </c>
      <c r="L73" t="s">
        <v>33</v>
      </c>
      <c r="M73" t="s">
        <v>33</v>
      </c>
      <c r="N73" t="s">
        <v>35</v>
      </c>
      <c r="O73" t="s">
        <v>35</v>
      </c>
      <c r="P73" t="s">
        <v>36</v>
      </c>
      <c r="Q73" t="s">
        <v>35</v>
      </c>
      <c r="R73" t="s">
        <v>35</v>
      </c>
      <c r="S73" t="s">
        <v>35</v>
      </c>
      <c r="T73" t="s">
        <v>35</v>
      </c>
      <c r="U73" t="s">
        <v>35</v>
      </c>
      <c r="V73" t="s">
        <v>35</v>
      </c>
      <c r="W73" t="s">
        <v>35</v>
      </c>
      <c r="X73" t="s">
        <v>37</v>
      </c>
      <c r="Y73" t="s">
        <v>35</v>
      </c>
      <c r="Z73" t="s">
        <v>35</v>
      </c>
      <c r="AA73" t="s">
        <v>37</v>
      </c>
      <c r="AB73" t="s">
        <v>38</v>
      </c>
      <c r="AC73" t="s">
        <v>418</v>
      </c>
      <c r="AD73" t="s">
        <v>40</v>
      </c>
      <c r="AE73" t="s">
        <v>41</v>
      </c>
      <c r="AF73" s="1">
        <v>44713</v>
      </c>
      <c r="AG73" s="1">
        <v>44713</v>
      </c>
      <c r="AH73" s="1">
        <v>44875</v>
      </c>
      <c r="AI73" t="s">
        <v>42</v>
      </c>
      <c r="AJ73">
        <v>12.850611799599999</v>
      </c>
      <c r="AK73">
        <v>64.746564976800002</v>
      </c>
    </row>
    <row r="74" spans="1:37" x14ac:dyDescent="0.2">
      <c r="A74">
        <v>845</v>
      </c>
      <c r="B74" t="s">
        <v>2068</v>
      </c>
      <c r="C74">
        <v>111</v>
      </c>
      <c r="D74" t="s">
        <v>2069</v>
      </c>
      <c r="E74" t="s">
        <v>2069</v>
      </c>
      <c r="F74" s="2">
        <v>2022</v>
      </c>
      <c r="G74" s="2">
        <v>5</v>
      </c>
      <c r="H74" s="2">
        <v>31</v>
      </c>
      <c r="I74" s="2">
        <v>8</v>
      </c>
      <c r="J74" s="2">
        <v>18</v>
      </c>
      <c r="K74" s="2">
        <v>7</v>
      </c>
      <c r="L74" t="s">
        <v>33</v>
      </c>
      <c r="M74" t="s">
        <v>33</v>
      </c>
      <c r="N74" t="s">
        <v>35</v>
      </c>
      <c r="O74" t="s">
        <v>35</v>
      </c>
      <c r="P74" t="s">
        <v>36</v>
      </c>
      <c r="Q74" t="s">
        <v>35</v>
      </c>
      <c r="R74" t="s">
        <v>35</v>
      </c>
      <c r="S74" t="s">
        <v>35</v>
      </c>
      <c r="T74" t="s">
        <v>35</v>
      </c>
      <c r="U74" t="s">
        <v>35</v>
      </c>
      <c r="V74" t="s">
        <v>35</v>
      </c>
      <c r="W74" t="s">
        <v>35</v>
      </c>
      <c r="X74" t="s">
        <v>37</v>
      </c>
      <c r="Y74" t="s">
        <v>35</v>
      </c>
      <c r="Z74" t="s">
        <v>35</v>
      </c>
      <c r="AA74" t="s">
        <v>37</v>
      </c>
      <c r="AB74" t="s">
        <v>38</v>
      </c>
      <c r="AC74" t="s">
        <v>131</v>
      </c>
      <c r="AD74" t="s">
        <v>40</v>
      </c>
      <c r="AE74" t="s">
        <v>41</v>
      </c>
      <c r="AF74" s="1">
        <v>44714</v>
      </c>
      <c r="AG74" s="1">
        <v>44714</v>
      </c>
      <c r="AH74" s="1">
        <v>44875</v>
      </c>
      <c r="AI74" t="s">
        <v>42</v>
      </c>
      <c r="AJ74">
        <v>15.431396857599999</v>
      </c>
      <c r="AK74">
        <v>67.098108484899996</v>
      </c>
    </row>
    <row r="75" spans="1:37" x14ac:dyDescent="0.2">
      <c r="A75">
        <v>196</v>
      </c>
      <c r="B75" t="s">
        <v>566</v>
      </c>
      <c r="C75">
        <v>111</v>
      </c>
      <c r="D75" t="s">
        <v>567</v>
      </c>
      <c r="E75" t="s">
        <v>567</v>
      </c>
      <c r="F75" s="2">
        <v>2022</v>
      </c>
      <c r="G75" s="2">
        <v>5</v>
      </c>
      <c r="H75" s="2">
        <v>31</v>
      </c>
      <c r="I75" s="2">
        <v>8</v>
      </c>
      <c r="J75" s="2">
        <v>25</v>
      </c>
      <c r="K75" s="2">
        <v>10</v>
      </c>
      <c r="L75" t="s">
        <v>33</v>
      </c>
      <c r="M75" t="s">
        <v>33</v>
      </c>
      <c r="N75" t="s">
        <v>35</v>
      </c>
      <c r="O75" t="s">
        <v>35</v>
      </c>
      <c r="P75" t="s">
        <v>36</v>
      </c>
      <c r="Q75" t="s">
        <v>35</v>
      </c>
      <c r="R75" t="s">
        <v>35</v>
      </c>
      <c r="S75" t="s">
        <v>35</v>
      </c>
      <c r="T75" t="s">
        <v>35</v>
      </c>
      <c r="U75" t="s">
        <v>35</v>
      </c>
      <c r="V75" t="s">
        <v>35</v>
      </c>
      <c r="W75" t="s">
        <v>35</v>
      </c>
      <c r="X75" t="s">
        <v>37</v>
      </c>
      <c r="Y75" t="s">
        <v>35</v>
      </c>
      <c r="Z75" t="s">
        <v>35</v>
      </c>
      <c r="AA75" t="s">
        <v>37</v>
      </c>
      <c r="AB75" t="s">
        <v>38</v>
      </c>
      <c r="AC75" t="s">
        <v>568</v>
      </c>
      <c r="AD75" t="s">
        <v>40</v>
      </c>
      <c r="AE75" t="s">
        <v>41</v>
      </c>
      <c r="AF75" s="1">
        <v>44714</v>
      </c>
      <c r="AG75" s="1">
        <v>44714</v>
      </c>
      <c r="AH75" s="1">
        <v>44875</v>
      </c>
      <c r="AI75" t="s">
        <v>42</v>
      </c>
      <c r="AJ75">
        <v>15.4719833264</v>
      </c>
      <c r="AK75">
        <v>67.099877479699998</v>
      </c>
    </row>
    <row r="76" spans="1:37" x14ac:dyDescent="0.2">
      <c r="A76">
        <v>83</v>
      </c>
      <c r="B76" t="s">
        <v>274</v>
      </c>
      <c r="C76">
        <v>111</v>
      </c>
      <c r="D76" t="s">
        <v>267</v>
      </c>
      <c r="E76" t="s">
        <v>267</v>
      </c>
      <c r="F76" s="2">
        <v>2022</v>
      </c>
      <c r="G76" s="2">
        <v>5</v>
      </c>
      <c r="H76" s="2">
        <v>31</v>
      </c>
      <c r="I76" s="2">
        <v>9</v>
      </c>
      <c r="J76" s="2">
        <v>30</v>
      </c>
      <c r="K76" s="2">
        <v>39</v>
      </c>
      <c r="L76" t="s">
        <v>33</v>
      </c>
      <c r="M76" t="s">
        <v>33</v>
      </c>
      <c r="N76" t="s">
        <v>35</v>
      </c>
      <c r="O76" t="s">
        <v>35</v>
      </c>
      <c r="P76" t="s">
        <v>36</v>
      </c>
      <c r="Q76" t="s">
        <v>35</v>
      </c>
      <c r="R76" t="s">
        <v>35</v>
      </c>
      <c r="S76" t="s">
        <v>35</v>
      </c>
      <c r="T76" t="s">
        <v>35</v>
      </c>
      <c r="U76" t="s">
        <v>35</v>
      </c>
      <c r="V76" t="s">
        <v>35</v>
      </c>
      <c r="W76" t="s">
        <v>35</v>
      </c>
      <c r="X76" t="s">
        <v>37</v>
      </c>
      <c r="Y76" t="s">
        <v>35</v>
      </c>
      <c r="Z76" t="s">
        <v>35</v>
      </c>
      <c r="AA76" t="s">
        <v>37</v>
      </c>
      <c r="AB76" t="s">
        <v>38</v>
      </c>
      <c r="AC76" t="s">
        <v>275</v>
      </c>
      <c r="AD76" t="s">
        <v>40</v>
      </c>
      <c r="AE76" t="s">
        <v>41</v>
      </c>
      <c r="AF76" s="1">
        <v>44713</v>
      </c>
      <c r="AG76" s="1">
        <v>44713</v>
      </c>
      <c r="AH76" s="1">
        <v>44875</v>
      </c>
      <c r="AI76" t="s">
        <v>42</v>
      </c>
      <c r="AJ76">
        <v>8.4317867656000001</v>
      </c>
      <c r="AK76">
        <v>58.953981710100003</v>
      </c>
    </row>
    <row r="77" spans="1:37" x14ac:dyDescent="0.2">
      <c r="A77">
        <v>600</v>
      </c>
      <c r="B77" t="s">
        <v>1520</v>
      </c>
      <c r="C77">
        <v>111</v>
      </c>
      <c r="D77" t="s">
        <v>67</v>
      </c>
      <c r="E77" t="s">
        <v>67</v>
      </c>
      <c r="F77" s="2">
        <v>2022</v>
      </c>
      <c r="G77" s="2">
        <v>5</v>
      </c>
      <c r="H77" s="2">
        <v>31</v>
      </c>
      <c r="I77" s="2">
        <v>9</v>
      </c>
      <c r="J77" s="2">
        <v>45</v>
      </c>
      <c r="K77" s="2">
        <v>0</v>
      </c>
      <c r="L77" t="s">
        <v>33</v>
      </c>
      <c r="M77" t="s">
        <v>33</v>
      </c>
      <c r="N77" t="s">
        <v>35</v>
      </c>
      <c r="O77" t="s">
        <v>35</v>
      </c>
      <c r="P77" t="s">
        <v>36</v>
      </c>
      <c r="Q77" t="s">
        <v>35</v>
      </c>
      <c r="R77" t="s">
        <v>35</v>
      </c>
      <c r="S77" t="s">
        <v>35</v>
      </c>
      <c r="T77" t="s">
        <v>35</v>
      </c>
      <c r="U77" t="s">
        <v>35</v>
      </c>
      <c r="V77" t="s">
        <v>35</v>
      </c>
      <c r="W77" t="s">
        <v>35</v>
      </c>
      <c r="X77" t="s">
        <v>37</v>
      </c>
      <c r="Y77" t="s">
        <v>35</v>
      </c>
      <c r="Z77" t="s">
        <v>35</v>
      </c>
      <c r="AA77" t="s">
        <v>37</v>
      </c>
      <c r="AB77" t="s">
        <v>38</v>
      </c>
      <c r="AC77" t="s">
        <v>1521</v>
      </c>
      <c r="AD77" t="s">
        <v>40</v>
      </c>
      <c r="AE77" t="s">
        <v>41</v>
      </c>
      <c r="AF77" s="1">
        <v>44726</v>
      </c>
      <c r="AG77" s="1">
        <v>44726</v>
      </c>
      <c r="AH77" s="1">
        <v>44875</v>
      </c>
      <c r="AI77" t="s">
        <v>42</v>
      </c>
      <c r="AJ77">
        <v>7.1039139135999996</v>
      </c>
      <c r="AK77">
        <v>61.337887650799999</v>
      </c>
    </row>
    <row r="78" spans="1:37" x14ac:dyDescent="0.2">
      <c r="A78">
        <v>351</v>
      </c>
      <c r="B78" t="s">
        <v>936</v>
      </c>
      <c r="C78">
        <v>111</v>
      </c>
      <c r="D78" t="s">
        <v>67</v>
      </c>
      <c r="E78" t="s">
        <v>67</v>
      </c>
      <c r="F78" s="2">
        <v>2022</v>
      </c>
      <c r="G78" s="2">
        <v>5</v>
      </c>
      <c r="H78" s="2">
        <v>31</v>
      </c>
      <c r="I78" s="2">
        <v>9</v>
      </c>
      <c r="J78" s="2">
        <v>50</v>
      </c>
      <c r="K78" s="2">
        <v>0</v>
      </c>
      <c r="L78" t="s">
        <v>33</v>
      </c>
      <c r="M78" t="s">
        <v>33</v>
      </c>
      <c r="N78" t="s">
        <v>35</v>
      </c>
      <c r="O78" t="s">
        <v>35</v>
      </c>
      <c r="P78" t="s">
        <v>36</v>
      </c>
      <c r="Q78" t="s">
        <v>35</v>
      </c>
      <c r="R78" t="s">
        <v>35</v>
      </c>
      <c r="S78" t="s">
        <v>35</v>
      </c>
      <c r="T78" t="s">
        <v>35</v>
      </c>
      <c r="U78" t="s">
        <v>35</v>
      </c>
      <c r="V78" t="s">
        <v>35</v>
      </c>
      <c r="W78" t="s">
        <v>35</v>
      </c>
      <c r="X78" t="s">
        <v>37</v>
      </c>
      <c r="Y78" t="s">
        <v>35</v>
      </c>
      <c r="Z78" t="s">
        <v>35</v>
      </c>
      <c r="AA78" t="s">
        <v>37</v>
      </c>
      <c r="AB78" t="s">
        <v>38</v>
      </c>
      <c r="AC78" t="s">
        <v>937</v>
      </c>
      <c r="AD78" t="s">
        <v>40</v>
      </c>
      <c r="AE78" t="s">
        <v>41</v>
      </c>
      <c r="AF78" s="1">
        <v>44726</v>
      </c>
      <c r="AG78" s="1">
        <v>44726</v>
      </c>
      <c r="AH78" s="1">
        <v>44875</v>
      </c>
      <c r="AI78" t="s">
        <v>42</v>
      </c>
      <c r="AJ78">
        <v>7.0974266948000002</v>
      </c>
      <c r="AK78">
        <v>61.3390242814</v>
      </c>
    </row>
    <row r="79" spans="1:37" x14ac:dyDescent="0.2">
      <c r="A79">
        <v>529</v>
      </c>
      <c r="B79" t="s">
        <v>1349</v>
      </c>
      <c r="C79">
        <v>111</v>
      </c>
      <c r="D79" t="s">
        <v>1350</v>
      </c>
      <c r="E79" t="s">
        <v>1350</v>
      </c>
      <c r="F79" s="2">
        <v>2022</v>
      </c>
      <c r="G79" s="2">
        <v>5</v>
      </c>
      <c r="H79" s="2">
        <v>31</v>
      </c>
      <c r="I79" s="2">
        <v>12</v>
      </c>
      <c r="J79" s="2">
        <v>5</v>
      </c>
      <c r="K79" s="2">
        <v>41</v>
      </c>
      <c r="L79" t="s">
        <v>33</v>
      </c>
      <c r="M79" t="s">
        <v>33</v>
      </c>
      <c r="N79" t="s">
        <v>35</v>
      </c>
      <c r="O79" t="s">
        <v>35</v>
      </c>
      <c r="P79" t="s">
        <v>36</v>
      </c>
      <c r="Q79" t="s">
        <v>35</v>
      </c>
      <c r="R79" t="s">
        <v>35</v>
      </c>
      <c r="S79" t="s">
        <v>35</v>
      </c>
      <c r="T79" t="s">
        <v>35</v>
      </c>
      <c r="U79" t="s">
        <v>35</v>
      </c>
      <c r="V79" t="s">
        <v>35</v>
      </c>
      <c r="W79" t="s">
        <v>35</v>
      </c>
      <c r="X79" t="s">
        <v>37</v>
      </c>
      <c r="Y79" t="s">
        <v>35</v>
      </c>
      <c r="Z79" t="s">
        <v>35</v>
      </c>
      <c r="AA79" t="s">
        <v>37</v>
      </c>
      <c r="AB79" t="s">
        <v>38</v>
      </c>
      <c r="AC79" t="s">
        <v>568</v>
      </c>
      <c r="AD79" t="s">
        <v>40</v>
      </c>
      <c r="AE79" t="s">
        <v>41</v>
      </c>
      <c r="AF79" s="1">
        <v>44714</v>
      </c>
      <c r="AG79" s="1">
        <v>44714</v>
      </c>
      <c r="AH79" s="1">
        <v>44875</v>
      </c>
      <c r="AI79" t="s">
        <v>42</v>
      </c>
      <c r="AJ79">
        <v>15.4512301602</v>
      </c>
      <c r="AK79">
        <v>67.140484141900004</v>
      </c>
    </row>
    <row r="80" spans="1:37" x14ac:dyDescent="0.2">
      <c r="A80">
        <v>727</v>
      </c>
      <c r="B80" t="s">
        <v>1809</v>
      </c>
      <c r="C80">
        <v>111</v>
      </c>
      <c r="D80" t="s">
        <v>1810</v>
      </c>
      <c r="E80" t="s">
        <v>1810</v>
      </c>
      <c r="F80" s="2">
        <v>2022</v>
      </c>
      <c r="G80" s="2">
        <v>5</v>
      </c>
      <c r="H80" s="2">
        <v>31</v>
      </c>
      <c r="I80" s="2">
        <v>12</v>
      </c>
      <c r="J80" s="2">
        <v>34</v>
      </c>
      <c r="K80" s="2">
        <v>59</v>
      </c>
      <c r="L80" t="s">
        <v>33</v>
      </c>
      <c r="M80" t="s">
        <v>33</v>
      </c>
      <c r="N80" t="s">
        <v>35</v>
      </c>
      <c r="O80" t="s">
        <v>35</v>
      </c>
      <c r="P80" t="s">
        <v>36</v>
      </c>
      <c r="Q80" t="s">
        <v>35</v>
      </c>
      <c r="R80" t="s">
        <v>35</v>
      </c>
      <c r="S80" t="s">
        <v>35</v>
      </c>
      <c r="T80" t="s">
        <v>35</v>
      </c>
      <c r="U80" t="s">
        <v>35</v>
      </c>
      <c r="V80" t="s">
        <v>35</v>
      </c>
      <c r="W80" t="s">
        <v>35</v>
      </c>
      <c r="X80" t="s">
        <v>37</v>
      </c>
      <c r="Y80" t="s">
        <v>35</v>
      </c>
      <c r="Z80" t="s">
        <v>35</v>
      </c>
      <c r="AA80" t="s">
        <v>37</v>
      </c>
      <c r="AB80" t="s">
        <v>38</v>
      </c>
      <c r="AC80" t="s">
        <v>131</v>
      </c>
      <c r="AD80" t="s">
        <v>40</v>
      </c>
      <c r="AE80" t="s">
        <v>41</v>
      </c>
      <c r="AF80" s="1">
        <v>44714</v>
      </c>
      <c r="AG80" s="1">
        <v>44714</v>
      </c>
      <c r="AH80" s="1">
        <v>44875</v>
      </c>
      <c r="AI80" t="s">
        <v>42</v>
      </c>
      <c r="AJ80">
        <v>15.451662305899999</v>
      </c>
      <c r="AK80">
        <v>67.122864881699996</v>
      </c>
    </row>
    <row r="81" spans="1:37" x14ac:dyDescent="0.2">
      <c r="A81">
        <v>90</v>
      </c>
      <c r="B81" t="s">
        <v>291</v>
      </c>
      <c r="C81">
        <v>111</v>
      </c>
      <c r="D81" t="s">
        <v>292</v>
      </c>
      <c r="E81" t="s">
        <v>292</v>
      </c>
      <c r="F81" s="2">
        <v>2022</v>
      </c>
      <c r="G81" s="2">
        <v>5</v>
      </c>
      <c r="H81" s="2">
        <v>31</v>
      </c>
      <c r="I81" s="2">
        <v>12</v>
      </c>
      <c r="J81" s="2">
        <v>52</v>
      </c>
      <c r="K81" s="2">
        <v>28</v>
      </c>
      <c r="L81" t="s">
        <v>33</v>
      </c>
      <c r="M81" t="s">
        <v>33</v>
      </c>
      <c r="N81" t="s">
        <v>35</v>
      </c>
      <c r="O81" t="s">
        <v>35</v>
      </c>
      <c r="P81" t="s">
        <v>36</v>
      </c>
      <c r="Q81" t="s">
        <v>35</v>
      </c>
      <c r="R81" t="s">
        <v>35</v>
      </c>
      <c r="S81" t="s">
        <v>35</v>
      </c>
      <c r="T81" t="s">
        <v>35</v>
      </c>
      <c r="U81" t="s">
        <v>35</v>
      </c>
      <c r="V81" t="s">
        <v>35</v>
      </c>
      <c r="W81" t="s">
        <v>35</v>
      </c>
      <c r="X81" t="s">
        <v>37</v>
      </c>
      <c r="Y81" t="s">
        <v>35</v>
      </c>
      <c r="Z81" t="s">
        <v>35</v>
      </c>
      <c r="AA81" t="s">
        <v>37</v>
      </c>
      <c r="AB81" t="s">
        <v>38</v>
      </c>
      <c r="AC81" t="s">
        <v>131</v>
      </c>
      <c r="AD81" t="s">
        <v>40</v>
      </c>
      <c r="AE81" t="s">
        <v>41</v>
      </c>
      <c r="AF81" s="1">
        <v>44714</v>
      </c>
      <c r="AG81" s="1">
        <v>44714</v>
      </c>
      <c r="AH81" s="1">
        <v>44875</v>
      </c>
      <c r="AI81" t="s">
        <v>42</v>
      </c>
      <c r="AJ81">
        <v>15.4809583481</v>
      </c>
      <c r="AK81">
        <v>67.162177840499993</v>
      </c>
    </row>
    <row r="82" spans="1:37" x14ac:dyDescent="0.2">
      <c r="A82">
        <v>511</v>
      </c>
      <c r="B82" t="s">
        <v>1307</v>
      </c>
      <c r="C82">
        <v>144</v>
      </c>
      <c r="D82" t="s">
        <v>1308</v>
      </c>
      <c r="E82" t="s">
        <v>1308</v>
      </c>
      <c r="F82" s="2">
        <v>2022</v>
      </c>
      <c r="G82" s="2">
        <v>5</v>
      </c>
      <c r="H82" s="2">
        <v>31</v>
      </c>
      <c r="I82" s="2">
        <v>12</v>
      </c>
      <c r="J82" s="2">
        <v>59</v>
      </c>
      <c r="K82" s="2">
        <v>57</v>
      </c>
      <c r="L82" t="s">
        <v>33</v>
      </c>
      <c r="M82" t="s">
        <v>33</v>
      </c>
      <c r="N82" t="s">
        <v>35</v>
      </c>
      <c r="O82" t="s">
        <v>35</v>
      </c>
      <c r="P82" t="s">
        <v>36</v>
      </c>
      <c r="Q82" t="s">
        <v>35</v>
      </c>
      <c r="R82" t="s">
        <v>35</v>
      </c>
      <c r="S82" t="s">
        <v>35</v>
      </c>
      <c r="T82" t="s">
        <v>35</v>
      </c>
      <c r="U82" t="s">
        <v>35</v>
      </c>
      <c r="V82" t="s">
        <v>35</v>
      </c>
      <c r="W82" t="s">
        <v>35</v>
      </c>
      <c r="X82" t="s">
        <v>37</v>
      </c>
      <c r="Y82" t="s">
        <v>35</v>
      </c>
      <c r="Z82" t="s">
        <v>35</v>
      </c>
      <c r="AA82" t="s">
        <v>37</v>
      </c>
      <c r="AB82" t="s">
        <v>38</v>
      </c>
      <c r="AC82" t="s">
        <v>1309</v>
      </c>
      <c r="AD82" t="s">
        <v>40</v>
      </c>
      <c r="AE82" t="s">
        <v>41</v>
      </c>
      <c r="AF82" s="1">
        <v>44714</v>
      </c>
      <c r="AG82" s="1">
        <v>44714</v>
      </c>
      <c r="AH82" s="1">
        <v>44875</v>
      </c>
      <c r="AI82" t="s">
        <v>42</v>
      </c>
      <c r="AJ82">
        <v>15.470884283</v>
      </c>
      <c r="AK82">
        <v>67.1606200298</v>
      </c>
    </row>
    <row r="83" spans="1:37" x14ac:dyDescent="0.2">
      <c r="A83">
        <v>763</v>
      </c>
      <c r="B83" t="s">
        <v>1890</v>
      </c>
      <c r="C83">
        <v>111</v>
      </c>
      <c r="D83" t="s">
        <v>1891</v>
      </c>
      <c r="E83" t="s">
        <v>1891</v>
      </c>
      <c r="F83" s="2">
        <v>2022</v>
      </c>
      <c r="G83" s="2">
        <v>5</v>
      </c>
      <c r="H83" s="2">
        <v>31</v>
      </c>
      <c r="I83" s="2">
        <v>13</v>
      </c>
      <c r="J83" s="2">
        <v>21</v>
      </c>
      <c r="K83" s="2">
        <v>2</v>
      </c>
      <c r="L83" t="s">
        <v>33</v>
      </c>
      <c r="M83" t="s">
        <v>33</v>
      </c>
      <c r="N83" t="s">
        <v>35</v>
      </c>
      <c r="O83" t="s">
        <v>35</v>
      </c>
      <c r="P83" t="s">
        <v>36</v>
      </c>
      <c r="Q83" t="s">
        <v>35</v>
      </c>
      <c r="R83" t="s">
        <v>35</v>
      </c>
      <c r="S83" t="s">
        <v>35</v>
      </c>
      <c r="T83" t="s">
        <v>35</v>
      </c>
      <c r="U83" t="s">
        <v>35</v>
      </c>
      <c r="V83" t="s">
        <v>35</v>
      </c>
      <c r="W83" t="s">
        <v>35</v>
      </c>
      <c r="X83" t="s">
        <v>37</v>
      </c>
      <c r="Y83" t="s">
        <v>35</v>
      </c>
      <c r="Z83" t="s">
        <v>35</v>
      </c>
      <c r="AA83" t="s">
        <v>37</v>
      </c>
      <c r="AB83" t="s">
        <v>38</v>
      </c>
      <c r="AC83" t="s">
        <v>131</v>
      </c>
      <c r="AD83" t="s">
        <v>40</v>
      </c>
      <c r="AE83" t="s">
        <v>41</v>
      </c>
      <c r="AF83" s="1">
        <v>44714</v>
      </c>
      <c r="AG83" s="1">
        <v>44714</v>
      </c>
      <c r="AH83" s="1">
        <v>44875</v>
      </c>
      <c r="AI83" t="s">
        <v>42</v>
      </c>
      <c r="AJ83">
        <v>15.468556017099999</v>
      </c>
      <c r="AK83">
        <v>67.156042952799993</v>
      </c>
    </row>
    <row r="84" spans="1:37" x14ac:dyDescent="0.2">
      <c r="A84">
        <v>366</v>
      </c>
      <c r="B84" t="s">
        <v>969</v>
      </c>
      <c r="C84">
        <v>111</v>
      </c>
      <c r="D84" t="s">
        <v>970</v>
      </c>
      <c r="E84" t="s">
        <v>970</v>
      </c>
      <c r="F84" s="2">
        <v>2022</v>
      </c>
      <c r="G84" s="2">
        <v>5</v>
      </c>
      <c r="H84" s="2">
        <v>31</v>
      </c>
      <c r="I84" s="2">
        <v>13</v>
      </c>
      <c r="J84" s="2">
        <v>27</v>
      </c>
      <c r="K84" s="2">
        <v>32</v>
      </c>
      <c r="L84" t="s">
        <v>33</v>
      </c>
      <c r="M84" t="s">
        <v>33</v>
      </c>
      <c r="N84" t="s">
        <v>35</v>
      </c>
      <c r="O84" t="s">
        <v>35</v>
      </c>
      <c r="P84" t="s">
        <v>36</v>
      </c>
      <c r="Q84" t="s">
        <v>35</v>
      </c>
      <c r="R84" t="s">
        <v>35</v>
      </c>
      <c r="S84" t="s">
        <v>35</v>
      </c>
      <c r="T84" t="s">
        <v>35</v>
      </c>
      <c r="U84" t="s">
        <v>35</v>
      </c>
      <c r="V84" t="s">
        <v>35</v>
      </c>
      <c r="W84" t="s">
        <v>35</v>
      </c>
      <c r="X84" t="s">
        <v>37</v>
      </c>
      <c r="Y84" t="s">
        <v>35</v>
      </c>
      <c r="Z84" t="s">
        <v>35</v>
      </c>
      <c r="AA84" t="s">
        <v>37</v>
      </c>
      <c r="AB84" t="s">
        <v>38</v>
      </c>
      <c r="AC84" t="s">
        <v>131</v>
      </c>
      <c r="AD84" t="s">
        <v>40</v>
      </c>
      <c r="AE84" t="s">
        <v>41</v>
      </c>
      <c r="AF84" s="1">
        <v>44714</v>
      </c>
      <c r="AG84" s="1">
        <v>44714</v>
      </c>
      <c r="AH84" s="1">
        <v>44875</v>
      </c>
      <c r="AI84" t="s">
        <v>42</v>
      </c>
      <c r="AJ84">
        <v>15.4603268084</v>
      </c>
      <c r="AK84">
        <v>67.150585884799995</v>
      </c>
    </row>
    <row r="85" spans="1:37" x14ac:dyDescent="0.2">
      <c r="A85">
        <v>608</v>
      </c>
      <c r="B85" t="s">
        <v>1536</v>
      </c>
      <c r="C85">
        <v>111</v>
      </c>
      <c r="D85" t="s">
        <v>1537</v>
      </c>
      <c r="E85" t="s">
        <v>1537</v>
      </c>
      <c r="F85" s="2">
        <v>2022</v>
      </c>
      <c r="G85" s="2">
        <v>5</v>
      </c>
      <c r="H85" s="2">
        <v>31</v>
      </c>
      <c r="I85" s="2">
        <v>13</v>
      </c>
      <c r="J85" s="2">
        <v>54</v>
      </c>
      <c r="K85" s="2">
        <v>30</v>
      </c>
      <c r="L85" t="s">
        <v>33</v>
      </c>
      <c r="M85" t="s">
        <v>33</v>
      </c>
      <c r="N85" t="s">
        <v>35</v>
      </c>
      <c r="O85" t="s">
        <v>35</v>
      </c>
      <c r="P85" t="s">
        <v>36</v>
      </c>
      <c r="Q85" t="s">
        <v>35</v>
      </c>
      <c r="R85" t="s">
        <v>35</v>
      </c>
      <c r="S85" t="s">
        <v>35</v>
      </c>
      <c r="T85" t="s">
        <v>35</v>
      </c>
      <c r="U85" t="s">
        <v>35</v>
      </c>
      <c r="V85" t="s">
        <v>35</v>
      </c>
      <c r="W85" t="s">
        <v>35</v>
      </c>
      <c r="X85" t="s">
        <v>37</v>
      </c>
      <c r="Y85" t="s">
        <v>35</v>
      </c>
      <c r="Z85" t="s">
        <v>35</v>
      </c>
      <c r="AA85" t="s">
        <v>37</v>
      </c>
      <c r="AB85" t="s">
        <v>38</v>
      </c>
      <c r="AC85" t="s">
        <v>131</v>
      </c>
      <c r="AD85" t="s">
        <v>40</v>
      </c>
      <c r="AE85" t="s">
        <v>41</v>
      </c>
      <c r="AF85" s="1">
        <v>44714</v>
      </c>
      <c r="AG85" s="1">
        <v>44714</v>
      </c>
      <c r="AH85" s="1">
        <v>44875</v>
      </c>
      <c r="AI85" t="s">
        <v>42</v>
      </c>
      <c r="AJ85">
        <v>15.4789749157</v>
      </c>
      <c r="AK85">
        <v>67.187902111100001</v>
      </c>
    </row>
    <row r="86" spans="1:37" x14ac:dyDescent="0.2">
      <c r="A86">
        <v>785</v>
      </c>
      <c r="B86" t="s">
        <v>1943</v>
      </c>
      <c r="C86">
        <v>111</v>
      </c>
      <c r="D86" t="s">
        <v>1944</v>
      </c>
      <c r="E86" t="s">
        <v>1944</v>
      </c>
      <c r="F86" s="2">
        <v>2022</v>
      </c>
      <c r="G86" s="2">
        <v>5</v>
      </c>
      <c r="H86" s="2">
        <v>31</v>
      </c>
      <c r="I86" s="2">
        <v>14</v>
      </c>
      <c r="J86" s="2">
        <v>12</v>
      </c>
      <c r="K86" s="2">
        <v>33</v>
      </c>
      <c r="L86" t="s">
        <v>33</v>
      </c>
      <c r="M86" t="s">
        <v>33</v>
      </c>
      <c r="N86" t="s">
        <v>35</v>
      </c>
      <c r="O86" t="s">
        <v>35</v>
      </c>
      <c r="P86" t="s">
        <v>36</v>
      </c>
      <c r="Q86" t="s">
        <v>35</v>
      </c>
      <c r="R86" t="s">
        <v>35</v>
      </c>
      <c r="S86" t="s">
        <v>35</v>
      </c>
      <c r="T86" t="s">
        <v>35</v>
      </c>
      <c r="U86" t="s">
        <v>35</v>
      </c>
      <c r="V86" t="s">
        <v>35</v>
      </c>
      <c r="W86" t="s">
        <v>35</v>
      </c>
      <c r="X86" t="s">
        <v>37</v>
      </c>
      <c r="Y86" t="s">
        <v>35</v>
      </c>
      <c r="Z86" t="s">
        <v>35</v>
      </c>
      <c r="AA86" t="s">
        <v>37</v>
      </c>
      <c r="AB86" t="s">
        <v>38</v>
      </c>
      <c r="AC86" t="s">
        <v>1945</v>
      </c>
      <c r="AD86" t="s">
        <v>40</v>
      </c>
      <c r="AE86" t="s">
        <v>41</v>
      </c>
      <c r="AF86" s="1">
        <v>44714</v>
      </c>
      <c r="AG86" s="1">
        <v>44714</v>
      </c>
      <c r="AH86" s="1">
        <v>44875</v>
      </c>
      <c r="AI86" t="s">
        <v>42</v>
      </c>
      <c r="AJ86">
        <v>15.4789852349</v>
      </c>
      <c r="AK86">
        <v>67.177944874700003</v>
      </c>
    </row>
    <row r="87" spans="1:37" x14ac:dyDescent="0.2">
      <c r="A87">
        <v>368</v>
      </c>
      <c r="B87" t="s">
        <v>973</v>
      </c>
      <c r="C87">
        <v>111</v>
      </c>
      <c r="D87" t="s">
        <v>974</v>
      </c>
      <c r="E87" t="s">
        <v>974</v>
      </c>
      <c r="F87" s="2">
        <v>2022</v>
      </c>
      <c r="G87" s="2">
        <v>5</v>
      </c>
      <c r="H87" s="2">
        <v>31</v>
      </c>
      <c r="I87" s="2">
        <v>14</v>
      </c>
      <c r="J87" s="2">
        <v>24</v>
      </c>
      <c r="K87" s="2">
        <v>2</v>
      </c>
      <c r="L87" t="s">
        <v>33</v>
      </c>
      <c r="M87" t="s">
        <v>33</v>
      </c>
      <c r="N87" t="s">
        <v>35</v>
      </c>
      <c r="O87" t="s">
        <v>35</v>
      </c>
      <c r="P87" t="s">
        <v>36</v>
      </c>
      <c r="Q87" t="s">
        <v>35</v>
      </c>
      <c r="R87" t="s">
        <v>35</v>
      </c>
      <c r="S87" t="s">
        <v>35</v>
      </c>
      <c r="T87" t="s">
        <v>35</v>
      </c>
      <c r="U87" t="s">
        <v>35</v>
      </c>
      <c r="V87" t="s">
        <v>35</v>
      </c>
      <c r="W87" t="s">
        <v>35</v>
      </c>
      <c r="X87" t="s">
        <v>37</v>
      </c>
      <c r="Y87" t="s">
        <v>35</v>
      </c>
      <c r="Z87" t="s">
        <v>35</v>
      </c>
      <c r="AA87" t="s">
        <v>37</v>
      </c>
      <c r="AB87" t="s">
        <v>38</v>
      </c>
      <c r="AC87" t="s">
        <v>131</v>
      </c>
      <c r="AD87" t="s">
        <v>40</v>
      </c>
      <c r="AE87" t="s">
        <v>41</v>
      </c>
      <c r="AF87" s="1">
        <v>44714</v>
      </c>
      <c r="AG87" s="1">
        <v>44714</v>
      </c>
      <c r="AH87" s="1">
        <v>44875</v>
      </c>
      <c r="AI87" t="s">
        <v>42</v>
      </c>
      <c r="AJ87">
        <v>15.4767587224</v>
      </c>
      <c r="AK87">
        <v>67.174004517499995</v>
      </c>
    </row>
    <row r="88" spans="1:37" x14ac:dyDescent="0.2">
      <c r="A88">
        <v>580</v>
      </c>
      <c r="B88" t="s">
        <v>1475</v>
      </c>
      <c r="C88">
        <v>130</v>
      </c>
      <c r="F88" s="2">
        <v>2022</v>
      </c>
      <c r="G88" s="2">
        <v>5</v>
      </c>
      <c r="H88" s="2">
        <v>31</v>
      </c>
      <c r="I88" s="2">
        <v>14</v>
      </c>
      <c r="J88" s="2">
        <v>25</v>
      </c>
      <c r="K88" s="2">
        <v>38</v>
      </c>
      <c r="L88" t="s">
        <v>71</v>
      </c>
      <c r="M88" t="s">
        <v>33</v>
      </c>
      <c r="N88" t="s">
        <v>35</v>
      </c>
      <c r="O88" t="s">
        <v>35</v>
      </c>
      <c r="P88" t="s">
        <v>35</v>
      </c>
      <c r="Q88" t="s">
        <v>35</v>
      </c>
      <c r="R88" t="s">
        <v>35</v>
      </c>
      <c r="S88" t="s">
        <v>35</v>
      </c>
      <c r="T88" t="s">
        <v>35</v>
      </c>
      <c r="U88" t="s">
        <v>35</v>
      </c>
      <c r="V88" t="s">
        <v>35</v>
      </c>
      <c r="W88" t="s">
        <v>35</v>
      </c>
      <c r="X88" t="s">
        <v>36</v>
      </c>
      <c r="Y88" t="s">
        <v>35</v>
      </c>
      <c r="Z88" t="s">
        <v>35</v>
      </c>
      <c r="AA88" t="s">
        <v>37</v>
      </c>
      <c r="AB88" t="s">
        <v>38</v>
      </c>
      <c r="AC88" t="s">
        <v>1476</v>
      </c>
      <c r="AD88" t="s">
        <v>40</v>
      </c>
      <c r="AE88" t="s">
        <v>41</v>
      </c>
      <c r="AF88" s="1">
        <v>44712</v>
      </c>
      <c r="AG88" s="1">
        <v>44712</v>
      </c>
      <c r="AH88" s="1">
        <v>44875</v>
      </c>
      <c r="AI88" t="s">
        <v>42</v>
      </c>
      <c r="AJ88">
        <v>6.6199381390000003</v>
      </c>
      <c r="AK88">
        <v>61.511394037300001</v>
      </c>
    </row>
    <row r="89" spans="1:37" x14ac:dyDescent="0.2">
      <c r="A89">
        <v>169</v>
      </c>
      <c r="B89" t="s">
        <v>496</v>
      </c>
      <c r="C89">
        <v>111</v>
      </c>
      <c r="F89" s="2">
        <v>2022</v>
      </c>
      <c r="G89" s="2">
        <v>5</v>
      </c>
      <c r="H89" s="2">
        <v>31</v>
      </c>
      <c r="I89" s="2">
        <v>20</v>
      </c>
      <c r="J89" s="2">
        <v>30</v>
      </c>
      <c r="K89" s="2">
        <v>0</v>
      </c>
      <c r="L89" t="s">
        <v>33</v>
      </c>
      <c r="M89" t="s">
        <v>33</v>
      </c>
      <c r="N89" t="s">
        <v>35</v>
      </c>
      <c r="O89" t="s">
        <v>35</v>
      </c>
      <c r="P89" t="s">
        <v>36</v>
      </c>
      <c r="Q89" t="s">
        <v>35</v>
      </c>
      <c r="R89" t="s">
        <v>35</v>
      </c>
      <c r="S89" t="s">
        <v>35</v>
      </c>
      <c r="T89" t="s">
        <v>35</v>
      </c>
      <c r="U89" t="s">
        <v>35</v>
      </c>
      <c r="V89" t="s">
        <v>35</v>
      </c>
      <c r="W89" t="s">
        <v>35</v>
      </c>
      <c r="X89" t="s">
        <v>37</v>
      </c>
      <c r="Y89" t="s">
        <v>35</v>
      </c>
      <c r="Z89" t="s">
        <v>35</v>
      </c>
      <c r="AA89" t="s">
        <v>37</v>
      </c>
      <c r="AB89" t="s">
        <v>38</v>
      </c>
      <c r="AC89" t="s">
        <v>497</v>
      </c>
      <c r="AD89" t="s">
        <v>40</v>
      </c>
      <c r="AE89" t="s">
        <v>41</v>
      </c>
      <c r="AF89" s="1">
        <v>44713</v>
      </c>
      <c r="AG89" s="1">
        <v>44713</v>
      </c>
      <c r="AH89" s="1">
        <v>44875</v>
      </c>
      <c r="AI89" t="s">
        <v>42</v>
      </c>
      <c r="AJ89">
        <v>13.971163754699999</v>
      </c>
      <c r="AK89">
        <v>66.808333066000003</v>
      </c>
    </row>
    <row r="90" spans="1:37" x14ac:dyDescent="0.2">
      <c r="A90">
        <v>504</v>
      </c>
      <c r="B90" t="s">
        <v>1291</v>
      </c>
      <c r="C90">
        <v>142</v>
      </c>
      <c r="F90" s="2">
        <v>2022</v>
      </c>
      <c r="G90" s="2">
        <v>6</v>
      </c>
      <c r="H90" s="2">
        <v>1</v>
      </c>
      <c r="I90" s="2">
        <v>1</v>
      </c>
      <c r="J90" s="2">
        <v>0</v>
      </c>
      <c r="K90" s="2">
        <v>0</v>
      </c>
      <c r="L90" t="s">
        <v>528</v>
      </c>
      <c r="M90" t="s">
        <v>681</v>
      </c>
      <c r="N90" t="s">
        <v>37</v>
      </c>
      <c r="O90" t="s">
        <v>35</v>
      </c>
      <c r="P90" t="s">
        <v>36</v>
      </c>
      <c r="Q90" t="s">
        <v>35</v>
      </c>
      <c r="R90" t="s">
        <v>35</v>
      </c>
      <c r="S90" t="s">
        <v>35</v>
      </c>
      <c r="T90" t="s">
        <v>35</v>
      </c>
      <c r="U90" t="s">
        <v>37</v>
      </c>
      <c r="V90" t="s">
        <v>35</v>
      </c>
      <c r="W90" t="s">
        <v>35</v>
      </c>
      <c r="X90" t="s">
        <v>36</v>
      </c>
      <c r="Y90" t="s">
        <v>35</v>
      </c>
      <c r="Z90" t="s">
        <v>35</v>
      </c>
      <c r="AA90" t="s">
        <v>37</v>
      </c>
      <c r="AB90" t="s">
        <v>38</v>
      </c>
      <c r="AC90" t="s">
        <v>1292</v>
      </c>
      <c r="AD90" t="s">
        <v>40</v>
      </c>
      <c r="AE90" t="s">
        <v>41</v>
      </c>
      <c r="AF90" s="1">
        <v>44715</v>
      </c>
      <c r="AG90" s="1">
        <v>44715</v>
      </c>
      <c r="AH90" s="1">
        <v>44875</v>
      </c>
      <c r="AI90" t="s">
        <v>42</v>
      </c>
      <c r="AJ90">
        <v>19.606564367600001</v>
      </c>
      <c r="AK90">
        <v>69.0244287915</v>
      </c>
    </row>
    <row r="91" spans="1:37" x14ac:dyDescent="0.2">
      <c r="A91">
        <v>689</v>
      </c>
      <c r="B91" t="s">
        <v>1722</v>
      </c>
      <c r="C91">
        <v>111</v>
      </c>
      <c r="D91" t="s">
        <v>626</v>
      </c>
      <c r="E91" t="s">
        <v>626</v>
      </c>
      <c r="F91" s="2">
        <v>2022</v>
      </c>
      <c r="G91" s="2">
        <v>6</v>
      </c>
      <c r="H91" s="2">
        <v>1</v>
      </c>
      <c r="I91" s="2">
        <v>7</v>
      </c>
      <c r="J91" s="2">
        <v>48</v>
      </c>
      <c r="K91" s="2">
        <v>38</v>
      </c>
      <c r="L91" t="s">
        <v>33</v>
      </c>
      <c r="M91" t="s">
        <v>33</v>
      </c>
      <c r="N91" t="s">
        <v>35</v>
      </c>
      <c r="O91" t="s">
        <v>35</v>
      </c>
      <c r="P91" t="s">
        <v>36</v>
      </c>
      <c r="Q91" t="s">
        <v>35</v>
      </c>
      <c r="R91" t="s">
        <v>35</v>
      </c>
      <c r="S91" t="s">
        <v>35</v>
      </c>
      <c r="T91" t="s">
        <v>35</v>
      </c>
      <c r="U91" t="s">
        <v>35</v>
      </c>
      <c r="V91" t="s">
        <v>35</v>
      </c>
      <c r="W91" t="s">
        <v>35</v>
      </c>
      <c r="X91" t="s">
        <v>37</v>
      </c>
      <c r="Y91" t="s">
        <v>35</v>
      </c>
      <c r="Z91" t="s">
        <v>35</v>
      </c>
      <c r="AA91" t="s">
        <v>37</v>
      </c>
      <c r="AB91" t="s">
        <v>38</v>
      </c>
      <c r="AC91" t="s">
        <v>568</v>
      </c>
      <c r="AD91" t="s">
        <v>40</v>
      </c>
      <c r="AE91" t="s">
        <v>41</v>
      </c>
      <c r="AF91" s="1">
        <v>44716</v>
      </c>
      <c r="AG91" s="1">
        <v>44716</v>
      </c>
      <c r="AH91" s="1">
        <v>44875</v>
      </c>
      <c r="AI91" t="s">
        <v>42</v>
      </c>
      <c r="AJ91">
        <v>23.685438614100001</v>
      </c>
      <c r="AK91">
        <v>70.143010994700006</v>
      </c>
    </row>
    <row r="92" spans="1:37" x14ac:dyDescent="0.2">
      <c r="A92">
        <v>609</v>
      </c>
      <c r="B92" t="s">
        <v>1538</v>
      </c>
      <c r="C92">
        <v>111</v>
      </c>
      <c r="D92" t="s">
        <v>1539</v>
      </c>
      <c r="E92" t="s">
        <v>1539</v>
      </c>
      <c r="F92" s="2">
        <v>2022</v>
      </c>
      <c r="G92" s="2">
        <v>6</v>
      </c>
      <c r="H92" s="2">
        <v>1</v>
      </c>
      <c r="I92" s="2">
        <v>8</v>
      </c>
      <c r="J92" s="2">
        <v>40</v>
      </c>
      <c r="K92" s="2">
        <v>22</v>
      </c>
      <c r="L92" t="s">
        <v>33</v>
      </c>
      <c r="M92" t="s">
        <v>33</v>
      </c>
      <c r="N92" t="s">
        <v>35</v>
      </c>
      <c r="O92" t="s">
        <v>35</v>
      </c>
      <c r="P92" t="s">
        <v>36</v>
      </c>
      <c r="Q92" t="s">
        <v>35</v>
      </c>
      <c r="R92" t="s">
        <v>35</v>
      </c>
      <c r="S92" t="s">
        <v>35</v>
      </c>
      <c r="T92" t="s">
        <v>35</v>
      </c>
      <c r="U92" t="s">
        <v>35</v>
      </c>
      <c r="V92" t="s">
        <v>35</v>
      </c>
      <c r="W92" t="s">
        <v>35</v>
      </c>
      <c r="X92" t="s">
        <v>37</v>
      </c>
      <c r="Y92" t="s">
        <v>35</v>
      </c>
      <c r="Z92" t="s">
        <v>35</v>
      </c>
      <c r="AA92" t="s">
        <v>37</v>
      </c>
      <c r="AB92" t="s">
        <v>38</v>
      </c>
      <c r="AC92" t="s">
        <v>131</v>
      </c>
      <c r="AD92" t="s">
        <v>40</v>
      </c>
      <c r="AE92" t="s">
        <v>41</v>
      </c>
      <c r="AF92" s="1">
        <v>44714</v>
      </c>
      <c r="AG92" s="1">
        <v>44714</v>
      </c>
      <c r="AH92" s="1">
        <v>44875</v>
      </c>
      <c r="AI92" t="s">
        <v>42</v>
      </c>
      <c r="AJ92">
        <v>15.4604553324</v>
      </c>
      <c r="AK92">
        <v>67.196083635400001</v>
      </c>
    </row>
    <row r="93" spans="1:37" x14ac:dyDescent="0.2">
      <c r="A93">
        <v>48</v>
      </c>
      <c r="B93" t="s">
        <v>178</v>
      </c>
      <c r="C93">
        <v>111</v>
      </c>
      <c r="D93" t="s">
        <v>179</v>
      </c>
      <c r="E93" t="s">
        <v>179</v>
      </c>
      <c r="F93" s="2">
        <v>2022</v>
      </c>
      <c r="G93" s="2">
        <v>6</v>
      </c>
      <c r="H93" s="2">
        <v>1</v>
      </c>
      <c r="I93" s="2">
        <v>9</v>
      </c>
      <c r="J93" s="2">
        <v>31</v>
      </c>
      <c r="K93" s="2">
        <v>57</v>
      </c>
      <c r="L93" t="s">
        <v>33</v>
      </c>
      <c r="M93" t="s">
        <v>33</v>
      </c>
      <c r="N93" t="s">
        <v>35</v>
      </c>
      <c r="O93" t="s">
        <v>35</v>
      </c>
      <c r="P93" t="s">
        <v>36</v>
      </c>
      <c r="Q93" t="s">
        <v>35</v>
      </c>
      <c r="R93" t="s">
        <v>35</v>
      </c>
      <c r="S93" t="s">
        <v>35</v>
      </c>
      <c r="T93" t="s">
        <v>35</v>
      </c>
      <c r="U93" t="s">
        <v>35</v>
      </c>
      <c r="V93" t="s">
        <v>35</v>
      </c>
      <c r="W93" t="s">
        <v>35</v>
      </c>
      <c r="X93" t="s">
        <v>37</v>
      </c>
      <c r="Y93" t="s">
        <v>35</v>
      </c>
      <c r="Z93" t="s">
        <v>35</v>
      </c>
      <c r="AA93" t="s">
        <v>37</v>
      </c>
      <c r="AB93" t="s">
        <v>38</v>
      </c>
      <c r="AC93" t="s">
        <v>131</v>
      </c>
      <c r="AD93" t="s">
        <v>40</v>
      </c>
      <c r="AE93" t="s">
        <v>41</v>
      </c>
      <c r="AF93" s="1">
        <v>44714</v>
      </c>
      <c r="AG93" s="1">
        <v>44714</v>
      </c>
      <c r="AH93" s="1">
        <v>44875</v>
      </c>
      <c r="AI93" t="s">
        <v>42</v>
      </c>
      <c r="AJ93">
        <v>15.413589096899999</v>
      </c>
      <c r="AK93">
        <v>67.214995449300005</v>
      </c>
    </row>
    <row r="94" spans="1:37" x14ac:dyDescent="0.2">
      <c r="A94">
        <v>258</v>
      </c>
      <c r="B94" t="s">
        <v>727</v>
      </c>
      <c r="C94">
        <v>111</v>
      </c>
      <c r="D94" t="s">
        <v>728</v>
      </c>
      <c r="E94" t="s">
        <v>728</v>
      </c>
      <c r="F94" s="2">
        <v>2022</v>
      </c>
      <c r="G94" s="2">
        <v>6</v>
      </c>
      <c r="H94" s="2">
        <v>1</v>
      </c>
      <c r="I94" s="2">
        <v>9</v>
      </c>
      <c r="J94" s="2">
        <v>36</v>
      </c>
      <c r="K94" s="2">
        <v>50</v>
      </c>
      <c r="L94" t="s">
        <v>33</v>
      </c>
      <c r="M94" t="s">
        <v>33</v>
      </c>
      <c r="N94" t="s">
        <v>35</v>
      </c>
      <c r="O94" t="s">
        <v>35</v>
      </c>
      <c r="P94" t="s">
        <v>36</v>
      </c>
      <c r="Q94" t="s">
        <v>35</v>
      </c>
      <c r="R94" t="s">
        <v>35</v>
      </c>
      <c r="S94" t="s">
        <v>35</v>
      </c>
      <c r="T94" t="s">
        <v>35</v>
      </c>
      <c r="U94" t="s">
        <v>35</v>
      </c>
      <c r="V94" t="s">
        <v>35</v>
      </c>
      <c r="W94" t="s">
        <v>35</v>
      </c>
      <c r="X94" t="s">
        <v>37</v>
      </c>
      <c r="Y94" t="s">
        <v>35</v>
      </c>
      <c r="Z94" t="s">
        <v>35</v>
      </c>
      <c r="AA94" t="s">
        <v>37</v>
      </c>
      <c r="AB94" t="s">
        <v>38</v>
      </c>
      <c r="AC94" t="s">
        <v>131</v>
      </c>
      <c r="AD94" t="s">
        <v>40</v>
      </c>
      <c r="AE94" t="s">
        <v>41</v>
      </c>
      <c r="AF94" s="1">
        <v>44714</v>
      </c>
      <c r="AG94" s="1">
        <v>44714</v>
      </c>
      <c r="AH94" s="1">
        <v>44875</v>
      </c>
      <c r="AI94" t="s">
        <v>42</v>
      </c>
      <c r="AJ94">
        <v>15.4189465957</v>
      </c>
      <c r="AK94">
        <v>67.214371552200006</v>
      </c>
    </row>
    <row r="95" spans="1:37" x14ac:dyDescent="0.2">
      <c r="A95">
        <v>445</v>
      </c>
      <c r="B95" t="s">
        <v>1157</v>
      </c>
      <c r="C95">
        <v>111</v>
      </c>
      <c r="D95" t="s">
        <v>151</v>
      </c>
      <c r="E95" t="s">
        <v>151</v>
      </c>
      <c r="F95" s="2">
        <v>2022</v>
      </c>
      <c r="G95" s="2">
        <v>6</v>
      </c>
      <c r="H95" s="2">
        <v>1</v>
      </c>
      <c r="I95" s="2">
        <v>9</v>
      </c>
      <c r="J95" s="2">
        <v>40</v>
      </c>
      <c r="K95" s="2">
        <v>41</v>
      </c>
      <c r="L95" t="s">
        <v>33</v>
      </c>
      <c r="M95" t="s">
        <v>33</v>
      </c>
      <c r="N95" t="s">
        <v>35</v>
      </c>
      <c r="O95" t="s">
        <v>35</v>
      </c>
      <c r="P95" t="s">
        <v>36</v>
      </c>
      <c r="Q95" t="s">
        <v>35</v>
      </c>
      <c r="R95" t="s">
        <v>35</v>
      </c>
      <c r="S95" t="s">
        <v>35</v>
      </c>
      <c r="T95" t="s">
        <v>35</v>
      </c>
      <c r="U95" t="s">
        <v>35</v>
      </c>
      <c r="V95" t="s">
        <v>35</v>
      </c>
      <c r="W95" t="s">
        <v>35</v>
      </c>
      <c r="X95" t="s">
        <v>37</v>
      </c>
      <c r="Y95" t="s">
        <v>35</v>
      </c>
      <c r="Z95" t="s">
        <v>35</v>
      </c>
      <c r="AA95" t="s">
        <v>37</v>
      </c>
      <c r="AB95" t="s">
        <v>38</v>
      </c>
      <c r="AC95" t="s">
        <v>131</v>
      </c>
      <c r="AD95" t="s">
        <v>40</v>
      </c>
      <c r="AE95" t="s">
        <v>41</v>
      </c>
      <c r="AF95" s="1">
        <v>44714</v>
      </c>
      <c r="AG95" s="1">
        <v>44714</v>
      </c>
      <c r="AH95" s="1">
        <v>44875</v>
      </c>
      <c r="AI95" t="s">
        <v>42</v>
      </c>
      <c r="AJ95">
        <v>15.424487554800001</v>
      </c>
      <c r="AK95">
        <v>67.212356581600005</v>
      </c>
    </row>
    <row r="96" spans="1:37" x14ac:dyDescent="0.2">
      <c r="A96">
        <v>38</v>
      </c>
      <c r="B96" t="s">
        <v>150</v>
      </c>
      <c r="C96">
        <v>111</v>
      </c>
      <c r="D96" t="s">
        <v>151</v>
      </c>
      <c r="E96" t="s">
        <v>151</v>
      </c>
      <c r="F96" s="2">
        <v>2022</v>
      </c>
      <c r="G96" s="2">
        <v>6</v>
      </c>
      <c r="H96" s="2">
        <v>1</v>
      </c>
      <c r="I96" s="2">
        <v>9</v>
      </c>
      <c r="J96" s="2">
        <v>49</v>
      </c>
      <c r="K96" s="2">
        <v>53</v>
      </c>
      <c r="L96" t="s">
        <v>33</v>
      </c>
      <c r="M96" t="s">
        <v>33</v>
      </c>
      <c r="N96" t="s">
        <v>35</v>
      </c>
      <c r="O96" t="s">
        <v>35</v>
      </c>
      <c r="P96" t="s">
        <v>36</v>
      </c>
      <c r="Q96" t="s">
        <v>35</v>
      </c>
      <c r="R96" t="s">
        <v>35</v>
      </c>
      <c r="S96" t="s">
        <v>35</v>
      </c>
      <c r="T96" t="s">
        <v>35</v>
      </c>
      <c r="U96" t="s">
        <v>35</v>
      </c>
      <c r="V96" t="s">
        <v>35</v>
      </c>
      <c r="W96" t="s">
        <v>35</v>
      </c>
      <c r="X96" t="s">
        <v>37</v>
      </c>
      <c r="Y96" t="s">
        <v>35</v>
      </c>
      <c r="Z96" t="s">
        <v>35</v>
      </c>
      <c r="AA96" t="s">
        <v>37</v>
      </c>
      <c r="AB96" t="s">
        <v>38</v>
      </c>
      <c r="AC96" t="s">
        <v>131</v>
      </c>
      <c r="AD96" t="s">
        <v>40</v>
      </c>
      <c r="AE96" t="s">
        <v>41</v>
      </c>
      <c r="AF96" s="1">
        <v>44714</v>
      </c>
      <c r="AG96" s="1">
        <v>44714</v>
      </c>
      <c r="AH96" s="1">
        <v>44875</v>
      </c>
      <c r="AI96" t="s">
        <v>42</v>
      </c>
      <c r="AJ96">
        <v>15.430975434600001</v>
      </c>
      <c r="AK96">
        <v>67.210302991999995</v>
      </c>
    </row>
    <row r="97" spans="1:37" x14ac:dyDescent="0.2">
      <c r="A97">
        <v>65</v>
      </c>
      <c r="B97" t="s">
        <v>226</v>
      </c>
      <c r="C97">
        <v>130</v>
      </c>
      <c r="D97" t="s">
        <v>227</v>
      </c>
      <c r="E97" t="s">
        <v>227</v>
      </c>
      <c r="F97" s="2">
        <v>2022</v>
      </c>
      <c r="G97" s="2">
        <v>6</v>
      </c>
      <c r="H97" s="2">
        <v>1</v>
      </c>
      <c r="I97" s="2">
        <v>16</v>
      </c>
      <c r="J97" s="2">
        <v>0</v>
      </c>
      <c r="K97" s="2">
        <v>0</v>
      </c>
      <c r="L97" t="s">
        <v>71</v>
      </c>
      <c r="M97" t="s">
        <v>33</v>
      </c>
      <c r="N97" t="s">
        <v>35</v>
      </c>
      <c r="O97" t="s">
        <v>35</v>
      </c>
      <c r="P97" t="s">
        <v>35</v>
      </c>
      <c r="Q97" t="s">
        <v>35</v>
      </c>
      <c r="R97" t="s">
        <v>35</v>
      </c>
      <c r="S97" t="s">
        <v>35</v>
      </c>
      <c r="T97" t="s">
        <v>35</v>
      </c>
      <c r="U97" t="s">
        <v>35</v>
      </c>
      <c r="V97" t="s">
        <v>35</v>
      </c>
      <c r="W97" t="s">
        <v>35</v>
      </c>
      <c r="X97" t="s">
        <v>36</v>
      </c>
      <c r="Y97" t="s">
        <v>35</v>
      </c>
      <c r="Z97" t="s">
        <v>35</v>
      </c>
      <c r="AA97" t="s">
        <v>37</v>
      </c>
      <c r="AB97" t="s">
        <v>38</v>
      </c>
      <c r="AC97" t="s">
        <v>228</v>
      </c>
      <c r="AD97" t="s">
        <v>40</v>
      </c>
      <c r="AE97" t="s">
        <v>41</v>
      </c>
      <c r="AF97" s="1">
        <v>44720</v>
      </c>
      <c r="AG97" s="1">
        <v>44720</v>
      </c>
      <c r="AH97" s="1">
        <v>44875</v>
      </c>
      <c r="AI97" t="s">
        <v>42</v>
      </c>
      <c r="AJ97">
        <v>7.3783315602000004</v>
      </c>
      <c r="AK97">
        <v>62.013208113499999</v>
      </c>
    </row>
    <row r="98" spans="1:37" x14ac:dyDescent="0.2">
      <c r="A98">
        <v>195</v>
      </c>
      <c r="B98" t="s">
        <v>564</v>
      </c>
      <c r="C98">
        <v>111</v>
      </c>
      <c r="D98" t="s">
        <v>309</v>
      </c>
      <c r="E98" t="s">
        <v>309</v>
      </c>
      <c r="F98" s="2">
        <v>2022</v>
      </c>
      <c r="G98" s="2">
        <v>6</v>
      </c>
      <c r="H98" s="2">
        <v>2</v>
      </c>
      <c r="I98" s="2">
        <v>7</v>
      </c>
      <c r="J98" s="2">
        <v>59</v>
      </c>
      <c r="K98" s="2">
        <v>36</v>
      </c>
      <c r="L98" t="s">
        <v>33</v>
      </c>
      <c r="M98" t="s">
        <v>33</v>
      </c>
      <c r="N98" t="s">
        <v>35</v>
      </c>
      <c r="O98" t="s">
        <v>35</v>
      </c>
      <c r="P98" t="s">
        <v>36</v>
      </c>
      <c r="Q98" t="s">
        <v>35</v>
      </c>
      <c r="R98" t="s">
        <v>35</v>
      </c>
      <c r="S98" t="s">
        <v>35</v>
      </c>
      <c r="T98" t="s">
        <v>35</v>
      </c>
      <c r="U98" t="s">
        <v>35</v>
      </c>
      <c r="V98" t="s">
        <v>35</v>
      </c>
      <c r="W98" t="s">
        <v>35</v>
      </c>
      <c r="X98" t="s">
        <v>37</v>
      </c>
      <c r="Y98" t="s">
        <v>35</v>
      </c>
      <c r="Z98" t="s">
        <v>35</v>
      </c>
      <c r="AA98" t="s">
        <v>37</v>
      </c>
      <c r="AB98" t="s">
        <v>38</v>
      </c>
      <c r="AC98" t="s">
        <v>565</v>
      </c>
      <c r="AD98" t="s">
        <v>40</v>
      </c>
      <c r="AE98" t="s">
        <v>41</v>
      </c>
      <c r="AF98" s="1">
        <v>44714</v>
      </c>
      <c r="AG98" s="1">
        <v>44714</v>
      </c>
      <c r="AH98" s="1">
        <v>44875</v>
      </c>
      <c r="AI98" t="s">
        <v>42</v>
      </c>
      <c r="AJ98">
        <v>8.2184638199000002</v>
      </c>
      <c r="AK98">
        <v>59.356251622400002</v>
      </c>
    </row>
    <row r="99" spans="1:37" x14ac:dyDescent="0.2">
      <c r="A99">
        <v>18</v>
      </c>
      <c r="B99" t="s">
        <v>94</v>
      </c>
      <c r="C99">
        <v>111</v>
      </c>
      <c r="D99" t="s">
        <v>95</v>
      </c>
      <c r="E99" t="s">
        <v>95</v>
      </c>
      <c r="F99" s="2">
        <v>2022</v>
      </c>
      <c r="G99" s="2">
        <v>6</v>
      </c>
      <c r="H99" s="2">
        <v>2</v>
      </c>
      <c r="I99" s="2">
        <v>8</v>
      </c>
      <c r="J99" s="2">
        <v>16</v>
      </c>
      <c r="K99" s="2">
        <v>0</v>
      </c>
      <c r="L99" t="s">
        <v>33</v>
      </c>
      <c r="M99" t="s">
        <v>33</v>
      </c>
      <c r="N99" t="s">
        <v>35</v>
      </c>
      <c r="O99" t="s">
        <v>35</v>
      </c>
      <c r="P99" t="s">
        <v>36</v>
      </c>
      <c r="Q99" t="s">
        <v>35</v>
      </c>
      <c r="R99" t="s">
        <v>35</v>
      </c>
      <c r="S99" t="s">
        <v>35</v>
      </c>
      <c r="T99" t="s">
        <v>35</v>
      </c>
      <c r="U99" t="s">
        <v>35</v>
      </c>
      <c r="V99" t="s">
        <v>35</v>
      </c>
      <c r="W99" t="s">
        <v>35</v>
      </c>
      <c r="X99" t="s">
        <v>37</v>
      </c>
      <c r="Y99" t="s">
        <v>35</v>
      </c>
      <c r="Z99" t="s">
        <v>35</v>
      </c>
      <c r="AA99" t="s">
        <v>37</v>
      </c>
      <c r="AB99" t="s">
        <v>38</v>
      </c>
      <c r="AC99" t="s">
        <v>96</v>
      </c>
      <c r="AD99" t="s">
        <v>40</v>
      </c>
      <c r="AE99" t="s">
        <v>41</v>
      </c>
      <c r="AF99" s="1">
        <v>44720</v>
      </c>
      <c r="AG99" s="1">
        <v>44720</v>
      </c>
      <c r="AH99" s="1">
        <v>44875</v>
      </c>
      <c r="AI99" t="s">
        <v>42</v>
      </c>
      <c r="AJ99">
        <v>6.0486209140999998</v>
      </c>
      <c r="AK99">
        <v>60.363378281400003</v>
      </c>
    </row>
    <row r="100" spans="1:37" x14ac:dyDescent="0.2">
      <c r="A100">
        <v>93</v>
      </c>
      <c r="B100" t="s">
        <v>299</v>
      </c>
      <c r="C100">
        <v>111</v>
      </c>
      <c r="D100" t="s">
        <v>300</v>
      </c>
      <c r="E100" t="s">
        <v>300</v>
      </c>
      <c r="F100" s="2">
        <v>2022</v>
      </c>
      <c r="G100" s="2">
        <v>6</v>
      </c>
      <c r="H100" s="2">
        <v>2</v>
      </c>
      <c r="I100" s="2">
        <v>8</v>
      </c>
      <c r="J100" s="2">
        <v>41</v>
      </c>
      <c r="K100" s="2">
        <v>0</v>
      </c>
      <c r="L100" t="s">
        <v>33</v>
      </c>
      <c r="M100" t="s">
        <v>33</v>
      </c>
      <c r="N100" t="s">
        <v>35</v>
      </c>
      <c r="O100" t="s">
        <v>35</v>
      </c>
      <c r="P100" t="s">
        <v>36</v>
      </c>
      <c r="Q100" t="s">
        <v>35</v>
      </c>
      <c r="R100" t="s">
        <v>35</v>
      </c>
      <c r="S100" t="s">
        <v>35</v>
      </c>
      <c r="T100" t="s">
        <v>35</v>
      </c>
      <c r="U100" t="s">
        <v>35</v>
      </c>
      <c r="V100" t="s">
        <v>35</v>
      </c>
      <c r="W100" t="s">
        <v>35</v>
      </c>
      <c r="X100" t="s">
        <v>37</v>
      </c>
      <c r="Y100" t="s">
        <v>35</v>
      </c>
      <c r="Z100" t="s">
        <v>35</v>
      </c>
      <c r="AA100" t="s">
        <v>37</v>
      </c>
      <c r="AB100" t="s">
        <v>38</v>
      </c>
      <c r="AC100" t="s">
        <v>301</v>
      </c>
      <c r="AD100" t="s">
        <v>40</v>
      </c>
      <c r="AE100" t="s">
        <v>41</v>
      </c>
      <c r="AF100" s="1">
        <v>44715</v>
      </c>
      <c r="AG100" s="1">
        <v>44715</v>
      </c>
      <c r="AH100" s="1">
        <v>44875</v>
      </c>
      <c r="AI100" t="s">
        <v>42</v>
      </c>
      <c r="AJ100">
        <v>10.078927930200001</v>
      </c>
      <c r="AK100">
        <v>62.708562369500001</v>
      </c>
    </row>
    <row r="101" spans="1:37" x14ac:dyDescent="0.2">
      <c r="A101">
        <v>829</v>
      </c>
      <c r="B101" t="s">
        <v>2034</v>
      </c>
      <c r="C101">
        <v>111</v>
      </c>
      <c r="F101" s="2">
        <v>2022</v>
      </c>
      <c r="G101" s="2">
        <v>6</v>
      </c>
      <c r="H101" s="2">
        <v>2</v>
      </c>
      <c r="I101" s="2">
        <v>9</v>
      </c>
      <c r="J101" s="2">
        <v>30</v>
      </c>
      <c r="K101" s="2">
        <v>0</v>
      </c>
      <c r="L101" t="s">
        <v>33</v>
      </c>
      <c r="M101" t="s">
        <v>258</v>
      </c>
      <c r="N101" t="s">
        <v>37</v>
      </c>
      <c r="O101" t="s">
        <v>35</v>
      </c>
      <c r="P101" t="s">
        <v>36</v>
      </c>
      <c r="Q101" t="s">
        <v>35</v>
      </c>
      <c r="R101" t="s">
        <v>35</v>
      </c>
      <c r="S101" t="s">
        <v>35</v>
      </c>
      <c r="T101" t="s">
        <v>35</v>
      </c>
      <c r="U101" t="s">
        <v>37</v>
      </c>
      <c r="V101" t="s">
        <v>35</v>
      </c>
      <c r="W101" t="s">
        <v>35</v>
      </c>
      <c r="X101" t="s">
        <v>36</v>
      </c>
      <c r="Y101" t="s">
        <v>35</v>
      </c>
      <c r="Z101" t="s">
        <v>35</v>
      </c>
      <c r="AA101" t="s">
        <v>36</v>
      </c>
      <c r="AB101" t="s">
        <v>38</v>
      </c>
      <c r="AC101" t="s">
        <v>2035</v>
      </c>
      <c r="AD101" t="s">
        <v>40</v>
      </c>
      <c r="AE101" t="s">
        <v>41</v>
      </c>
      <c r="AF101" s="1">
        <v>44725</v>
      </c>
      <c r="AG101" s="1">
        <v>44725</v>
      </c>
      <c r="AH101" s="1">
        <v>44875</v>
      </c>
      <c r="AI101" t="s">
        <v>42</v>
      </c>
      <c r="AJ101">
        <v>7.6662789874000001</v>
      </c>
      <c r="AK101">
        <v>62.459892650900002</v>
      </c>
    </row>
    <row r="102" spans="1:37" x14ac:dyDescent="0.2">
      <c r="A102">
        <v>79</v>
      </c>
      <c r="B102" t="s">
        <v>263</v>
      </c>
      <c r="C102">
        <v>111</v>
      </c>
      <c r="D102" t="s">
        <v>264</v>
      </c>
      <c r="E102" t="s">
        <v>264</v>
      </c>
      <c r="F102" s="2">
        <v>2022</v>
      </c>
      <c r="G102" s="2">
        <v>6</v>
      </c>
      <c r="H102" s="2">
        <v>2</v>
      </c>
      <c r="I102" s="2">
        <v>9</v>
      </c>
      <c r="J102" s="2">
        <v>47</v>
      </c>
      <c r="K102" s="2">
        <v>7</v>
      </c>
      <c r="L102" t="s">
        <v>33</v>
      </c>
      <c r="M102" t="s">
        <v>33</v>
      </c>
      <c r="N102" t="s">
        <v>35</v>
      </c>
      <c r="O102" t="s">
        <v>35</v>
      </c>
      <c r="P102" t="s">
        <v>36</v>
      </c>
      <c r="Q102" t="s">
        <v>35</v>
      </c>
      <c r="R102" t="s">
        <v>35</v>
      </c>
      <c r="S102" t="s">
        <v>35</v>
      </c>
      <c r="T102" t="s">
        <v>35</v>
      </c>
      <c r="U102" t="s">
        <v>35</v>
      </c>
      <c r="V102" t="s">
        <v>35</v>
      </c>
      <c r="W102" t="s">
        <v>35</v>
      </c>
      <c r="X102" t="s">
        <v>37</v>
      </c>
      <c r="Y102" t="s">
        <v>35</v>
      </c>
      <c r="Z102" t="s">
        <v>35</v>
      </c>
      <c r="AA102" t="s">
        <v>37</v>
      </c>
      <c r="AB102" t="s">
        <v>38</v>
      </c>
      <c r="AC102" t="s">
        <v>265</v>
      </c>
      <c r="AD102" t="s">
        <v>40</v>
      </c>
      <c r="AE102" t="s">
        <v>41</v>
      </c>
      <c r="AF102" s="1">
        <v>44725</v>
      </c>
      <c r="AG102" s="1">
        <v>44725</v>
      </c>
      <c r="AH102" s="1">
        <v>44875</v>
      </c>
      <c r="AI102" t="s">
        <v>42</v>
      </c>
      <c r="AJ102">
        <v>5.3845294788000002</v>
      </c>
      <c r="AK102">
        <v>62.045996854099997</v>
      </c>
    </row>
    <row r="103" spans="1:37" x14ac:dyDescent="0.2">
      <c r="A103">
        <v>11</v>
      </c>
      <c r="B103" t="s">
        <v>73</v>
      </c>
      <c r="C103">
        <v>111</v>
      </c>
      <c r="D103" t="s">
        <v>74</v>
      </c>
      <c r="E103" t="s">
        <v>74</v>
      </c>
      <c r="F103" s="2">
        <v>2022</v>
      </c>
      <c r="G103" s="2">
        <v>6</v>
      </c>
      <c r="H103" s="2">
        <v>2</v>
      </c>
      <c r="I103" s="2">
        <v>9</v>
      </c>
      <c r="J103" s="2">
        <v>52</v>
      </c>
      <c r="K103" s="2">
        <v>55</v>
      </c>
      <c r="L103" t="s">
        <v>33</v>
      </c>
      <c r="M103" t="s">
        <v>33</v>
      </c>
      <c r="N103" t="s">
        <v>35</v>
      </c>
      <c r="O103" t="s">
        <v>35</v>
      </c>
      <c r="P103" t="s">
        <v>36</v>
      </c>
      <c r="Q103" t="s">
        <v>35</v>
      </c>
      <c r="R103" t="s">
        <v>35</v>
      </c>
      <c r="S103" t="s">
        <v>35</v>
      </c>
      <c r="T103" t="s">
        <v>35</v>
      </c>
      <c r="U103" t="s">
        <v>35</v>
      </c>
      <c r="V103" t="s">
        <v>35</v>
      </c>
      <c r="W103" t="s">
        <v>35</v>
      </c>
      <c r="X103" t="s">
        <v>37</v>
      </c>
      <c r="Y103" t="s">
        <v>35</v>
      </c>
      <c r="Z103" t="s">
        <v>35</v>
      </c>
      <c r="AA103" t="s">
        <v>37</v>
      </c>
      <c r="AB103" t="s">
        <v>38</v>
      </c>
      <c r="AC103" t="s">
        <v>75</v>
      </c>
      <c r="AD103" t="s">
        <v>40</v>
      </c>
      <c r="AE103" t="s">
        <v>41</v>
      </c>
      <c r="AF103" s="1">
        <v>44715</v>
      </c>
      <c r="AG103" s="1">
        <v>44715</v>
      </c>
      <c r="AH103" s="1">
        <v>44875</v>
      </c>
      <c r="AI103" t="s">
        <v>42</v>
      </c>
      <c r="AJ103">
        <v>8.7314818606000006</v>
      </c>
      <c r="AK103">
        <v>59.285260029900002</v>
      </c>
    </row>
    <row r="104" spans="1:37" x14ac:dyDescent="0.2">
      <c r="A104">
        <v>773</v>
      </c>
      <c r="B104" t="s">
        <v>1913</v>
      </c>
      <c r="C104">
        <v>111</v>
      </c>
      <c r="D104" t="s">
        <v>264</v>
      </c>
      <c r="E104" t="s">
        <v>264</v>
      </c>
      <c r="F104" s="2">
        <v>2022</v>
      </c>
      <c r="G104" s="2">
        <v>6</v>
      </c>
      <c r="H104" s="2">
        <v>2</v>
      </c>
      <c r="I104" s="2">
        <v>9</v>
      </c>
      <c r="J104" s="2">
        <v>53</v>
      </c>
      <c r="K104" s="2">
        <v>12</v>
      </c>
      <c r="L104" t="s">
        <v>33</v>
      </c>
      <c r="M104" t="s">
        <v>33</v>
      </c>
      <c r="N104" t="s">
        <v>35</v>
      </c>
      <c r="O104" t="s">
        <v>35</v>
      </c>
      <c r="P104" t="s">
        <v>36</v>
      </c>
      <c r="Q104" t="s">
        <v>35</v>
      </c>
      <c r="R104" t="s">
        <v>35</v>
      </c>
      <c r="S104" t="s">
        <v>35</v>
      </c>
      <c r="T104" t="s">
        <v>35</v>
      </c>
      <c r="U104" t="s">
        <v>35</v>
      </c>
      <c r="V104" t="s">
        <v>35</v>
      </c>
      <c r="W104" t="s">
        <v>35</v>
      </c>
      <c r="X104" t="s">
        <v>37</v>
      </c>
      <c r="Y104" t="s">
        <v>35</v>
      </c>
      <c r="Z104" t="s">
        <v>35</v>
      </c>
      <c r="AA104" t="s">
        <v>37</v>
      </c>
      <c r="AB104" t="s">
        <v>38</v>
      </c>
      <c r="AC104" t="s">
        <v>1914</v>
      </c>
      <c r="AD104" t="s">
        <v>40</v>
      </c>
      <c r="AE104" t="s">
        <v>41</v>
      </c>
      <c r="AF104" s="1">
        <v>44725</v>
      </c>
      <c r="AG104" s="1">
        <v>44725</v>
      </c>
      <c r="AH104" s="1">
        <v>44875</v>
      </c>
      <c r="AI104" t="s">
        <v>42</v>
      </c>
      <c r="AJ104">
        <v>5.3671512247999997</v>
      </c>
      <c r="AK104">
        <v>62.0447657693</v>
      </c>
    </row>
    <row r="105" spans="1:37" x14ac:dyDescent="0.2">
      <c r="A105">
        <v>476</v>
      </c>
      <c r="B105" t="s">
        <v>1229</v>
      </c>
      <c r="C105">
        <v>111</v>
      </c>
      <c r="D105" t="s">
        <v>74</v>
      </c>
      <c r="E105" t="s">
        <v>74</v>
      </c>
      <c r="F105" s="2">
        <v>2022</v>
      </c>
      <c r="G105" s="2">
        <v>6</v>
      </c>
      <c r="H105" s="2">
        <v>2</v>
      </c>
      <c r="I105" s="2">
        <v>10</v>
      </c>
      <c r="J105" s="2">
        <v>6</v>
      </c>
      <c r="K105" s="2">
        <v>30</v>
      </c>
      <c r="L105" t="s">
        <v>33</v>
      </c>
      <c r="M105" t="s">
        <v>33</v>
      </c>
      <c r="N105" t="s">
        <v>35</v>
      </c>
      <c r="O105" t="s">
        <v>35</v>
      </c>
      <c r="P105" t="s">
        <v>36</v>
      </c>
      <c r="Q105" t="s">
        <v>35</v>
      </c>
      <c r="R105" t="s">
        <v>35</v>
      </c>
      <c r="S105" t="s">
        <v>35</v>
      </c>
      <c r="T105" t="s">
        <v>35</v>
      </c>
      <c r="U105" t="s">
        <v>35</v>
      </c>
      <c r="V105" t="s">
        <v>35</v>
      </c>
      <c r="W105" t="s">
        <v>35</v>
      </c>
      <c r="X105" t="s">
        <v>37</v>
      </c>
      <c r="Y105" t="s">
        <v>35</v>
      </c>
      <c r="Z105" t="s">
        <v>35</v>
      </c>
      <c r="AA105" t="s">
        <v>37</v>
      </c>
      <c r="AB105" t="s">
        <v>38</v>
      </c>
      <c r="AC105" t="s">
        <v>75</v>
      </c>
      <c r="AD105" t="s">
        <v>40</v>
      </c>
      <c r="AE105" t="s">
        <v>41</v>
      </c>
      <c r="AF105" s="1">
        <v>44715</v>
      </c>
      <c r="AG105" s="1">
        <v>44715</v>
      </c>
      <c r="AH105" s="1">
        <v>44875</v>
      </c>
      <c r="AI105" t="s">
        <v>42</v>
      </c>
      <c r="AJ105">
        <v>8.7347994830999998</v>
      </c>
      <c r="AK105">
        <v>59.283114728100003</v>
      </c>
    </row>
    <row r="106" spans="1:37" x14ac:dyDescent="0.2">
      <c r="A106">
        <v>389</v>
      </c>
      <c r="B106" t="s">
        <v>1021</v>
      </c>
      <c r="C106">
        <v>111</v>
      </c>
      <c r="D106" t="s">
        <v>414</v>
      </c>
      <c r="E106" t="s">
        <v>414</v>
      </c>
      <c r="F106" s="2">
        <v>2022</v>
      </c>
      <c r="G106" s="2">
        <v>6</v>
      </c>
      <c r="H106" s="2">
        <v>2</v>
      </c>
      <c r="I106" s="2">
        <v>12</v>
      </c>
      <c r="J106" s="2">
        <v>19</v>
      </c>
      <c r="K106" s="2">
        <v>4</v>
      </c>
      <c r="L106" t="s">
        <v>33</v>
      </c>
      <c r="M106" t="s">
        <v>33</v>
      </c>
      <c r="N106" t="s">
        <v>35</v>
      </c>
      <c r="O106" t="s">
        <v>35</v>
      </c>
      <c r="P106" t="s">
        <v>36</v>
      </c>
      <c r="Q106" t="s">
        <v>35</v>
      </c>
      <c r="R106" t="s">
        <v>35</v>
      </c>
      <c r="S106" t="s">
        <v>35</v>
      </c>
      <c r="T106" t="s">
        <v>35</v>
      </c>
      <c r="U106" t="s">
        <v>35</v>
      </c>
      <c r="V106" t="s">
        <v>35</v>
      </c>
      <c r="W106" t="s">
        <v>35</v>
      </c>
      <c r="X106" t="s">
        <v>37</v>
      </c>
      <c r="Y106" t="s">
        <v>35</v>
      </c>
      <c r="Z106" t="s">
        <v>35</v>
      </c>
      <c r="AA106" t="s">
        <v>37</v>
      </c>
      <c r="AB106" t="s">
        <v>38</v>
      </c>
      <c r="AC106" t="s">
        <v>415</v>
      </c>
      <c r="AD106" t="s">
        <v>40</v>
      </c>
      <c r="AE106" t="s">
        <v>41</v>
      </c>
      <c r="AF106" s="1">
        <v>44715</v>
      </c>
      <c r="AG106" s="1">
        <v>44715</v>
      </c>
      <c r="AH106" s="1">
        <v>44875</v>
      </c>
      <c r="AI106" t="s">
        <v>42</v>
      </c>
      <c r="AJ106">
        <v>8.6746044111000007</v>
      </c>
      <c r="AK106">
        <v>59.037925401800003</v>
      </c>
    </row>
    <row r="107" spans="1:37" x14ac:dyDescent="0.2">
      <c r="A107">
        <v>132</v>
      </c>
      <c r="B107" t="s">
        <v>402</v>
      </c>
      <c r="C107">
        <v>111</v>
      </c>
      <c r="D107" t="s">
        <v>403</v>
      </c>
      <c r="E107" t="s">
        <v>403</v>
      </c>
      <c r="F107" s="2">
        <v>2022</v>
      </c>
      <c r="G107" s="2">
        <v>6</v>
      </c>
      <c r="H107" s="2">
        <v>2</v>
      </c>
      <c r="I107" s="2">
        <v>13</v>
      </c>
      <c r="J107" s="2">
        <v>9</v>
      </c>
      <c r="K107" s="2">
        <v>16</v>
      </c>
      <c r="L107" t="s">
        <v>33</v>
      </c>
      <c r="M107" t="s">
        <v>33</v>
      </c>
      <c r="N107" t="s">
        <v>35</v>
      </c>
      <c r="O107" t="s">
        <v>35</v>
      </c>
      <c r="P107" t="s">
        <v>36</v>
      </c>
      <c r="Q107" t="s">
        <v>35</v>
      </c>
      <c r="R107" t="s">
        <v>35</v>
      </c>
      <c r="S107" t="s">
        <v>35</v>
      </c>
      <c r="T107" t="s">
        <v>35</v>
      </c>
      <c r="U107" t="s">
        <v>35</v>
      </c>
      <c r="V107" t="s">
        <v>35</v>
      </c>
      <c r="W107" t="s">
        <v>35</v>
      </c>
      <c r="X107" t="s">
        <v>37</v>
      </c>
      <c r="Y107" t="s">
        <v>35</v>
      </c>
      <c r="Z107" t="s">
        <v>35</v>
      </c>
      <c r="AA107" t="s">
        <v>37</v>
      </c>
      <c r="AB107" t="s">
        <v>38</v>
      </c>
      <c r="AC107" t="s">
        <v>404</v>
      </c>
      <c r="AD107" t="s">
        <v>40</v>
      </c>
      <c r="AE107" t="s">
        <v>41</v>
      </c>
      <c r="AF107" s="1">
        <v>44715</v>
      </c>
      <c r="AG107" s="1">
        <v>44715</v>
      </c>
      <c r="AH107" s="1">
        <v>44875</v>
      </c>
      <c r="AI107" t="s">
        <v>42</v>
      </c>
      <c r="AJ107">
        <v>8.0152783262000007</v>
      </c>
      <c r="AK107">
        <v>59.382616363499999</v>
      </c>
    </row>
    <row r="108" spans="1:37" x14ac:dyDescent="0.2">
      <c r="A108">
        <v>391</v>
      </c>
      <c r="B108" t="s">
        <v>1025</v>
      </c>
      <c r="C108">
        <v>111</v>
      </c>
      <c r="D108" t="s">
        <v>1026</v>
      </c>
      <c r="E108" t="s">
        <v>1026</v>
      </c>
      <c r="F108" s="2">
        <v>2022</v>
      </c>
      <c r="G108" s="2">
        <v>6</v>
      </c>
      <c r="H108" s="2">
        <v>2</v>
      </c>
      <c r="I108" s="2">
        <v>21</v>
      </c>
      <c r="J108" s="2">
        <v>17</v>
      </c>
      <c r="K108" s="2">
        <v>8</v>
      </c>
      <c r="L108" t="s">
        <v>33</v>
      </c>
      <c r="M108" t="s">
        <v>33</v>
      </c>
      <c r="N108" t="s">
        <v>35</v>
      </c>
      <c r="O108" t="s">
        <v>35</v>
      </c>
      <c r="P108" t="s">
        <v>36</v>
      </c>
      <c r="Q108" t="s">
        <v>35</v>
      </c>
      <c r="R108" t="s">
        <v>35</v>
      </c>
      <c r="S108" t="s">
        <v>35</v>
      </c>
      <c r="T108" t="s">
        <v>35</v>
      </c>
      <c r="U108" t="s">
        <v>35</v>
      </c>
      <c r="V108" t="s">
        <v>35</v>
      </c>
      <c r="W108" t="s">
        <v>35</v>
      </c>
      <c r="X108" t="s">
        <v>37</v>
      </c>
      <c r="Y108" t="s">
        <v>35</v>
      </c>
      <c r="Z108" t="s">
        <v>35</v>
      </c>
      <c r="AA108" t="s">
        <v>37</v>
      </c>
      <c r="AB108" t="s">
        <v>38</v>
      </c>
      <c r="AC108" t="s">
        <v>1027</v>
      </c>
      <c r="AD108" t="s">
        <v>40</v>
      </c>
      <c r="AE108" t="s">
        <v>41</v>
      </c>
      <c r="AF108" s="1">
        <v>44715</v>
      </c>
      <c r="AG108" s="1">
        <v>44715</v>
      </c>
      <c r="AH108" s="1">
        <v>44875</v>
      </c>
      <c r="AI108" t="s">
        <v>42</v>
      </c>
      <c r="AJ108">
        <v>5.9605119963000002</v>
      </c>
      <c r="AK108">
        <v>60.198536926400003</v>
      </c>
    </row>
    <row r="109" spans="1:37" x14ac:dyDescent="0.2">
      <c r="A109">
        <v>615</v>
      </c>
      <c r="B109" t="s">
        <v>1553</v>
      </c>
      <c r="C109">
        <v>142</v>
      </c>
      <c r="D109" t="s">
        <v>623</v>
      </c>
      <c r="E109" t="s">
        <v>623</v>
      </c>
      <c r="F109" s="2">
        <v>2022</v>
      </c>
      <c r="G109" s="2">
        <v>6</v>
      </c>
      <c r="H109" s="2">
        <v>3</v>
      </c>
      <c r="I109" s="2">
        <v>1</v>
      </c>
      <c r="J109" s="2">
        <v>47</v>
      </c>
      <c r="K109" s="2">
        <v>0</v>
      </c>
      <c r="L109" t="s">
        <v>33</v>
      </c>
      <c r="M109" t="s">
        <v>33</v>
      </c>
      <c r="N109" t="s">
        <v>35</v>
      </c>
      <c r="O109" t="s">
        <v>35</v>
      </c>
      <c r="P109" t="s">
        <v>36</v>
      </c>
      <c r="Q109" t="s">
        <v>35</v>
      </c>
      <c r="R109" t="s">
        <v>35</v>
      </c>
      <c r="S109" t="s">
        <v>35</v>
      </c>
      <c r="T109" t="s">
        <v>35</v>
      </c>
      <c r="U109" t="s">
        <v>35</v>
      </c>
      <c r="V109" t="s">
        <v>35</v>
      </c>
      <c r="W109" t="s">
        <v>35</v>
      </c>
      <c r="X109" t="s">
        <v>37</v>
      </c>
      <c r="Y109" t="s">
        <v>35</v>
      </c>
      <c r="Z109" t="s">
        <v>35</v>
      </c>
      <c r="AA109" t="s">
        <v>37</v>
      </c>
      <c r="AB109" t="s">
        <v>38</v>
      </c>
      <c r="AC109" t="s">
        <v>1554</v>
      </c>
      <c r="AD109" t="s">
        <v>40</v>
      </c>
      <c r="AE109" t="s">
        <v>41</v>
      </c>
      <c r="AF109" s="1">
        <v>44715</v>
      </c>
      <c r="AG109" s="1">
        <v>44715</v>
      </c>
      <c r="AH109" s="1">
        <v>44875</v>
      </c>
      <c r="AI109" t="s">
        <v>42</v>
      </c>
      <c r="AJ109">
        <v>11.491071166399999</v>
      </c>
      <c r="AK109">
        <v>63.467050867099999</v>
      </c>
    </row>
    <row r="110" spans="1:37" x14ac:dyDescent="0.2">
      <c r="A110">
        <v>216</v>
      </c>
      <c r="B110" t="s">
        <v>622</v>
      </c>
      <c r="C110">
        <v>144</v>
      </c>
      <c r="D110" t="s">
        <v>623</v>
      </c>
      <c r="E110" t="s">
        <v>623</v>
      </c>
      <c r="F110" s="2">
        <v>2022</v>
      </c>
      <c r="G110" s="2">
        <v>6</v>
      </c>
      <c r="H110" s="2">
        <v>3</v>
      </c>
      <c r="I110" s="2">
        <v>3</v>
      </c>
      <c r="J110" s="2">
        <v>42</v>
      </c>
      <c r="K110" s="2">
        <v>0</v>
      </c>
      <c r="L110" t="s">
        <v>33</v>
      </c>
      <c r="M110" t="s">
        <v>33</v>
      </c>
      <c r="N110" t="s">
        <v>35</v>
      </c>
      <c r="O110" t="s">
        <v>35</v>
      </c>
      <c r="P110" t="s">
        <v>36</v>
      </c>
      <c r="Q110" t="s">
        <v>35</v>
      </c>
      <c r="R110" t="s">
        <v>35</v>
      </c>
      <c r="S110" t="s">
        <v>35</v>
      </c>
      <c r="T110" t="s">
        <v>35</v>
      </c>
      <c r="U110" t="s">
        <v>35</v>
      </c>
      <c r="V110" t="s">
        <v>35</v>
      </c>
      <c r="W110" t="s">
        <v>35</v>
      </c>
      <c r="X110" t="s">
        <v>37</v>
      </c>
      <c r="Y110" t="s">
        <v>35</v>
      </c>
      <c r="Z110" t="s">
        <v>35</v>
      </c>
      <c r="AA110" t="s">
        <v>37</v>
      </c>
      <c r="AB110" t="s">
        <v>38</v>
      </c>
      <c r="AC110" t="s">
        <v>624</v>
      </c>
      <c r="AD110" t="s">
        <v>40</v>
      </c>
      <c r="AE110" t="s">
        <v>41</v>
      </c>
      <c r="AF110" s="1">
        <v>44715</v>
      </c>
      <c r="AG110" s="1">
        <v>44715</v>
      </c>
      <c r="AH110" s="1">
        <v>44875</v>
      </c>
      <c r="AI110" t="s">
        <v>42</v>
      </c>
      <c r="AJ110">
        <v>11.496986937100001</v>
      </c>
      <c r="AK110">
        <v>63.464832917499997</v>
      </c>
    </row>
    <row r="111" spans="1:37" x14ac:dyDescent="0.2">
      <c r="A111">
        <v>267</v>
      </c>
      <c r="B111" t="s">
        <v>747</v>
      </c>
      <c r="C111">
        <v>111</v>
      </c>
      <c r="D111" t="s">
        <v>44</v>
      </c>
      <c r="E111" t="s">
        <v>44</v>
      </c>
      <c r="F111" s="2">
        <v>2022</v>
      </c>
      <c r="G111" s="2">
        <v>6</v>
      </c>
      <c r="H111" s="2">
        <v>3</v>
      </c>
      <c r="I111" s="2">
        <v>3</v>
      </c>
      <c r="J111" s="2">
        <v>42</v>
      </c>
      <c r="K111" s="2">
        <v>0</v>
      </c>
      <c r="L111" t="s">
        <v>33</v>
      </c>
      <c r="M111" t="s">
        <v>33</v>
      </c>
      <c r="N111" t="s">
        <v>35</v>
      </c>
      <c r="O111" t="s">
        <v>35</v>
      </c>
      <c r="P111" t="s">
        <v>36</v>
      </c>
      <c r="Q111" t="s">
        <v>35</v>
      </c>
      <c r="R111" t="s">
        <v>35</v>
      </c>
      <c r="S111" t="s">
        <v>35</v>
      </c>
      <c r="T111" t="s">
        <v>35</v>
      </c>
      <c r="U111" t="s">
        <v>35</v>
      </c>
      <c r="V111" t="s">
        <v>35</v>
      </c>
      <c r="W111" t="s">
        <v>35</v>
      </c>
      <c r="X111" t="s">
        <v>37</v>
      </c>
      <c r="Y111" t="s">
        <v>35</v>
      </c>
      <c r="Z111" t="s">
        <v>35</v>
      </c>
      <c r="AA111" t="s">
        <v>37</v>
      </c>
      <c r="AB111" t="s">
        <v>38</v>
      </c>
      <c r="AC111" t="s">
        <v>748</v>
      </c>
      <c r="AD111" t="s">
        <v>40</v>
      </c>
      <c r="AE111" t="s">
        <v>41</v>
      </c>
      <c r="AF111" s="1">
        <v>44715</v>
      </c>
      <c r="AG111" s="1">
        <v>44715</v>
      </c>
      <c r="AH111" s="1">
        <v>44875</v>
      </c>
      <c r="AI111" t="s">
        <v>42</v>
      </c>
      <c r="AJ111">
        <v>12.2286942466</v>
      </c>
      <c r="AK111">
        <v>64.257739589099998</v>
      </c>
    </row>
    <row r="112" spans="1:37" x14ac:dyDescent="0.2">
      <c r="A112">
        <v>681</v>
      </c>
      <c r="B112" t="s">
        <v>1704</v>
      </c>
      <c r="C112">
        <v>111</v>
      </c>
      <c r="D112" t="s">
        <v>44</v>
      </c>
      <c r="E112" t="s">
        <v>44</v>
      </c>
      <c r="F112" s="2">
        <v>2022</v>
      </c>
      <c r="G112" s="2">
        <v>6</v>
      </c>
      <c r="H112" s="2">
        <v>3</v>
      </c>
      <c r="I112" s="2">
        <v>3</v>
      </c>
      <c r="J112" s="2">
        <v>42</v>
      </c>
      <c r="K112" s="2">
        <v>0</v>
      </c>
      <c r="L112" t="s">
        <v>33</v>
      </c>
      <c r="M112" t="s">
        <v>33</v>
      </c>
      <c r="N112" t="s">
        <v>35</v>
      </c>
      <c r="O112" t="s">
        <v>35</v>
      </c>
      <c r="P112" t="s">
        <v>36</v>
      </c>
      <c r="Q112" t="s">
        <v>35</v>
      </c>
      <c r="R112" t="s">
        <v>35</v>
      </c>
      <c r="S112" t="s">
        <v>35</v>
      </c>
      <c r="T112" t="s">
        <v>35</v>
      </c>
      <c r="U112" t="s">
        <v>35</v>
      </c>
      <c r="V112" t="s">
        <v>35</v>
      </c>
      <c r="W112" t="s">
        <v>35</v>
      </c>
      <c r="X112" t="s">
        <v>37</v>
      </c>
      <c r="Y112" t="s">
        <v>35</v>
      </c>
      <c r="Z112" t="s">
        <v>35</v>
      </c>
      <c r="AA112" t="s">
        <v>37</v>
      </c>
      <c r="AB112" t="s">
        <v>38</v>
      </c>
      <c r="AC112" t="s">
        <v>748</v>
      </c>
      <c r="AD112" t="s">
        <v>40</v>
      </c>
      <c r="AE112" t="s">
        <v>41</v>
      </c>
      <c r="AF112" s="1">
        <v>44715</v>
      </c>
      <c r="AG112" s="1">
        <v>44715</v>
      </c>
      <c r="AH112" s="1">
        <v>44875</v>
      </c>
      <c r="AI112" t="s">
        <v>42</v>
      </c>
      <c r="AJ112">
        <v>12.2286942466</v>
      </c>
      <c r="AK112">
        <v>64.257739589099998</v>
      </c>
    </row>
    <row r="113" spans="1:37" x14ac:dyDescent="0.2">
      <c r="A113">
        <v>856</v>
      </c>
      <c r="B113" t="s">
        <v>2092</v>
      </c>
      <c r="C113">
        <v>142</v>
      </c>
      <c r="D113" t="s">
        <v>623</v>
      </c>
      <c r="E113" t="s">
        <v>623</v>
      </c>
      <c r="F113" s="2">
        <v>2022</v>
      </c>
      <c r="G113" s="2">
        <v>6</v>
      </c>
      <c r="H113" s="2">
        <v>3</v>
      </c>
      <c r="I113" s="2">
        <v>4</v>
      </c>
      <c r="J113" s="2">
        <v>7</v>
      </c>
      <c r="K113" s="2">
        <v>0</v>
      </c>
      <c r="L113" t="s">
        <v>33</v>
      </c>
      <c r="M113" t="s">
        <v>33</v>
      </c>
      <c r="N113" t="s">
        <v>35</v>
      </c>
      <c r="O113" t="s">
        <v>35</v>
      </c>
      <c r="P113" t="s">
        <v>36</v>
      </c>
      <c r="Q113" t="s">
        <v>35</v>
      </c>
      <c r="R113" t="s">
        <v>35</v>
      </c>
      <c r="S113" t="s">
        <v>35</v>
      </c>
      <c r="T113" t="s">
        <v>35</v>
      </c>
      <c r="U113" t="s">
        <v>35</v>
      </c>
      <c r="V113" t="s">
        <v>35</v>
      </c>
      <c r="W113" t="s">
        <v>35</v>
      </c>
      <c r="X113" t="s">
        <v>37</v>
      </c>
      <c r="Y113" t="s">
        <v>35</v>
      </c>
      <c r="Z113" t="s">
        <v>35</v>
      </c>
      <c r="AA113" t="s">
        <v>37</v>
      </c>
      <c r="AB113" t="s">
        <v>38</v>
      </c>
      <c r="AC113" t="s">
        <v>2093</v>
      </c>
      <c r="AD113" t="s">
        <v>40</v>
      </c>
      <c r="AE113" t="s">
        <v>41</v>
      </c>
      <c r="AF113" s="1">
        <v>44715</v>
      </c>
      <c r="AG113" s="1">
        <v>44715</v>
      </c>
      <c r="AH113" s="1">
        <v>44875</v>
      </c>
      <c r="AI113" t="s">
        <v>42</v>
      </c>
      <c r="AJ113">
        <v>11.4991585626</v>
      </c>
      <c r="AK113">
        <v>63.464320064699997</v>
      </c>
    </row>
    <row r="114" spans="1:37" x14ac:dyDescent="0.2">
      <c r="A114">
        <v>95</v>
      </c>
      <c r="B114" t="s">
        <v>305</v>
      </c>
      <c r="C114">
        <v>144</v>
      </c>
      <c r="D114" t="s">
        <v>306</v>
      </c>
      <c r="E114" t="s">
        <v>306</v>
      </c>
      <c r="F114" s="2">
        <v>2022</v>
      </c>
      <c r="G114" s="2">
        <v>6</v>
      </c>
      <c r="H114" s="2">
        <v>3</v>
      </c>
      <c r="I114" s="2">
        <v>8</v>
      </c>
      <c r="J114" s="2">
        <v>24</v>
      </c>
      <c r="K114" s="2">
        <v>0</v>
      </c>
      <c r="L114" t="s">
        <v>33</v>
      </c>
      <c r="M114" t="s">
        <v>33</v>
      </c>
      <c r="N114" t="s">
        <v>35</v>
      </c>
      <c r="O114" t="s">
        <v>35</v>
      </c>
      <c r="P114" t="s">
        <v>36</v>
      </c>
      <c r="Q114" t="s">
        <v>35</v>
      </c>
      <c r="R114" t="s">
        <v>35</v>
      </c>
      <c r="S114" t="s">
        <v>35</v>
      </c>
      <c r="T114" t="s">
        <v>35</v>
      </c>
      <c r="U114" t="s">
        <v>35</v>
      </c>
      <c r="V114" t="s">
        <v>35</v>
      </c>
      <c r="W114" t="s">
        <v>35</v>
      </c>
      <c r="X114" t="s">
        <v>37</v>
      </c>
      <c r="Y114" t="s">
        <v>35</v>
      </c>
      <c r="Z114" t="s">
        <v>35</v>
      </c>
      <c r="AA114" t="s">
        <v>37</v>
      </c>
      <c r="AB114" t="s">
        <v>38</v>
      </c>
      <c r="AC114" t="s">
        <v>307</v>
      </c>
      <c r="AD114" t="s">
        <v>40</v>
      </c>
      <c r="AE114" t="s">
        <v>41</v>
      </c>
      <c r="AF114" s="1">
        <v>44726</v>
      </c>
      <c r="AG114" s="1">
        <v>44726</v>
      </c>
      <c r="AH114" s="1">
        <v>44875</v>
      </c>
      <c r="AI114" t="s">
        <v>42</v>
      </c>
      <c r="AJ114">
        <v>10.4465283305</v>
      </c>
      <c r="AK114">
        <v>63.330270178500001</v>
      </c>
    </row>
    <row r="115" spans="1:37" x14ac:dyDescent="0.2">
      <c r="A115">
        <v>731</v>
      </c>
      <c r="B115" t="s">
        <v>1819</v>
      </c>
      <c r="C115">
        <v>111</v>
      </c>
      <c r="D115" t="s">
        <v>1820</v>
      </c>
      <c r="E115" t="s">
        <v>1820</v>
      </c>
      <c r="F115" s="2">
        <v>2022</v>
      </c>
      <c r="G115" s="2">
        <v>6</v>
      </c>
      <c r="H115" s="2">
        <v>3</v>
      </c>
      <c r="I115" s="2">
        <v>9</v>
      </c>
      <c r="J115" s="2">
        <v>1</v>
      </c>
      <c r="K115" s="2">
        <v>0</v>
      </c>
      <c r="L115" t="s">
        <v>33</v>
      </c>
      <c r="M115" t="s">
        <v>33</v>
      </c>
      <c r="N115" t="s">
        <v>35</v>
      </c>
      <c r="O115" t="s">
        <v>35</v>
      </c>
      <c r="P115" t="s">
        <v>36</v>
      </c>
      <c r="Q115" t="s">
        <v>35</v>
      </c>
      <c r="R115" t="s">
        <v>35</v>
      </c>
      <c r="S115" t="s">
        <v>35</v>
      </c>
      <c r="T115" t="s">
        <v>35</v>
      </c>
      <c r="U115" t="s">
        <v>35</v>
      </c>
      <c r="V115" t="s">
        <v>35</v>
      </c>
      <c r="W115" t="s">
        <v>35</v>
      </c>
      <c r="X115" t="s">
        <v>37</v>
      </c>
      <c r="Y115" t="s">
        <v>35</v>
      </c>
      <c r="Z115" t="s">
        <v>35</v>
      </c>
      <c r="AA115" t="s">
        <v>37</v>
      </c>
      <c r="AB115" t="s">
        <v>38</v>
      </c>
      <c r="AC115" t="s">
        <v>1821</v>
      </c>
      <c r="AD115" t="s">
        <v>40</v>
      </c>
      <c r="AE115" t="s">
        <v>41</v>
      </c>
      <c r="AF115" s="1">
        <v>44715</v>
      </c>
      <c r="AG115" s="1">
        <v>44715</v>
      </c>
      <c r="AH115" s="1">
        <v>44875</v>
      </c>
      <c r="AI115" t="s">
        <v>42</v>
      </c>
      <c r="AJ115">
        <v>10.1424807865</v>
      </c>
      <c r="AK115">
        <v>60.933182639599998</v>
      </c>
    </row>
    <row r="116" spans="1:37" x14ac:dyDescent="0.2">
      <c r="A116">
        <v>807</v>
      </c>
      <c r="B116" t="s">
        <v>1987</v>
      </c>
      <c r="C116">
        <v>111</v>
      </c>
      <c r="D116" t="s">
        <v>1988</v>
      </c>
      <c r="E116" t="s">
        <v>1988</v>
      </c>
      <c r="F116" s="2">
        <v>2022</v>
      </c>
      <c r="G116" s="2">
        <v>6</v>
      </c>
      <c r="H116" s="2">
        <v>3</v>
      </c>
      <c r="I116" s="2">
        <v>9</v>
      </c>
      <c r="J116" s="2">
        <v>15</v>
      </c>
      <c r="K116" s="2">
        <v>13</v>
      </c>
      <c r="L116" t="s">
        <v>33</v>
      </c>
      <c r="M116" t="s">
        <v>33</v>
      </c>
      <c r="N116" t="s">
        <v>35</v>
      </c>
      <c r="O116" t="s">
        <v>35</v>
      </c>
      <c r="P116" t="s">
        <v>36</v>
      </c>
      <c r="Q116" t="s">
        <v>35</v>
      </c>
      <c r="R116" t="s">
        <v>35</v>
      </c>
      <c r="S116" t="s">
        <v>35</v>
      </c>
      <c r="T116" t="s">
        <v>35</v>
      </c>
      <c r="U116" t="s">
        <v>35</v>
      </c>
      <c r="V116" t="s">
        <v>35</v>
      </c>
      <c r="W116" t="s">
        <v>35</v>
      </c>
      <c r="X116" t="s">
        <v>37</v>
      </c>
      <c r="Y116" t="s">
        <v>35</v>
      </c>
      <c r="Z116" t="s">
        <v>35</v>
      </c>
      <c r="AA116" t="s">
        <v>37</v>
      </c>
      <c r="AB116" t="s">
        <v>38</v>
      </c>
      <c r="AC116" t="s">
        <v>131</v>
      </c>
      <c r="AD116" t="s">
        <v>40</v>
      </c>
      <c r="AE116" t="s">
        <v>41</v>
      </c>
      <c r="AF116" s="1">
        <v>44722</v>
      </c>
      <c r="AG116" s="1">
        <v>44722</v>
      </c>
      <c r="AH116" s="1">
        <v>44875</v>
      </c>
      <c r="AI116" t="s">
        <v>42</v>
      </c>
      <c r="AJ116">
        <v>15.7355574305</v>
      </c>
      <c r="AK116">
        <v>67.553358036199995</v>
      </c>
    </row>
    <row r="117" spans="1:37" x14ac:dyDescent="0.2">
      <c r="A117">
        <v>554</v>
      </c>
      <c r="B117" t="s">
        <v>1409</v>
      </c>
      <c r="C117">
        <v>111</v>
      </c>
      <c r="D117" t="s">
        <v>1410</v>
      </c>
      <c r="E117" t="s">
        <v>1410</v>
      </c>
      <c r="F117" s="2">
        <v>2022</v>
      </c>
      <c r="G117" s="2">
        <v>6</v>
      </c>
      <c r="H117" s="2">
        <v>3</v>
      </c>
      <c r="I117" s="2">
        <v>9</v>
      </c>
      <c r="J117" s="2">
        <v>39</v>
      </c>
      <c r="K117" s="2">
        <v>0</v>
      </c>
      <c r="L117" t="s">
        <v>33</v>
      </c>
      <c r="M117" t="s">
        <v>33</v>
      </c>
      <c r="N117" t="s">
        <v>35</v>
      </c>
      <c r="O117" t="s">
        <v>35</v>
      </c>
      <c r="P117" t="s">
        <v>36</v>
      </c>
      <c r="Q117" t="s">
        <v>35</v>
      </c>
      <c r="R117" t="s">
        <v>35</v>
      </c>
      <c r="S117" t="s">
        <v>35</v>
      </c>
      <c r="T117" t="s">
        <v>35</v>
      </c>
      <c r="U117" t="s">
        <v>35</v>
      </c>
      <c r="V117" t="s">
        <v>35</v>
      </c>
      <c r="W117" t="s">
        <v>35</v>
      </c>
      <c r="X117" t="s">
        <v>37</v>
      </c>
      <c r="Y117" t="s">
        <v>35</v>
      </c>
      <c r="Z117" t="s">
        <v>35</v>
      </c>
      <c r="AA117" t="s">
        <v>37</v>
      </c>
      <c r="AB117" t="s">
        <v>38</v>
      </c>
      <c r="AC117" t="s">
        <v>1411</v>
      </c>
      <c r="AD117" t="s">
        <v>40</v>
      </c>
      <c r="AE117" t="s">
        <v>41</v>
      </c>
      <c r="AF117" s="1">
        <v>44722</v>
      </c>
      <c r="AG117" s="1">
        <v>44722</v>
      </c>
      <c r="AH117" s="1">
        <v>44875</v>
      </c>
      <c r="AI117" t="s">
        <v>42</v>
      </c>
      <c r="AJ117">
        <v>15.7789683385</v>
      </c>
      <c r="AK117">
        <v>67.558779795299998</v>
      </c>
    </row>
    <row r="118" spans="1:37" x14ac:dyDescent="0.2">
      <c r="A118">
        <v>386</v>
      </c>
      <c r="B118" t="s">
        <v>1014</v>
      </c>
      <c r="C118">
        <v>111</v>
      </c>
      <c r="D118" t="s">
        <v>1015</v>
      </c>
      <c r="E118" t="s">
        <v>1015</v>
      </c>
      <c r="F118" s="2">
        <v>2022</v>
      </c>
      <c r="G118" s="2">
        <v>6</v>
      </c>
      <c r="H118" s="2">
        <v>3</v>
      </c>
      <c r="I118" s="2">
        <v>9</v>
      </c>
      <c r="J118" s="2">
        <v>45</v>
      </c>
      <c r="K118" s="2">
        <v>9</v>
      </c>
      <c r="L118" t="s">
        <v>33</v>
      </c>
      <c r="M118" t="s">
        <v>33</v>
      </c>
      <c r="N118" t="s">
        <v>35</v>
      </c>
      <c r="O118" t="s">
        <v>35</v>
      </c>
      <c r="P118" t="s">
        <v>36</v>
      </c>
      <c r="Q118" t="s">
        <v>35</v>
      </c>
      <c r="R118" t="s">
        <v>35</v>
      </c>
      <c r="S118" t="s">
        <v>35</v>
      </c>
      <c r="T118" t="s">
        <v>35</v>
      </c>
      <c r="U118" t="s">
        <v>35</v>
      </c>
      <c r="V118" t="s">
        <v>35</v>
      </c>
      <c r="W118" t="s">
        <v>35</v>
      </c>
      <c r="X118" t="s">
        <v>37</v>
      </c>
      <c r="Y118" t="s">
        <v>35</v>
      </c>
      <c r="Z118" t="s">
        <v>35</v>
      </c>
      <c r="AA118" t="s">
        <v>37</v>
      </c>
      <c r="AB118" t="s">
        <v>38</v>
      </c>
      <c r="AC118" t="s">
        <v>1016</v>
      </c>
      <c r="AD118" t="s">
        <v>40</v>
      </c>
      <c r="AE118" t="s">
        <v>41</v>
      </c>
      <c r="AF118" s="1">
        <v>44722</v>
      </c>
      <c r="AG118" s="1">
        <v>44722</v>
      </c>
      <c r="AH118" s="1">
        <v>44875</v>
      </c>
      <c r="AI118" t="s">
        <v>42</v>
      </c>
      <c r="AJ118">
        <v>15.786723697399999</v>
      </c>
      <c r="AK118">
        <v>67.559029422699993</v>
      </c>
    </row>
    <row r="119" spans="1:37" x14ac:dyDescent="0.2">
      <c r="A119">
        <v>331</v>
      </c>
      <c r="B119" t="s">
        <v>891</v>
      </c>
      <c r="C119">
        <v>111</v>
      </c>
      <c r="D119" t="s">
        <v>227</v>
      </c>
      <c r="E119" t="s">
        <v>227</v>
      </c>
      <c r="F119" s="2">
        <v>2022</v>
      </c>
      <c r="G119" s="2">
        <v>6</v>
      </c>
      <c r="H119" s="2">
        <v>3</v>
      </c>
      <c r="I119" s="2">
        <v>9</v>
      </c>
      <c r="J119" s="2">
        <v>54</v>
      </c>
      <c r="K119" s="2">
        <v>0</v>
      </c>
      <c r="L119" t="s">
        <v>33</v>
      </c>
      <c r="M119" t="s">
        <v>33</v>
      </c>
      <c r="N119" t="s">
        <v>35</v>
      </c>
      <c r="O119" t="s">
        <v>35</v>
      </c>
      <c r="P119" t="s">
        <v>36</v>
      </c>
      <c r="Q119" t="s">
        <v>35</v>
      </c>
      <c r="R119" t="s">
        <v>35</v>
      </c>
      <c r="S119" t="s">
        <v>35</v>
      </c>
      <c r="T119" t="s">
        <v>35</v>
      </c>
      <c r="U119" t="s">
        <v>35</v>
      </c>
      <c r="V119" t="s">
        <v>35</v>
      </c>
      <c r="W119" t="s">
        <v>35</v>
      </c>
      <c r="X119" t="s">
        <v>37</v>
      </c>
      <c r="Y119" t="s">
        <v>35</v>
      </c>
      <c r="Z119" t="s">
        <v>35</v>
      </c>
      <c r="AA119" t="s">
        <v>37</v>
      </c>
      <c r="AB119" t="s">
        <v>38</v>
      </c>
      <c r="AC119" t="s">
        <v>892</v>
      </c>
      <c r="AD119" t="s">
        <v>40</v>
      </c>
      <c r="AE119" t="s">
        <v>41</v>
      </c>
      <c r="AF119" s="1">
        <v>44742</v>
      </c>
      <c r="AG119" s="1">
        <v>44742</v>
      </c>
      <c r="AH119" s="1">
        <v>44875</v>
      </c>
      <c r="AI119" t="s">
        <v>42</v>
      </c>
      <c r="AJ119">
        <v>7.4832819970999997</v>
      </c>
      <c r="AK119">
        <v>62.026238635299997</v>
      </c>
    </row>
    <row r="120" spans="1:37" x14ac:dyDescent="0.2">
      <c r="A120">
        <v>808</v>
      </c>
      <c r="B120" t="s">
        <v>1989</v>
      </c>
      <c r="C120">
        <v>111</v>
      </c>
      <c r="D120" t="s">
        <v>1990</v>
      </c>
      <c r="E120" t="s">
        <v>1990</v>
      </c>
      <c r="F120" s="2">
        <v>2022</v>
      </c>
      <c r="G120" s="2">
        <v>6</v>
      </c>
      <c r="H120" s="2">
        <v>3</v>
      </c>
      <c r="I120" s="2">
        <v>9</v>
      </c>
      <c r="J120" s="2">
        <v>56</v>
      </c>
      <c r="K120" s="2">
        <v>15</v>
      </c>
      <c r="L120" t="s">
        <v>33</v>
      </c>
      <c r="M120" t="s">
        <v>33</v>
      </c>
      <c r="N120" t="s">
        <v>35</v>
      </c>
      <c r="O120" t="s">
        <v>35</v>
      </c>
      <c r="P120" t="s">
        <v>36</v>
      </c>
      <c r="Q120" t="s">
        <v>35</v>
      </c>
      <c r="R120" t="s">
        <v>35</v>
      </c>
      <c r="S120" t="s">
        <v>35</v>
      </c>
      <c r="T120" t="s">
        <v>35</v>
      </c>
      <c r="U120" t="s">
        <v>35</v>
      </c>
      <c r="V120" t="s">
        <v>35</v>
      </c>
      <c r="W120" t="s">
        <v>35</v>
      </c>
      <c r="X120" t="s">
        <v>37</v>
      </c>
      <c r="Y120" t="s">
        <v>35</v>
      </c>
      <c r="Z120" t="s">
        <v>35</v>
      </c>
      <c r="AA120" t="s">
        <v>37</v>
      </c>
      <c r="AB120" t="s">
        <v>38</v>
      </c>
      <c r="AC120" t="s">
        <v>1016</v>
      </c>
      <c r="AD120" t="s">
        <v>40</v>
      </c>
      <c r="AE120" t="s">
        <v>41</v>
      </c>
      <c r="AF120" s="1">
        <v>44722</v>
      </c>
      <c r="AG120" s="1">
        <v>44722</v>
      </c>
      <c r="AH120" s="1">
        <v>44875</v>
      </c>
      <c r="AI120" t="s">
        <v>42</v>
      </c>
      <c r="AJ120">
        <v>15.841872845099999</v>
      </c>
      <c r="AK120">
        <v>67.569687623700005</v>
      </c>
    </row>
    <row r="121" spans="1:37" x14ac:dyDescent="0.2">
      <c r="A121">
        <v>803</v>
      </c>
      <c r="B121" t="s">
        <v>1980</v>
      </c>
      <c r="C121">
        <v>111</v>
      </c>
      <c r="D121" t="s">
        <v>1981</v>
      </c>
      <c r="E121" t="s">
        <v>1981</v>
      </c>
      <c r="F121" s="2">
        <v>2022</v>
      </c>
      <c r="G121" s="2">
        <v>6</v>
      </c>
      <c r="H121" s="2">
        <v>3</v>
      </c>
      <c r="I121" s="2">
        <v>10</v>
      </c>
      <c r="J121" s="2">
        <v>8</v>
      </c>
      <c r="K121" s="2">
        <v>0</v>
      </c>
      <c r="L121" t="s">
        <v>33</v>
      </c>
      <c r="M121" t="s">
        <v>33</v>
      </c>
      <c r="N121" t="s">
        <v>35</v>
      </c>
      <c r="O121" t="s">
        <v>35</v>
      </c>
      <c r="P121" t="s">
        <v>36</v>
      </c>
      <c r="Q121" t="s">
        <v>35</v>
      </c>
      <c r="R121" t="s">
        <v>35</v>
      </c>
      <c r="S121" t="s">
        <v>35</v>
      </c>
      <c r="T121" t="s">
        <v>35</v>
      </c>
      <c r="U121" t="s">
        <v>35</v>
      </c>
      <c r="V121" t="s">
        <v>35</v>
      </c>
      <c r="W121" t="s">
        <v>35</v>
      </c>
      <c r="X121" t="s">
        <v>37</v>
      </c>
      <c r="Y121" t="s">
        <v>35</v>
      </c>
      <c r="Z121" t="s">
        <v>35</v>
      </c>
      <c r="AA121" t="s">
        <v>37</v>
      </c>
      <c r="AB121" t="s">
        <v>38</v>
      </c>
      <c r="AC121" t="s">
        <v>1137</v>
      </c>
      <c r="AD121" t="s">
        <v>40</v>
      </c>
      <c r="AE121" t="s">
        <v>41</v>
      </c>
      <c r="AF121" s="1">
        <v>44715</v>
      </c>
      <c r="AG121" s="1">
        <v>44715</v>
      </c>
      <c r="AH121" s="1">
        <v>44875</v>
      </c>
      <c r="AI121" t="s">
        <v>42</v>
      </c>
      <c r="AJ121">
        <v>5.2457907450999999</v>
      </c>
      <c r="AK121">
        <v>59.806280581800003</v>
      </c>
    </row>
    <row r="122" spans="1:37" x14ac:dyDescent="0.2">
      <c r="A122">
        <v>524</v>
      </c>
      <c r="B122" t="s">
        <v>1338</v>
      </c>
      <c r="C122">
        <v>111</v>
      </c>
      <c r="D122" t="s">
        <v>1339</v>
      </c>
      <c r="E122" t="s">
        <v>1339</v>
      </c>
      <c r="F122" s="2">
        <v>2022</v>
      </c>
      <c r="G122" s="2">
        <v>6</v>
      </c>
      <c r="H122" s="2">
        <v>3</v>
      </c>
      <c r="I122" s="2">
        <v>10</v>
      </c>
      <c r="J122" s="2">
        <v>20</v>
      </c>
      <c r="K122" s="2">
        <v>31</v>
      </c>
      <c r="L122" t="s">
        <v>33</v>
      </c>
      <c r="M122" t="s">
        <v>33</v>
      </c>
      <c r="N122" t="s">
        <v>35</v>
      </c>
      <c r="O122" t="s">
        <v>35</v>
      </c>
      <c r="P122" t="s">
        <v>36</v>
      </c>
      <c r="Q122" t="s">
        <v>35</v>
      </c>
      <c r="R122" t="s">
        <v>35</v>
      </c>
      <c r="S122" t="s">
        <v>35</v>
      </c>
      <c r="T122" t="s">
        <v>35</v>
      </c>
      <c r="U122" t="s">
        <v>35</v>
      </c>
      <c r="V122" t="s">
        <v>35</v>
      </c>
      <c r="W122" t="s">
        <v>35</v>
      </c>
      <c r="X122" t="s">
        <v>37</v>
      </c>
      <c r="Y122" t="s">
        <v>35</v>
      </c>
      <c r="Z122" t="s">
        <v>35</v>
      </c>
      <c r="AA122" t="s">
        <v>37</v>
      </c>
      <c r="AB122" t="s">
        <v>38</v>
      </c>
      <c r="AC122" t="s">
        <v>1340</v>
      </c>
      <c r="AD122" t="s">
        <v>40</v>
      </c>
      <c r="AE122" t="s">
        <v>41</v>
      </c>
      <c r="AF122" s="1">
        <v>44715</v>
      </c>
      <c r="AG122" s="1">
        <v>44715</v>
      </c>
      <c r="AH122" s="1">
        <v>44875</v>
      </c>
      <c r="AI122" t="s">
        <v>42</v>
      </c>
      <c r="AJ122">
        <v>18.589802815599999</v>
      </c>
      <c r="AK122">
        <v>69.777981377900005</v>
      </c>
    </row>
    <row r="123" spans="1:37" x14ac:dyDescent="0.2">
      <c r="A123">
        <v>441</v>
      </c>
      <c r="B123" t="s">
        <v>1147</v>
      </c>
      <c r="C123">
        <v>111</v>
      </c>
      <c r="D123" t="s">
        <v>1148</v>
      </c>
      <c r="E123" t="s">
        <v>1148</v>
      </c>
      <c r="F123" s="2">
        <v>2022</v>
      </c>
      <c r="G123" s="2">
        <v>6</v>
      </c>
      <c r="H123" s="2">
        <v>3</v>
      </c>
      <c r="I123" s="2">
        <v>10</v>
      </c>
      <c r="J123" s="2">
        <v>27</v>
      </c>
      <c r="K123" s="2">
        <v>58</v>
      </c>
      <c r="L123" t="s">
        <v>33</v>
      </c>
      <c r="M123" t="s">
        <v>33</v>
      </c>
      <c r="N123" t="s">
        <v>35</v>
      </c>
      <c r="O123" t="s">
        <v>35</v>
      </c>
      <c r="P123" t="s">
        <v>36</v>
      </c>
      <c r="Q123" t="s">
        <v>35</v>
      </c>
      <c r="R123" t="s">
        <v>35</v>
      </c>
      <c r="S123" t="s">
        <v>35</v>
      </c>
      <c r="T123" t="s">
        <v>35</v>
      </c>
      <c r="U123" t="s">
        <v>35</v>
      </c>
      <c r="V123" t="s">
        <v>35</v>
      </c>
      <c r="W123" t="s">
        <v>35</v>
      </c>
      <c r="X123" t="s">
        <v>37</v>
      </c>
      <c r="Y123" t="s">
        <v>35</v>
      </c>
      <c r="Z123" t="s">
        <v>35</v>
      </c>
      <c r="AA123" t="s">
        <v>37</v>
      </c>
      <c r="AB123" t="s">
        <v>38</v>
      </c>
      <c r="AC123" t="s">
        <v>1149</v>
      </c>
      <c r="AD123" t="s">
        <v>40</v>
      </c>
      <c r="AE123" t="s">
        <v>41</v>
      </c>
      <c r="AF123" s="1">
        <v>44715</v>
      </c>
      <c r="AG123" s="1">
        <v>44715</v>
      </c>
      <c r="AH123" s="1">
        <v>44875</v>
      </c>
      <c r="AI123" t="s">
        <v>42</v>
      </c>
      <c r="AJ123">
        <v>18.6217877996</v>
      </c>
      <c r="AK123">
        <v>69.772692839300007</v>
      </c>
    </row>
    <row r="124" spans="1:37" x14ac:dyDescent="0.2">
      <c r="A124">
        <v>261</v>
      </c>
      <c r="B124" t="s">
        <v>735</v>
      </c>
      <c r="C124">
        <v>111</v>
      </c>
      <c r="D124" t="s">
        <v>736</v>
      </c>
      <c r="E124" t="s">
        <v>736</v>
      </c>
      <c r="F124" s="2">
        <v>2022</v>
      </c>
      <c r="G124" s="2">
        <v>6</v>
      </c>
      <c r="H124" s="2">
        <v>3</v>
      </c>
      <c r="I124" s="2">
        <v>10</v>
      </c>
      <c r="J124" s="2">
        <v>28</v>
      </c>
      <c r="K124" s="2">
        <v>51</v>
      </c>
      <c r="L124" t="s">
        <v>33</v>
      </c>
      <c r="M124" t="s">
        <v>33</v>
      </c>
      <c r="N124" t="s">
        <v>35</v>
      </c>
      <c r="O124" t="s">
        <v>35</v>
      </c>
      <c r="P124" t="s">
        <v>36</v>
      </c>
      <c r="Q124" t="s">
        <v>35</v>
      </c>
      <c r="R124" t="s">
        <v>35</v>
      </c>
      <c r="S124" t="s">
        <v>35</v>
      </c>
      <c r="T124" t="s">
        <v>35</v>
      </c>
      <c r="U124" t="s">
        <v>35</v>
      </c>
      <c r="V124" t="s">
        <v>35</v>
      </c>
      <c r="W124" t="s">
        <v>35</v>
      </c>
      <c r="X124" t="s">
        <v>37</v>
      </c>
      <c r="Y124" t="s">
        <v>35</v>
      </c>
      <c r="Z124" t="s">
        <v>35</v>
      </c>
      <c r="AA124" t="s">
        <v>37</v>
      </c>
      <c r="AB124" t="s">
        <v>38</v>
      </c>
      <c r="AC124" t="s">
        <v>131</v>
      </c>
      <c r="AD124" t="s">
        <v>40</v>
      </c>
      <c r="AE124" t="s">
        <v>41</v>
      </c>
      <c r="AF124" s="1">
        <v>44722</v>
      </c>
      <c r="AG124" s="1">
        <v>44722</v>
      </c>
      <c r="AH124" s="1">
        <v>44875</v>
      </c>
      <c r="AI124" t="s">
        <v>42</v>
      </c>
      <c r="AJ124">
        <v>15.8879324842</v>
      </c>
      <c r="AK124">
        <v>67.592891166000001</v>
      </c>
    </row>
    <row r="125" spans="1:37" x14ac:dyDescent="0.2">
      <c r="A125">
        <v>755</v>
      </c>
      <c r="B125" t="s">
        <v>1873</v>
      </c>
      <c r="C125">
        <v>111</v>
      </c>
      <c r="D125" t="s">
        <v>1874</v>
      </c>
      <c r="E125" t="s">
        <v>1874</v>
      </c>
      <c r="F125" s="2">
        <v>2022</v>
      </c>
      <c r="G125" s="2">
        <v>6</v>
      </c>
      <c r="H125" s="2">
        <v>3</v>
      </c>
      <c r="I125" s="2">
        <v>10</v>
      </c>
      <c r="J125" s="2">
        <v>32</v>
      </c>
      <c r="K125" s="2">
        <v>23</v>
      </c>
      <c r="L125" t="s">
        <v>33</v>
      </c>
      <c r="M125" t="s">
        <v>33</v>
      </c>
      <c r="N125" t="s">
        <v>35</v>
      </c>
      <c r="O125" t="s">
        <v>35</v>
      </c>
      <c r="P125" t="s">
        <v>36</v>
      </c>
      <c r="Q125" t="s">
        <v>35</v>
      </c>
      <c r="R125" t="s">
        <v>35</v>
      </c>
      <c r="S125" t="s">
        <v>35</v>
      </c>
      <c r="T125" t="s">
        <v>35</v>
      </c>
      <c r="U125" t="s">
        <v>35</v>
      </c>
      <c r="V125" t="s">
        <v>35</v>
      </c>
      <c r="W125" t="s">
        <v>35</v>
      </c>
      <c r="X125" t="s">
        <v>37</v>
      </c>
      <c r="Y125" t="s">
        <v>35</v>
      </c>
      <c r="Z125" t="s">
        <v>35</v>
      </c>
      <c r="AA125" t="s">
        <v>37</v>
      </c>
      <c r="AB125" t="s">
        <v>38</v>
      </c>
      <c r="AC125" t="s">
        <v>1149</v>
      </c>
      <c r="AD125" t="s">
        <v>40</v>
      </c>
      <c r="AE125" t="s">
        <v>41</v>
      </c>
      <c r="AF125" s="1">
        <v>44715</v>
      </c>
      <c r="AG125" s="1">
        <v>44715</v>
      </c>
      <c r="AH125" s="1">
        <v>44875</v>
      </c>
      <c r="AI125" t="s">
        <v>42</v>
      </c>
      <c r="AJ125">
        <v>18.641985011799999</v>
      </c>
      <c r="AK125">
        <v>69.763843195299998</v>
      </c>
    </row>
    <row r="126" spans="1:37" x14ac:dyDescent="0.2">
      <c r="A126">
        <v>734</v>
      </c>
      <c r="B126" t="s">
        <v>1825</v>
      </c>
      <c r="C126">
        <v>111</v>
      </c>
      <c r="D126" t="s">
        <v>696</v>
      </c>
      <c r="E126" t="s">
        <v>696</v>
      </c>
      <c r="F126" s="2">
        <v>2022</v>
      </c>
      <c r="G126" s="2">
        <v>6</v>
      </c>
      <c r="H126" s="2">
        <v>3</v>
      </c>
      <c r="I126" s="2">
        <v>11</v>
      </c>
      <c r="J126" s="2">
        <v>29</v>
      </c>
      <c r="K126" s="2">
        <v>0</v>
      </c>
      <c r="L126" t="s">
        <v>33</v>
      </c>
      <c r="M126" t="s">
        <v>33</v>
      </c>
      <c r="N126" t="s">
        <v>35</v>
      </c>
      <c r="O126" t="s">
        <v>35</v>
      </c>
      <c r="P126" t="s">
        <v>36</v>
      </c>
      <c r="Q126" t="s">
        <v>35</v>
      </c>
      <c r="R126" t="s">
        <v>35</v>
      </c>
      <c r="S126" t="s">
        <v>35</v>
      </c>
      <c r="T126" t="s">
        <v>35</v>
      </c>
      <c r="U126" t="s">
        <v>35</v>
      </c>
      <c r="V126" t="s">
        <v>35</v>
      </c>
      <c r="W126" t="s">
        <v>35</v>
      </c>
      <c r="X126" t="s">
        <v>37</v>
      </c>
      <c r="Y126" t="s">
        <v>35</v>
      </c>
      <c r="Z126" t="s">
        <v>35</v>
      </c>
      <c r="AA126" t="s">
        <v>37</v>
      </c>
      <c r="AB126" t="s">
        <v>38</v>
      </c>
      <c r="AC126" t="s">
        <v>1826</v>
      </c>
      <c r="AD126" t="s">
        <v>40</v>
      </c>
      <c r="AE126" t="s">
        <v>41</v>
      </c>
      <c r="AF126" s="1">
        <v>44719</v>
      </c>
      <c r="AG126" s="1">
        <v>44719</v>
      </c>
      <c r="AH126" s="1">
        <v>44875</v>
      </c>
      <c r="AI126" t="s">
        <v>42</v>
      </c>
      <c r="AJ126">
        <v>5.4144335835000001</v>
      </c>
      <c r="AK126">
        <v>61.455189286200003</v>
      </c>
    </row>
    <row r="127" spans="1:37" x14ac:dyDescent="0.2">
      <c r="A127">
        <v>455</v>
      </c>
      <c r="B127" t="s">
        <v>1179</v>
      </c>
      <c r="C127">
        <v>111</v>
      </c>
      <c r="D127" t="s">
        <v>1180</v>
      </c>
      <c r="E127" t="s">
        <v>1180</v>
      </c>
      <c r="F127" s="2">
        <v>2022</v>
      </c>
      <c r="G127" s="2">
        <v>6</v>
      </c>
      <c r="H127" s="2">
        <v>3</v>
      </c>
      <c r="I127" s="2">
        <v>12</v>
      </c>
      <c r="J127" s="2">
        <v>4</v>
      </c>
      <c r="K127" s="2">
        <v>48</v>
      </c>
      <c r="L127" t="s">
        <v>33</v>
      </c>
      <c r="M127" t="s">
        <v>33</v>
      </c>
      <c r="N127" t="s">
        <v>35</v>
      </c>
      <c r="O127" t="s">
        <v>35</v>
      </c>
      <c r="P127" t="s">
        <v>36</v>
      </c>
      <c r="Q127" t="s">
        <v>35</v>
      </c>
      <c r="R127" t="s">
        <v>35</v>
      </c>
      <c r="S127" t="s">
        <v>35</v>
      </c>
      <c r="T127" t="s">
        <v>35</v>
      </c>
      <c r="U127" t="s">
        <v>35</v>
      </c>
      <c r="V127" t="s">
        <v>35</v>
      </c>
      <c r="W127" t="s">
        <v>35</v>
      </c>
      <c r="X127" t="s">
        <v>37</v>
      </c>
      <c r="Y127" t="s">
        <v>35</v>
      </c>
      <c r="Z127" t="s">
        <v>35</v>
      </c>
      <c r="AA127" t="s">
        <v>37</v>
      </c>
      <c r="AB127" t="s">
        <v>38</v>
      </c>
      <c r="AC127" t="s">
        <v>131</v>
      </c>
      <c r="AD127" t="s">
        <v>40</v>
      </c>
      <c r="AE127" t="s">
        <v>41</v>
      </c>
      <c r="AF127" s="1">
        <v>44722</v>
      </c>
      <c r="AG127" s="1">
        <v>44722</v>
      </c>
      <c r="AH127" s="1">
        <v>44875</v>
      </c>
      <c r="AI127" t="s">
        <v>42</v>
      </c>
      <c r="AJ127">
        <v>15.8779606627</v>
      </c>
      <c r="AK127">
        <v>67.883118768399996</v>
      </c>
    </row>
    <row r="128" spans="1:37" x14ac:dyDescent="0.2">
      <c r="A128">
        <v>30</v>
      </c>
      <c r="B128" t="s">
        <v>129</v>
      </c>
      <c r="C128">
        <v>111</v>
      </c>
      <c r="D128" t="s">
        <v>130</v>
      </c>
      <c r="E128" t="s">
        <v>130</v>
      </c>
      <c r="F128" s="2">
        <v>2022</v>
      </c>
      <c r="G128" s="2">
        <v>6</v>
      </c>
      <c r="H128" s="2">
        <v>3</v>
      </c>
      <c r="I128" s="2">
        <v>12</v>
      </c>
      <c r="J128" s="2">
        <v>11</v>
      </c>
      <c r="K128" s="2">
        <v>15</v>
      </c>
      <c r="L128" t="s">
        <v>33</v>
      </c>
      <c r="M128" t="s">
        <v>33</v>
      </c>
      <c r="N128" t="s">
        <v>35</v>
      </c>
      <c r="O128" t="s">
        <v>35</v>
      </c>
      <c r="P128" t="s">
        <v>36</v>
      </c>
      <c r="Q128" t="s">
        <v>35</v>
      </c>
      <c r="R128" t="s">
        <v>35</v>
      </c>
      <c r="S128" t="s">
        <v>35</v>
      </c>
      <c r="T128" t="s">
        <v>35</v>
      </c>
      <c r="U128" t="s">
        <v>35</v>
      </c>
      <c r="V128" t="s">
        <v>35</v>
      </c>
      <c r="W128" t="s">
        <v>35</v>
      </c>
      <c r="X128" t="s">
        <v>37</v>
      </c>
      <c r="Y128" t="s">
        <v>35</v>
      </c>
      <c r="Z128" t="s">
        <v>35</v>
      </c>
      <c r="AA128" t="s">
        <v>37</v>
      </c>
      <c r="AB128" t="s">
        <v>38</v>
      </c>
      <c r="AC128" t="s">
        <v>131</v>
      </c>
      <c r="AD128" t="s">
        <v>40</v>
      </c>
      <c r="AE128" t="s">
        <v>41</v>
      </c>
      <c r="AF128" s="1">
        <v>44722</v>
      </c>
      <c r="AG128" s="1">
        <v>44722</v>
      </c>
      <c r="AH128" s="1">
        <v>44875</v>
      </c>
      <c r="AI128" t="s">
        <v>42</v>
      </c>
      <c r="AJ128">
        <v>15.874656218</v>
      </c>
      <c r="AK128">
        <v>67.883863000999995</v>
      </c>
    </row>
    <row r="129" spans="1:37" x14ac:dyDescent="0.2">
      <c r="A129">
        <v>309</v>
      </c>
      <c r="B129" t="s">
        <v>844</v>
      </c>
      <c r="C129">
        <v>111</v>
      </c>
      <c r="D129" t="s">
        <v>845</v>
      </c>
      <c r="E129" t="s">
        <v>845</v>
      </c>
      <c r="F129" s="2">
        <v>2022</v>
      </c>
      <c r="G129" s="2">
        <v>6</v>
      </c>
      <c r="H129" s="2">
        <v>3</v>
      </c>
      <c r="I129" s="2">
        <v>12</v>
      </c>
      <c r="J129" s="2">
        <v>17</v>
      </c>
      <c r="K129" s="2">
        <v>53</v>
      </c>
      <c r="L129" t="s">
        <v>33</v>
      </c>
      <c r="M129" t="s">
        <v>33</v>
      </c>
      <c r="N129" t="s">
        <v>35</v>
      </c>
      <c r="O129" t="s">
        <v>35</v>
      </c>
      <c r="P129" t="s">
        <v>36</v>
      </c>
      <c r="Q129" t="s">
        <v>35</v>
      </c>
      <c r="R129" t="s">
        <v>35</v>
      </c>
      <c r="S129" t="s">
        <v>35</v>
      </c>
      <c r="T129" t="s">
        <v>35</v>
      </c>
      <c r="U129" t="s">
        <v>35</v>
      </c>
      <c r="V129" t="s">
        <v>35</v>
      </c>
      <c r="W129" t="s">
        <v>35</v>
      </c>
      <c r="X129" t="s">
        <v>37</v>
      </c>
      <c r="Y129" t="s">
        <v>35</v>
      </c>
      <c r="Z129" t="s">
        <v>35</v>
      </c>
      <c r="AA129" t="s">
        <v>37</v>
      </c>
      <c r="AB129" t="s">
        <v>38</v>
      </c>
      <c r="AC129" t="s">
        <v>846</v>
      </c>
      <c r="AD129" t="s">
        <v>40</v>
      </c>
      <c r="AE129" t="s">
        <v>41</v>
      </c>
      <c r="AF129" s="1">
        <v>44726</v>
      </c>
      <c r="AG129" s="1">
        <v>44726</v>
      </c>
      <c r="AH129" s="1">
        <v>44875</v>
      </c>
      <c r="AI129" t="s">
        <v>42</v>
      </c>
      <c r="AJ129">
        <v>5.3080524392999999</v>
      </c>
      <c r="AK129">
        <v>60.554246691199999</v>
      </c>
    </row>
    <row r="130" spans="1:37" x14ac:dyDescent="0.2">
      <c r="A130">
        <v>227</v>
      </c>
      <c r="B130" t="s">
        <v>648</v>
      </c>
      <c r="C130">
        <v>111</v>
      </c>
      <c r="D130" t="s">
        <v>649</v>
      </c>
      <c r="E130" t="s">
        <v>649</v>
      </c>
      <c r="F130" s="2">
        <v>2022</v>
      </c>
      <c r="G130" s="2">
        <v>6</v>
      </c>
      <c r="H130" s="2">
        <v>3</v>
      </c>
      <c r="I130" s="2">
        <v>12</v>
      </c>
      <c r="J130" s="2">
        <v>27</v>
      </c>
      <c r="K130" s="2">
        <v>26</v>
      </c>
      <c r="L130" t="s">
        <v>33</v>
      </c>
      <c r="M130" t="s">
        <v>33</v>
      </c>
      <c r="N130" t="s">
        <v>35</v>
      </c>
      <c r="O130" t="s">
        <v>35</v>
      </c>
      <c r="P130" t="s">
        <v>36</v>
      </c>
      <c r="Q130" t="s">
        <v>35</v>
      </c>
      <c r="R130" t="s">
        <v>35</v>
      </c>
      <c r="S130" t="s">
        <v>35</v>
      </c>
      <c r="T130" t="s">
        <v>35</v>
      </c>
      <c r="U130" t="s">
        <v>35</v>
      </c>
      <c r="V130" t="s">
        <v>35</v>
      </c>
      <c r="W130" t="s">
        <v>35</v>
      </c>
      <c r="X130" t="s">
        <v>37</v>
      </c>
      <c r="Y130" t="s">
        <v>35</v>
      </c>
      <c r="Z130" t="s">
        <v>35</v>
      </c>
      <c r="AA130" t="s">
        <v>37</v>
      </c>
      <c r="AB130" t="s">
        <v>38</v>
      </c>
      <c r="AC130" t="s">
        <v>131</v>
      </c>
      <c r="AD130" t="s">
        <v>40</v>
      </c>
      <c r="AE130" t="s">
        <v>41</v>
      </c>
      <c r="AF130" s="1">
        <v>44722</v>
      </c>
      <c r="AG130" s="1">
        <v>44722</v>
      </c>
      <c r="AH130" s="1">
        <v>44875</v>
      </c>
      <c r="AI130" t="s">
        <v>42</v>
      </c>
      <c r="AJ130">
        <v>15.8742726753</v>
      </c>
      <c r="AK130">
        <v>67.931371097899998</v>
      </c>
    </row>
    <row r="131" spans="1:37" x14ac:dyDescent="0.2">
      <c r="A131">
        <v>851</v>
      </c>
      <c r="B131" t="s">
        <v>2082</v>
      </c>
      <c r="C131">
        <v>144</v>
      </c>
      <c r="D131" t="s">
        <v>2083</v>
      </c>
      <c r="E131" t="s">
        <v>2083</v>
      </c>
      <c r="F131" s="2">
        <v>2022</v>
      </c>
      <c r="G131" s="2">
        <v>6</v>
      </c>
      <c r="H131" s="2">
        <v>3</v>
      </c>
      <c r="I131" s="2">
        <v>13</v>
      </c>
      <c r="J131" s="2">
        <v>17</v>
      </c>
      <c r="K131" s="2">
        <v>25</v>
      </c>
      <c r="L131" t="s">
        <v>33</v>
      </c>
      <c r="M131" t="s">
        <v>33</v>
      </c>
      <c r="N131" t="s">
        <v>35</v>
      </c>
      <c r="O131" t="s">
        <v>35</v>
      </c>
      <c r="P131" t="s">
        <v>36</v>
      </c>
      <c r="Q131" t="s">
        <v>35</v>
      </c>
      <c r="R131" t="s">
        <v>35</v>
      </c>
      <c r="S131" t="s">
        <v>35</v>
      </c>
      <c r="T131" t="s">
        <v>35</v>
      </c>
      <c r="U131" t="s">
        <v>35</v>
      </c>
      <c r="V131" t="s">
        <v>35</v>
      </c>
      <c r="W131" t="s">
        <v>35</v>
      </c>
      <c r="X131" t="s">
        <v>37</v>
      </c>
      <c r="Y131" t="s">
        <v>35</v>
      </c>
      <c r="Z131" t="s">
        <v>35</v>
      </c>
      <c r="AA131" t="s">
        <v>37</v>
      </c>
      <c r="AB131" t="s">
        <v>38</v>
      </c>
      <c r="AC131" t="s">
        <v>2084</v>
      </c>
      <c r="AD131" t="s">
        <v>40</v>
      </c>
      <c r="AE131" t="s">
        <v>41</v>
      </c>
      <c r="AF131" s="1">
        <v>44721</v>
      </c>
      <c r="AG131" s="1">
        <v>44721</v>
      </c>
      <c r="AH131" s="1">
        <v>44875</v>
      </c>
      <c r="AI131" t="s">
        <v>42</v>
      </c>
      <c r="AJ131">
        <v>5.2687052092000002</v>
      </c>
      <c r="AK131">
        <v>61.959370592500001</v>
      </c>
    </row>
    <row r="132" spans="1:37" x14ac:dyDescent="0.2">
      <c r="A132">
        <v>301</v>
      </c>
      <c r="B132" t="s">
        <v>822</v>
      </c>
      <c r="C132">
        <v>111</v>
      </c>
      <c r="D132" t="s">
        <v>823</v>
      </c>
      <c r="E132" t="s">
        <v>823</v>
      </c>
      <c r="F132" s="2">
        <v>2022</v>
      </c>
      <c r="G132" s="2">
        <v>6</v>
      </c>
      <c r="H132" s="2">
        <v>3</v>
      </c>
      <c r="I132" s="2">
        <v>14</v>
      </c>
      <c r="J132" s="2">
        <v>40</v>
      </c>
      <c r="K132" s="2">
        <v>14</v>
      </c>
      <c r="L132" t="s">
        <v>33</v>
      </c>
      <c r="M132" t="s">
        <v>33</v>
      </c>
      <c r="N132" t="s">
        <v>35</v>
      </c>
      <c r="O132" t="s">
        <v>35</v>
      </c>
      <c r="P132" t="s">
        <v>36</v>
      </c>
      <c r="Q132" t="s">
        <v>35</v>
      </c>
      <c r="R132" t="s">
        <v>35</v>
      </c>
      <c r="S132" t="s">
        <v>35</v>
      </c>
      <c r="T132" t="s">
        <v>35</v>
      </c>
      <c r="U132" t="s">
        <v>35</v>
      </c>
      <c r="V132" t="s">
        <v>35</v>
      </c>
      <c r="W132" t="s">
        <v>35</v>
      </c>
      <c r="X132" t="s">
        <v>37</v>
      </c>
      <c r="Y132" t="s">
        <v>35</v>
      </c>
      <c r="Z132" t="s">
        <v>35</v>
      </c>
      <c r="AA132" t="s">
        <v>37</v>
      </c>
      <c r="AB132" t="s">
        <v>38</v>
      </c>
      <c r="AC132" t="s">
        <v>824</v>
      </c>
      <c r="AD132" t="s">
        <v>40</v>
      </c>
      <c r="AE132" t="s">
        <v>41</v>
      </c>
      <c r="AF132" s="1">
        <v>44715</v>
      </c>
      <c r="AG132" s="1">
        <v>44715</v>
      </c>
      <c r="AH132" s="1">
        <v>44875</v>
      </c>
      <c r="AI132" t="s">
        <v>42</v>
      </c>
      <c r="AJ132">
        <v>7.4351121095000003</v>
      </c>
      <c r="AK132">
        <v>58.632216654700002</v>
      </c>
    </row>
    <row r="133" spans="1:37" x14ac:dyDescent="0.2">
      <c r="A133">
        <v>479</v>
      </c>
      <c r="B133" t="s">
        <v>1234</v>
      </c>
      <c r="C133">
        <v>111</v>
      </c>
      <c r="D133" t="s">
        <v>1235</v>
      </c>
      <c r="E133" t="s">
        <v>1235</v>
      </c>
      <c r="F133" s="2">
        <v>2022</v>
      </c>
      <c r="G133" s="2">
        <v>6</v>
      </c>
      <c r="H133" s="2">
        <v>4</v>
      </c>
      <c r="I133" s="2">
        <v>12</v>
      </c>
      <c r="J133" s="2">
        <v>53</v>
      </c>
      <c r="K133" s="2">
        <v>0</v>
      </c>
      <c r="L133" t="s">
        <v>33</v>
      </c>
      <c r="M133" t="s">
        <v>33</v>
      </c>
      <c r="N133" t="s">
        <v>35</v>
      </c>
      <c r="O133" t="s">
        <v>35</v>
      </c>
      <c r="P133" t="s">
        <v>36</v>
      </c>
      <c r="Q133" t="s">
        <v>35</v>
      </c>
      <c r="R133" t="s">
        <v>35</v>
      </c>
      <c r="S133" t="s">
        <v>35</v>
      </c>
      <c r="T133" t="s">
        <v>35</v>
      </c>
      <c r="U133" t="s">
        <v>35</v>
      </c>
      <c r="V133" t="s">
        <v>35</v>
      </c>
      <c r="W133" t="s">
        <v>35</v>
      </c>
      <c r="X133" t="s">
        <v>37</v>
      </c>
      <c r="Y133" t="s">
        <v>35</v>
      </c>
      <c r="Z133" t="s">
        <v>35</v>
      </c>
      <c r="AA133" t="s">
        <v>37</v>
      </c>
      <c r="AB133" t="s">
        <v>38</v>
      </c>
      <c r="AC133" t="s">
        <v>1236</v>
      </c>
      <c r="AD133" t="s">
        <v>40</v>
      </c>
      <c r="AE133" t="s">
        <v>41</v>
      </c>
      <c r="AF133" s="1">
        <v>44727</v>
      </c>
      <c r="AG133" s="1">
        <v>44727</v>
      </c>
      <c r="AH133" s="1">
        <v>44875</v>
      </c>
      <c r="AI133" t="s">
        <v>42</v>
      </c>
      <c r="AJ133">
        <v>13.3742221368</v>
      </c>
      <c r="AK133">
        <v>66.764278384400001</v>
      </c>
    </row>
    <row r="134" spans="1:37" x14ac:dyDescent="0.2">
      <c r="A134">
        <v>32</v>
      </c>
      <c r="B134" t="s">
        <v>135</v>
      </c>
      <c r="C134">
        <v>111</v>
      </c>
      <c r="D134" t="s">
        <v>136</v>
      </c>
      <c r="E134" t="s">
        <v>136</v>
      </c>
      <c r="F134" s="2">
        <v>2022</v>
      </c>
      <c r="G134" s="2">
        <v>6</v>
      </c>
      <c r="H134" s="2">
        <v>5</v>
      </c>
      <c r="I134" s="2">
        <v>10</v>
      </c>
      <c r="J134" s="2">
        <v>38</v>
      </c>
      <c r="K134" s="2">
        <v>0</v>
      </c>
      <c r="L134" t="s">
        <v>33</v>
      </c>
      <c r="M134" t="s">
        <v>33</v>
      </c>
      <c r="N134" t="s">
        <v>35</v>
      </c>
      <c r="O134" t="s">
        <v>35</v>
      </c>
      <c r="P134" t="s">
        <v>36</v>
      </c>
      <c r="Q134" t="s">
        <v>35</v>
      </c>
      <c r="R134" t="s">
        <v>35</v>
      </c>
      <c r="S134" t="s">
        <v>35</v>
      </c>
      <c r="T134" t="s">
        <v>35</v>
      </c>
      <c r="U134" t="s">
        <v>35</v>
      </c>
      <c r="V134" t="s">
        <v>35</v>
      </c>
      <c r="W134" t="s">
        <v>35</v>
      </c>
      <c r="X134" t="s">
        <v>37</v>
      </c>
      <c r="Y134" t="s">
        <v>35</v>
      </c>
      <c r="Z134" t="s">
        <v>35</v>
      </c>
      <c r="AA134" t="s">
        <v>37</v>
      </c>
      <c r="AB134" t="s">
        <v>38</v>
      </c>
      <c r="AC134" t="s">
        <v>137</v>
      </c>
      <c r="AD134" t="s">
        <v>40</v>
      </c>
      <c r="AE134" t="s">
        <v>41</v>
      </c>
      <c r="AF134" s="1">
        <v>44717</v>
      </c>
      <c r="AG134" s="1">
        <v>44717</v>
      </c>
      <c r="AH134" s="1">
        <v>44875</v>
      </c>
      <c r="AI134" t="s">
        <v>42</v>
      </c>
      <c r="AJ134">
        <v>13.3051446573</v>
      </c>
      <c r="AK134">
        <v>68.127700369500005</v>
      </c>
    </row>
    <row r="135" spans="1:37" x14ac:dyDescent="0.2">
      <c r="A135">
        <v>281</v>
      </c>
      <c r="B135" t="s">
        <v>779</v>
      </c>
      <c r="C135">
        <v>111</v>
      </c>
      <c r="D135" t="s">
        <v>136</v>
      </c>
      <c r="E135" t="s">
        <v>136</v>
      </c>
      <c r="F135" s="2">
        <v>2022</v>
      </c>
      <c r="G135" s="2">
        <v>6</v>
      </c>
      <c r="H135" s="2">
        <v>5</v>
      </c>
      <c r="I135" s="2">
        <v>10</v>
      </c>
      <c r="J135" s="2">
        <v>38</v>
      </c>
      <c r="K135" s="2">
        <v>0</v>
      </c>
      <c r="L135" t="s">
        <v>33</v>
      </c>
      <c r="M135" t="s">
        <v>33</v>
      </c>
      <c r="N135" t="s">
        <v>35</v>
      </c>
      <c r="O135" t="s">
        <v>35</v>
      </c>
      <c r="P135" t="s">
        <v>36</v>
      </c>
      <c r="Q135" t="s">
        <v>35</v>
      </c>
      <c r="R135" t="s">
        <v>35</v>
      </c>
      <c r="S135" t="s">
        <v>35</v>
      </c>
      <c r="T135" t="s">
        <v>35</v>
      </c>
      <c r="U135" t="s">
        <v>35</v>
      </c>
      <c r="V135" t="s">
        <v>35</v>
      </c>
      <c r="W135" t="s">
        <v>35</v>
      </c>
      <c r="X135" t="s">
        <v>37</v>
      </c>
      <c r="Y135" t="s">
        <v>35</v>
      </c>
      <c r="Z135" t="s">
        <v>35</v>
      </c>
      <c r="AA135" t="s">
        <v>37</v>
      </c>
      <c r="AB135" t="s">
        <v>38</v>
      </c>
      <c r="AC135" t="s">
        <v>137</v>
      </c>
      <c r="AD135" t="s">
        <v>40</v>
      </c>
      <c r="AE135" t="s">
        <v>41</v>
      </c>
      <c r="AF135" s="1">
        <v>44717</v>
      </c>
      <c r="AG135" s="1">
        <v>44717</v>
      </c>
      <c r="AH135" s="1">
        <v>44875</v>
      </c>
      <c r="AI135" t="s">
        <v>42</v>
      </c>
      <c r="AJ135">
        <v>13.3051446573</v>
      </c>
      <c r="AK135">
        <v>68.127700369500005</v>
      </c>
    </row>
    <row r="136" spans="1:37" x14ac:dyDescent="0.2">
      <c r="A136">
        <v>576</v>
      </c>
      <c r="B136" t="s">
        <v>1464</v>
      </c>
      <c r="C136">
        <v>111</v>
      </c>
      <c r="D136" t="s">
        <v>1465</v>
      </c>
      <c r="E136" t="s">
        <v>1465</v>
      </c>
      <c r="F136" s="2">
        <v>2022</v>
      </c>
      <c r="G136" s="2">
        <v>6</v>
      </c>
      <c r="H136" s="2">
        <v>5</v>
      </c>
      <c r="I136" s="2">
        <v>17</v>
      </c>
      <c r="J136" s="2">
        <v>0</v>
      </c>
      <c r="K136" s="2">
        <v>0</v>
      </c>
      <c r="L136" t="s">
        <v>33</v>
      </c>
      <c r="M136" t="s">
        <v>33</v>
      </c>
      <c r="N136" t="s">
        <v>35</v>
      </c>
      <c r="O136" t="s">
        <v>35</v>
      </c>
      <c r="P136" t="s">
        <v>36</v>
      </c>
      <c r="Q136" t="s">
        <v>35</v>
      </c>
      <c r="R136" t="s">
        <v>35</v>
      </c>
      <c r="S136" t="s">
        <v>35</v>
      </c>
      <c r="T136" t="s">
        <v>35</v>
      </c>
      <c r="U136" t="s">
        <v>35</v>
      </c>
      <c r="V136" t="s">
        <v>35</v>
      </c>
      <c r="W136" t="s">
        <v>35</v>
      </c>
      <c r="X136" t="s">
        <v>37</v>
      </c>
      <c r="Y136" t="s">
        <v>35</v>
      </c>
      <c r="Z136" t="s">
        <v>35</v>
      </c>
      <c r="AA136" t="s">
        <v>37</v>
      </c>
      <c r="AB136" t="s">
        <v>38</v>
      </c>
      <c r="AC136" t="s">
        <v>1466</v>
      </c>
      <c r="AD136" t="s">
        <v>40</v>
      </c>
      <c r="AE136" t="s">
        <v>41</v>
      </c>
      <c r="AF136" s="1">
        <v>44718</v>
      </c>
      <c r="AG136" s="1">
        <v>44718</v>
      </c>
      <c r="AH136" s="1">
        <v>44875</v>
      </c>
      <c r="AI136" t="s">
        <v>42</v>
      </c>
      <c r="AJ136">
        <v>17.133941638900001</v>
      </c>
      <c r="AK136">
        <v>69.248878736899997</v>
      </c>
    </row>
    <row r="137" spans="1:37" x14ac:dyDescent="0.2">
      <c r="A137">
        <v>138</v>
      </c>
      <c r="B137" t="s">
        <v>416</v>
      </c>
      <c r="C137">
        <v>111</v>
      </c>
      <c r="D137" t="s">
        <v>417</v>
      </c>
      <c r="E137" t="s">
        <v>417</v>
      </c>
      <c r="F137" s="2">
        <v>2022</v>
      </c>
      <c r="G137" s="2">
        <v>6</v>
      </c>
      <c r="H137" s="2">
        <v>6</v>
      </c>
      <c r="I137" s="2">
        <v>9</v>
      </c>
      <c r="J137" s="2">
        <v>51</v>
      </c>
      <c r="K137" s="2">
        <v>0</v>
      </c>
      <c r="L137" t="s">
        <v>33</v>
      </c>
      <c r="M137" t="s">
        <v>33</v>
      </c>
      <c r="N137" t="s">
        <v>35</v>
      </c>
      <c r="O137" t="s">
        <v>35</v>
      </c>
      <c r="P137" t="s">
        <v>36</v>
      </c>
      <c r="Q137" t="s">
        <v>35</v>
      </c>
      <c r="R137" t="s">
        <v>35</v>
      </c>
      <c r="S137" t="s">
        <v>35</v>
      </c>
      <c r="T137" t="s">
        <v>35</v>
      </c>
      <c r="U137" t="s">
        <v>35</v>
      </c>
      <c r="V137" t="s">
        <v>35</v>
      </c>
      <c r="W137" t="s">
        <v>35</v>
      </c>
      <c r="X137" t="s">
        <v>37</v>
      </c>
      <c r="Y137" t="s">
        <v>35</v>
      </c>
      <c r="Z137" t="s">
        <v>35</v>
      </c>
      <c r="AA137" t="s">
        <v>37</v>
      </c>
      <c r="AB137" t="s">
        <v>38</v>
      </c>
      <c r="AC137" t="s">
        <v>418</v>
      </c>
      <c r="AD137" t="s">
        <v>40</v>
      </c>
      <c r="AE137" t="s">
        <v>41</v>
      </c>
      <c r="AF137" s="1">
        <v>44734</v>
      </c>
      <c r="AG137" s="1">
        <v>44734</v>
      </c>
      <c r="AH137" s="1">
        <v>44875</v>
      </c>
      <c r="AI137" t="s">
        <v>42</v>
      </c>
      <c r="AJ137">
        <v>12.3501805216</v>
      </c>
      <c r="AK137">
        <v>64.491593548699996</v>
      </c>
    </row>
    <row r="138" spans="1:37" x14ac:dyDescent="0.2">
      <c r="A138">
        <v>288</v>
      </c>
      <c r="B138" t="s">
        <v>793</v>
      </c>
      <c r="C138">
        <v>111</v>
      </c>
      <c r="D138" t="s">
        <v>794</v>
      </c>
      <c r="E138" t="s">
        <v>794</v>
      </c>
      <c r="F138" s="2">
        <v>2022</v>
      </c>
      <c r="G138" s="2">
        <v>6</v>
      </c>
      <c r="H138" s="2">
        <v>6</v>
      </c>
      <c r="I138" s="2">
        <v>10</v>
      </c>
      <c r="J138" s="2">
        <v>5</v>
      </c>
      <c r="K138" s="2">
        <v>0</v>
      </c>
      <c r="L138" t="s">
        <v>33</v>
      </c>
      <c r="M138" t="s">
        <v>33</v>
      </c>
      <c r="N138" t="s">
        <v>35</v>
      </c>
      <c r="O138" t="s">
        <v>35</v>
      </c>
      <c r="P138" t="s">
        <v>36</v>
      </c>
      <c r="Q138" t="s">
        <v>35</v>
      </c>
      <c r="R138" t="s">
        <v>35</v>
      </c>
      <c r="S138" t="s">
        <v>35</v>
      </c>
      <c r="T138" t="s">
        <v>35</v>
      </c>
      <c r="U138" t="s">
        <v>35</v>
      </c>
      <c r="V138" t="s">
        <v>35</v>
      </c>
      <c r="W138" t="s">
        <v>35</v>
      </c>
      <c r="X138" t="s">
        <v>37</v>
      </c>
      <c r="Y138" t="s">
        <v>35</v>
      </c>
      <c r="Z138" t="s">
        <v>35</v>
      </c>
      <c r="AA138" t="s">
        <v>37</v>
      </c>
      <c r="AB138" t="s">
        <v>38</v>
      </c>
      <c r="AC138" t="s">
        <v>131</v>
      </c>
      <c r="AD138" t="s">
        <v>40</v>
      </c>
      <c r="AE138" t="s">
        <v>41</v>
      </c>
      <c r="AF138" s="1">
        <v>44720</v>
      </c>
      <c r="AG138" s="1">
        <v>44720</v>
      </c>
      <c r="AH138" s="1">
        <v>44875</v>
      </c>
      <c r="AI138" t="s">
        <v>42</v>
      </c>
      <c r="AJ138">
        <v>12.3501805216</v>
      </c>
      <c r="AK138">
        <v>64.491593548699996</v>
      </c>
    </row>
    <row r="139" spans="1:37" x14ac:dyDescent="0.2">
      <c r="A139">
        <v>879</v>
      </c>
      <c r="B139" t="s">
        <v>2139</v>
      </c>
      <c r="C139">
        <v>130</v>
      </c>
      <c r="F139" s="2">
        <v>2022</v>
      </c>
      <c r="G139" s="2">
        <v>6</v>
      </c>
      <c r="H139" s="2">
        <v>6</v>
      </c>
      <c r="I139" s="2">
        <v>14</v>
      </c>
      <c r="J139" s="2">
        <v>0</v>
      </c>
      <c r="K139" s="2">
        <v>0</v>
      </c>
      <c r="L139" t="s">
        <v>71</v>
      </c>
      <c r="M139" t="s">
        <v>33</v>
      </c>
      <c r="N139" t="s">
        <v>35</v>
      </c>
      <c r="O139" t="s">
        <v>35</v>
      </c>
      <c r="P139" t="s">
        <v>35</v>
      </c>
      <c r="Q139" t="s">
        <v>35</v>
      </c>
      <c r="R139" t="s">
        <v>35</v>
      </c>
      <c r="S139" t="s">
        <v>35</v>
      </c>
      <c r="T139" t="s">
        <v>35</v>
      </c>
      <c r="U139" t="s">
        <v>35</v>
      </c>
      <c r="V139" t="s">
        <v>35</v>
      </c>
      <c r="W139" t="s">
        <v>35</v>
      </c>
      <c r="X139" t="s">
        <v>36</v>
      </c>
      <c r="Y139" t="s">
        <v>35</v>
      </c>
      <c r="Z139" t="s">
        <v>35</v>
      </c>
      <c r="AA139" t="s">
        <v>37</v>
      </c>
      <c r="AB139" t="s">
        <v>38</v>
      </c>
      <c r="AC139" t="s">
        <v>2140</v>
      </c>
      <c r="AD139" t="s">
        <v>40</v>
      </c>
      <c r="AE139" t="s">
        <v>41</v>
      </c>
      <c r="AF139" s="1">
        <v>44725</v>
      </c>
      <c r="AG139" s="1">
        <v>44725</v>
      </c>
      <c r="AH139" s="1">
        <v>44875</v>
      </c>
      <c r="AI139" t="s">
        <v>42</v>
      </c>
      <c r="AJ139">
        <v>7.3788038172999997</v>
      </c>
      <c r="AK139">
        <v>62.013162167099999</v>
      </c>
    </row>
    <row r="140" spans="1:37" x14ac:dyDescent="0.2">
      <c r="A140">
        <v>180</v>
      </c>
      <c r="B140" t="s">
        <v>527</v>
      </c>
      <c r="C140">
        <v>190</v>
      </c>
      <c r="F140" s="2">
        <v>2022</v>
      </c>
      <c r="G140" s="2">
        <v>6</v>
      </c>
      <c r="H140" s="2">
        <v>7</v>
      </c>
      <c r="I140" s="2">
        <v>0</v>
      </c>
      <c r="J140" s="2">
        <v>0</v>
      </c>
      <c r="K140" s="2">
        <v>0</v>
      </c>
      <c r="L140" t="s">
        <v>528</v>
      </c>
      <c r="M140" t="s">
        <v>33</v>
      </c>
      <c r="N140" t="s">
        <v>35</v>
      </c>
      <c r="O140" t="s">
        <v>35</v>
      </c>
      <c r="P140" t="s">
        <v>35</v>
      </c>
      <c r="Q140" t="s">
        <v>35</v>
      </c>
      <c r="R140" t="s">
        <v>35</v>
      </c>
      <c r="S140" t="s">
        <v>35</v>
      </c>
      <c r="T140" t="s">
        <v>35</v>
      </c>
      <c r="U140" t="s">
        <v>35</v>
      </c>
      <c r="V140" t="s">
        <v>35</v>
      </c>
      <c r="W140" t="s">
        <v>35</v>
      </c>
      <c r="X140" t="s">
        <v>37</v>
      </c>
      <c r="Y140" t="s">
        <v>35</v>
      </c>
      <c r="Z140" t="s">
        <v>35</v>
      </c>
      <c r="AA140" t="s">
        <v>37</v>
      </c>
      <c r="AB140" t="s">
        <v>38</v>
      </c>
      <c r="AC140" t="s">
        <v>529</v>
      </c>
      <c r="AD140" t="s">
        <v>40</v>
      </c>
      <c r="AE140" t="s">
        <v>41</v>
      </c>
      <c r="AF140" s="1">
        <v>44719</v>
      </c>
      <c r="AG140" s="1">
        <v>44719</v>
      </c>
      <c r="AH140" s="1">
        <v>44875</v>
      </c>
      <c r="AI140" t="s">
        <v>42</v>
      </c>
      <c r="AJ140">
        <v>10.2275514765</v>
      </c>
      <c r="AK140">
        <v>63.804064526799998</v>
      </c>
    </row>
    <row r="141" spans="1:37" x14ac:dyDescent="0.2">
      <c r="A141">
        <v>598</v>
      </c>
      <c r="B141" t="s">
        <v>1517</v>
      </c>
      <c r="C141">
        <v>111</v>
      </c>
      <c r="D141" t="s">
        <v>626</v>
      </c>
      <c r="E141" t="s">
        <v>626</v>
      </c>
      <c r="F141" s="2">
        <v>2022</v>
      </c>
      <c r="G141" s="2">
        <v>6</v>
      </c>
      <c r="H141" s="2">
        <v>7</v>
      </c>
      <c r="I141" s="2">
        <v>7</v>
      </c>
      <c r="J141" s="2">
        <v>48</v>
      </c>
      <c r="K141" s="2">
        <v>55</v>
      </c>
      <c r="L141" t="s">
        <v>33</v>
      </c>
      <c r="M141" t="s">
        <v>33</v>
      </c>
      <c r="N141" t="s">
        <v>35</v>
      </c>
      <c r="O141" t="s">
        <v>35</v>
      </c>
      <c r="P141" t="s">
        <v>36</v>
      </c>
      <c r="Q141" t="s">
        <v>35</v>
      </c>
      <c r="R141" t="s">
        <v>35</v>
      </c>
      <c r="S141" t="s">
        <v>35</v>
      </c>
      <c r="T141" t="s">
        <v>35</v>
      </c>
      <c r="U141" t="s">
        <v>35</v>
      </c>
      <c r="V141" t="s">
        <v>35</v>
      </c>
      <c r="W141" t="s">
        <v>35</v>
      </c>
      <c r="X141" t="s">
        <v>37</v>
      </c>
      <c r="Y141" t="s">
        <v>35</v>
      </c>
      <c r="Z141" t="s">
        <v>35</v>
      </c>
      <c r="AA141" t="s">
        <v>37</v>
      </c>
      <c r="AB141" t="s">
        <v>38</v>
      </c>
      <c r="AC141" t="s">
        <v>131</v>
      </c>
      <c r="AD141" t="s">
        <v>40</v>
      </c>
      <c r="AE141" t="s">
        <v>41</v>
      </c>
      <c r="AF141" s="1">
        <v>44720</v>
      </c>
      <c r="AG141" s="1">
        <v>44720</v>
      </c>
      <c r="AH141" s="1">
        <v>44875</v>
      </c>
      <c r="AI141" t="s">
        <v>42</v>
      </c>
      <c r="AJ141">
        <v>23.699683823299999</v>
      </c>
      <c r="AK141">
        <v>70.147426469799996</v>
      </c>
    </row>
    <row r="142" spans="1:37" x14ac:dyDescent="0.2">
      <c r="A142">
        <v>362</v>
      </c>
      <c r="B142" t="s">
        <v>960</v>
      </c>
      <c r="C142">
        <v>111</v>
      </c>
      <c r="D142" t="s">
        <v>626</v>
      </c>
      <c r="E142" t="s">
        <v>626</v>
      </c>
      <c r="F142" s="2">
        <v>2022</v>
      </c>
      <c r="G142" s="2">
        <v>6</v>
      </c>
      <c r="H142" s="2">
        <v>7</v>
      </c>
      <c r="I142" s="2">
        <v>7</v>
      </c>
      <c r="J142" s="2">
        <v>51</v>
      </c>
      <c r="K142" s="2">
        <v>22</v>
      </c>
      <c r="L142" t="s">
        <v>33</v>
      </c>
      <c r="M142" t="s">
        <v>33</v>
      </c>
      <c r="N142" t="s">
        <v>35</v>
      </c>
      <c r="O142" t="s">
        <v>35</v>
      </c>
      <c r="P142" t="s">
        <v>36</v>
      </c>
      <c r="Q142" t="s">
        <v>35</v>
      </c>
      <c r="R142" t="s">
        <v>35</v>
      </c>
      <c r="S142" t="s">
        <v>35</v>
      </c>
      <c r="T142" t="s">
        <v>35</v>
      </c>
      <c r="U142" t="s">
        <v>35</v>
      </c>
      <c r="V142" t="s">
        <v>35</v>
      </c>
      <c r="W142" t="s">
        <v>35</v>
      </c>
      <c r="X142" t="s">
        <v>37</v>
      </c>
      <c r="Y142" t="s">
        <v>35</v>
      </c>
      <c r="Z142" t="s">
        <v>35</v>
      </c>
      <c r="AA142" t="s">
        <v>37</v>
      </c>
      <c r="AB142" t="s">
        <v>38</v>
      </c>
      <c r="AC142" t="s">
        <v>131</v>
      </c>
      <c r="AD142" t="s">
        <v>40</v>
      </c>
      <c r="AE142" t="s">
        <v>41</v>
      </c>
      <c r="AF142" s="1">
        <v>44720</v>
      </c>
      <c r="AG142" s="1">
        <v>44720</v>
      </c>
      <c r="AH142" s="1">
        <v>44875</v>
      </c>
      <c r="AI142" t="s">
        <v>42</v>
      </c>
      <c r="AJ142">
        <v>23.700683576799999</v>
      </c>
      <c r="AK142">
        <v>70.147775655000004</v>
      </c>
    </row>
    <row r="143" spans="1:37" x14ac:dyDescent="0.2">
      <c r="A143">
        <v>876</v>
      </c>
      <c r="B143" t="s">
        <v>2132</v>
      </c>
      <c r="C143">
        <v>111</v>
      </c>
      <c r="D143" t="s">
        <v>1938</v>
      </c>
      <c r="E143" t="s">
        <v>1938</v>
      </c>
      <c r="F143" s="2">
        <v>2022</v>
      </c>
      <c r="G143" s="2">
        <v>6</v>
      </c>
      <c r="H143" s="2">
        <v>7</v>
      </c>
      <c r="I143" s="2">
        <v>9</v>
      </c>
      <c r="J143" s="2">
        <v>18</v>
      </c>
      <c r="K143" s="2">
        <v>0</v>
      </c>
      <c r="L143" t="s">
        <v>33</v>
      </c>
      <c r="M143" t="s">
        <v>33</v>
      </c>
      <c r="N143" t="s">
        <v>35</v>
      </c>
      <c r="O143" t="s">
        <v>35</v>
      </c>
      <c r="P143" t="s">
        <v>36</v>
      </c>
      <c r="Q143" t="s">
        <v>35</v>
      </c>
      <c r="R143" t="s">
        <v>35</v>
      </c>
      <c r="S143" t="s">
        <v>35</v>
      </c>
      <c r="T143" t="s">
        <v>35</v>
      </c>
      <c r="U143" t="s">
        <v>35</v>
      </c>
      <c r="V143" t="s">
        <v>35</v>
      </c>
      <c r="W143" t="s">
        <v>35</v>
      </c>
      <c r="X143" t="s">
        <v>37</v>
      </c>
      <c r="Y143" t="s">
        <v>35</v>
      </c>
      <c r="Z143" t="s">
        <v>35</v>
      </c>
      <c r="AA143" t="s">
        <v>37</v>
      </c>
      <c r="AB143" t="s">
        <v>38</v>
      </c>
      <c r="AC143" t="s">
        <v>2133</v>
      </c>
      <c r="AD143" t="s">
        <v>40</v>
      </c>
      <c r="AE143" t="s">
        <v>41</v>
      </c>
      <c r="AF143" s="1">
        <v>44720</v>
      </c>
      <c r="AG143" s="1">
        <v>44720</v>
      </c>
      <c r="AH143" s="1">
        <v>44875</v>
      </c>
      <c r="AI143" t="s">
        <v>42</v>
      </c>
      <c r="AJ143">
        <v>8.8732200467000002</v>
      </c>
      <c r="AK143">
        <v>63.414003143999999</v>
      </c>
    </row>
    <row r="144" spans="1:37" x14ac:dyDescent="0.2">
      <c r="A144">
        <v>780</v>
      </c>
      <c r="B144" t="s">
        <v>1929</v>
      </c>
      <c r="C144">
        <v>111</v>
      </c>
      <c r="D144" t="s">
        <v>1930</v>
      </c>
      <c r="E144" t="s">
        <v>1930</v>
      </c>
      <c r="F144" s="2">
        <v>2022</v>
      </c>
      <c r="G144" s="2">
        <v>6</v>
      </c>
      <c r="H144" s="2">
        <v>7</v>
      </c>
      <c r="I144" s="2">
        <v>9</v>
      </c>
      <c r="J144" s="2">
        <v>18</v>
      </c>
      <c r="K144" s="2">
        <v>14</v>
      </c>
      <c r="L144" t="s">
        <v>33</v>
      </c>
      <c r="M144" t="s">
        <v>33</v>
      </c>
      <c r="N144" t="s">
        <v>35</v>
      </c>
      <c r="O144" t="s">
        <v>35</v>
      </c>
      <c r="P144" t="s">
        <v>36</v>
      </c>
      <c r="Q144" t="s">
        <v>35</v>
      </c>
      <c r="R144" t="s">
        <v>35</v>
      </c>
      <c r="S144" t="s">
        <v>35</v>
      </c>
      <c r="T144" t="s">
        <v>35</v>
      </c>
      <c r="U144" t="s">
        <v>35</v>
      </c>
      <c r="V144" t="s">
        <v>35</v>
      </c>
      <c r="W144" t="s">
        <v>35</v>
      </c>
      <c r="X144" t="s">
        <v>37</v>
      </c>
      <c r="Y144" t="s">
        <v>35</v>
      </c>
      <c r="Z144" t="s">
        <v>35</v>
      </c>
      <c r="AA144" t="s">
        <v>37</v>
      </c>
      <c r="AB144" t="s">
        <v>38</v>
      </c>
      <c r="AC144" t="s">
        <v>1931</v>
      </c>
      <c r="AD144" t="s">
        <v>40</v>
      </c>
      <c r="AE144" t="s">
        <v>41</v>
      </c>
      <c r="AF144" s="1">
        <v>44719</v>
      </c>
      <c r="AG144" s="1">
        <v>44719</v>
      </c>
      <c r="AH144" s="1">
        <v>44875</v>
      </c>
      <c r="AI144" t="s">
        <v>42</v>
      </c>
      <c r="AJ144">
        <v>5.1715991161000003</v>
      </c>
      <c r="AK144">
        <v>59.787371256900002</v>
      </c>
    </row>
    <row r="145" spans="1:37" x14ac:dyDescent="0.2">
      <c r="A145">
        <v>793</v>
      </c>
      <c r="B145" t="s">
        <v>1958</v>
      </c>
      <c r="C145">
        <v>111</v>
      </c>
      <c r="D145" t="s">
        <v>1959</v>
      </c>
      <c r="E145" t="s">
        <v>1959</v>
      </c>
      <c r="F145" s="2">
        <v>2022</v>
      </c>
      <c r="G145" s="2">
        <v>6</v>
      </c>
      <c r="H145" s="2">
        <v>7</v>
      </c>
      <c r="I145" s="2">
        <v>10</v>
      </c>
      <c r="J145" s="2">
        <v>43</v>
      </c>
      <c r="K145" s="2">
        <v>11</v>
      </c>
      <c r="L145" t="s">
        <v>33</v>
      </c>
      <c r="M145" t="s">
        <v>33</v>
      </c>
      <c r="N145" t="s">
        <v>35</v>
      </c>
      <c r="O145" t="s">
        <v>35</v>
      </c>
      <c r="P145" t="s">
        <v>36</v>
      </c>
      <c r="Q145" t="s">
        <v>35</v>
      </c>
      <c r="R145" t="s">
        <v>35</v>
      </c>
      <c r="S145" t="s">
        <v>35</v>
      </c>
      <c r="T145" t="s">
        <v>35</v>
      </c>
      <c r="U145" t="s">
        <v>35</v>
      </c>
      <c r="V145" t="s">
        <v>35</v>
      </c>
      <c r="W145" t="s">
        <v>35</v>
      </c>
      <c r="X145" t="s">
        <v>37</v>
      </c>
      <c r="Y145" t="s">
        <v>35</v>
      </c>
      <c r="Z145" t="s">
        <v>35</v>
      </c>
      <c r="AA145" t="s">
        <v>37</v>
      </c>
      <c r="AB145" t="s">
        <v>38</v>
      </c>
      <c r="AC145" t="s">
        <v>131</v>
      </c>
      <c r="AD145" t="s">
        <v>40</v>
      </c>
      <c r="AE145" t="s">
        <v>41</v>
      </c>
      <c r="AF145" s="1">
        <v>44720</v>
      </c>
      <c r="AG145" s="1">
        <v>44720</v>
      </c>
      <c r="AH145" s="1">
        <v>44875</v>
      </c>
      <c r="AI145" t="s">
        <v>42</v>
      </c>
      <c r="AJ145">
        <v>24.961376457099998</v>
      </c>
      <c r="AK145">
        <v>70.237317575600002</v>
      </c>
    </row>
    <row r="146" spans="1:37" x14ac:dyDescent="0.2">
      <c r="A146">
        <v>523</v>
      </c>
      <c r="B146" t="s">
        <v>1335</v>
      </c>
      <c r="C146">
        <v>111</v>
      </c>
      <c r="D146" t="s">
        <v>1336</v>
      </c>
      <c r="E146" t="s">
        <v>1336</v>
      </c>
      <c r="F146" s="2">
        <v>2022</v>
      </c>
      <c r="G146" s="2">
        <v>6</v>
      </c>
      <c r="H146" s="2">
        <v>7</v>
      </c>
      <c r="I146" s="2">
        <v>11</v>
      </c>
      <c r="J146" s="2">
        <v>10</v>
      </c>
      <c r="K146" s="2">
        <v>28</v>
      </c>
      <c r="L146" t="s">
        <v>33</v>
      </c>
      <c r="M146" t="s">
        <v>33</v>
      </c>
      <c r="N146" t="s">
        <v>35</v>
      </c>
      <c r="O146" t="s">
        <v>35</v>
      </c>
      <c r="P146" t="s">
        <v>36</v>
      </c>
      <c r="Q146" t="s">
        <v>35</v>
      </c>
      <c r="R146" t="s">
        <v>35</v>
      </c>
      <c r="S146" t="s">
        <v>35</v>
      </c>
      <c r="T146" t="s">
        <v>35</v>
      </c>
      <c r="U146" t="s">
        <v>35</v>
      </c>
      <c r="V146" t="s">
        <v>35</v>
      </c>
      <c r="W146" t="s">
        <v>35</v>
      </c>
      <c r="X146" t="s">
        <v>37</v>
      </c>
      <c r="Y146" t="s">
        <v>35</v>
      </c>
      <c r="Z146" t="s">
        <v>35</v>
      </c>
      <c r="AA146" t="s">
        <v>37</v>
      </c>
      <c r="AB146" t="s">
        <v>38</v>
      </c>
      <c r="AC146" t="s">
        <v>1337</v>
      </c>
      <c r="AD146" t="s">
        <v>40</v>
      </c>
      <c r="AE146" t="s">
        <v>41</v>
      </c>
      <c r="AF146" s="1">
        <v>44719</v>
      </c>
      <c r="AG146" s="1">
        <v>44719</v>
      </c>
      <c r="AH146" s="1">
        <v>44875</v>
      </c>
      <c r="AI146" t="s">
        <v>42</v>
      </c>
      <c r="AJ146">
        <v>5.1794040839999997</v>
      </c>
      <c r="AK146">
        <v>59.689243447899997</v>
      </c>
    </row>
    <row r="147" spans="1:37" x14ac:dyDescent="0.2">
      <c r="A147">
        <v>43</v>
      </c>
      <c r="B147" t="s">
        <v>163</v>
      </c>
      <c r="C147">
        <v>111</v>
      </c>
      <c r="D147" t="s">
        <v>164</v>
      </c>
      <c r="E147" t="s">
        <v>164</v>
      </c>
      <c r="F147" s="2">
        <v>2022</v>
      </c>
      <c r="G147" s="2">
        <v>6</v>
      </c>
      <c r="H147" s="2">
        <v>7</v>
      </c>
      <c r="I147" s="2">
        <v>13</v>
      </c>
      <c r="J147" s="2">
        <v>21</v>
      </c>
      <c r="K147" s="2">
        <v>0</v>
      </c>
      <c r="L147" t="s">
        <v>33</v>
      </c>
      <c r="M147" t="s">
        <v>33</v>
      </c>
      <c r="N147" t="s">
        <v>35</v>
      </c>
      <c r="O147" t="s">
        <v>35</v>
      </c>
      <c r="P147" t="s">
        <v>36</v>
      </c>
      <c r="Q147" t="s">
        <v>35</v>
      </c>
      <c r="R147" t="s">
        <v>35</v>
      </c>
      <c r="S147" t="s">
        <v>35</v>
      </c>
      <c r="T147" t="s">
        <v>35</v>
      </c>
      <c r="U147" t="s">
        <v>35</v>
      </c>
      <c r="V147" t="s">
        <v>35</v>
      </c>
      <c r="W147" t="s">
        <v>35</v>
      </c>
      <c r="X147" t="s">
        <v>37</v>
      </c>
      <c r="Y147" t="s">
        <v>35</v>
      </c>
      <c r="Z147" t="s">
        <v>35</v>
      </c>
      <c r="AA147" t="s">
        <v>37</v>
      </c>
      <c r="AB147" t="s">
        <v>38</v>
      </c>
      <c r="AC147" t="s">
        <v>165</v>
      </c>
      <c r="AD147" t="s">
        <v>40</v>
      </c>
      <c r="AE147" t="s">
        <v>41</v>
      </c>
      <c r="AF147" s="1">
        <v>44720</v>
      </c>
      <c r="AG147" s="1">
        <v>44720</v>
      </c>
      <c r="AH147" s="1">
        <v>44875</v>
      </c>
      <c r="AI147" t="s">
        <v>42</v>
      </c>
      <c r="AJ147">
        <v>12.181260938499999</v>
      </c>
      <c r="AK147">
        <v>64.933343519399997</v>
      </c>
    </row>
    <row r="148" spans="1:37" x14ac:dyDescent="0.2">
      <c r="A148">
        <v>276</v>
      </c>
      <c r="B148" t="s">
        <v>769</v>
      </c>
      <c r="C148">
        <v>111</v>
      </c>
      <c r="D148" t="s">
        <v>770</v>
      </c>
      <c r="E148" t="s">
        <v>770</v>
      </c>
      <c r="F148" s="2">
        <v>2022</v>
      </c>
      <c r="G148" s="2">
        <v>6</v>
      </c>
      <c r="H148" s="2">
        <v>7</v>
      </c>
      <c r="I148" s="2">
        <v>19</v>
      </c>
      <c r="J148" s="2">
        <v>38</v>
      </c>
      <c r="K148" s="2">
        <v>0</v>
      </c>
      <c r="L148" t="s">
        <v>33</v>
      </c>
      <c r="M148" t="s">
        <v>33</v>
      </c>
      <c r="N148" t="s">
        <v>35</v>
      </c>
      <c r="O148" t="s">
        <v>35</v>
      </c>
      <c r="P148" t="s">
        <v>36</v>
      </c>
      <c r="Q148" t="s">
        <v>35</v>
      </c>
      <c r="R148" t="s">
        <v>35</v>
      </c>
      <c r="S148" t="s">
        <v>35</v>
      </c>
      <c r="T148" t="s">
        <v>35</v>
      </c>
      <c r="U148" t="s">
        <v>35</v>
      </c>
      <c r="V148" t="s">
        <v>35</v>
      </c>
      <c r="W148" t="s">
        <v>35</v>
      </c>
      <c r="X148" t="s">
        <v>37</v>
      </c>
      <c r="Y148" t="s">
        <v>35</v>
      </c>
      <c r="Z148" t="s">
        <v>35</v>
      </c>
      <c r="AA148" t="s">
        <v>37</v>
      </c>
      <c r="AB148" t="s">
        <v>38</v>
      </c>
      <c r="AC148" t="s">
        <v>771</v>
      </c>
      <c r="AD148" t="s">
        <v>40</v>
      </c>
      <c r="AE148" t="s">
        <v>41</v>
      </c>
      <c r="AF148" s="1">
        <v>44727</v>
      </c>
      <c r="AG148" s="1">
        <v>44727</v>
      </c>
      <c r="AH148" s="1">
        <v>44875</v>
      </c>
      <c r="AI148" t="s">
        <v>42</v>
      </c>
      <c r="AJ148">
        <v>10.534128138</v>
      </c>
      <c r="AK148">
        <v>59.891818829899997</v>
      </c>
    </row>
    <row r="149" spans="1:37" x14ac:dyDescent="0.2">
      <c r="A149">
        <v>177</v>
      </c>
      <c r="B149" t="s">
        <v>518</v>
      </c>
      <c r="C149">
        <v>111</v>
      </c>
      <c r="D149" t="s">
        <v>519</v>
      </c>
      <c r="E149" t="s">
        <v>519</v>
      </c>
      <c r="F149" s="2">
        <v>2022</v>
      </c>
      <c r="G149" s="2">
        <v>6</v>
      </c>
      <c r="H149" s="2">
        <v>8</v>
      </c>
      <c r="I149" s="2">
        <v>6</v>
      </c>
      <c r="J149" s="2">
        <v>0</v>
      </c>
      <c r="K149" s="2">
        <v>0</v>
      </c>
      <c r="L149" t="s">
        <v>33</v>
      </c>
      <c r="M149" t="s">
        <v>33</v>
      </c>
      <c r="N149" t="s">
        <v>35</v>
      </c>
      <c r="O149" t="s">
        <v>35</v>
      </c>
      <c r="P149" t="s">
        <v>36</v>
      </c>
      <c r="Q149" t="s">
        <v>35</v>
      </c>
      <c r="R149" t="s">
        <v>35</v>
      </c>
      <c r="S149" t="s">
        <v>35</v>
      </c>
      <c r="T149" t="s">
        <v>35</v>
      </c>
      <c r="U149" t="s">
        <v>35</v>
      </c>
      <c r="V149" t="s">
        <v>35</v>
      </c>
      <c r="W149" t="s">
        <v>35</v>
      </c>
      <c r="X149" t="s">
        <v>37</v>
      </c>
      <c r="Y149" t="s">
        <v>35</v>
      </c>
      <c r="Z149" t="s">
        <v>35</v>
      </c>
      <c r="AA149" t="s">
        <v>37</v>
      </c>
      <c r="AB149" t="s">
        <v>38</v>
      </c>
      <c r="AC149" t="s">
        <v>520</v>
      </c>
      <c r="AD149" t="s">
        <v>40</v>
      </c>
      <c r="AE149" t="s">
        <v>41</v>
      </c>
      <c r="AF149" s="1">
        <v>44720</v>
      </c>
      <c r="AG149" s="1">
        <v>44720</v>
      </c>
      <c r="AH149" s="1">
        <v>44875</v>
      </c>
      <c r="AI149" t="s">
        <v>42</v>
      </c>
      <c r="AJ149">
        <v>17.480284988099999</v>
      </c>
      <c r="AK149">
        <v>69.512884103299996</v>
      </c>
    </row>
    <row r="150" spans="1:37" x14ac:dyDescent="0.2">
      <c r="A150">
        <v>262</v>
      </c>
      <c r="B150" t="s">
        <v>737</v>
      </c>
      <c r="C150">
        <v>111</v>
      </c>
      <c r="D150" t="s">
        <v>367</v>
      </c>
      <c r="E150" t="s">
        <v>367</v>
      </c>
      <c r="F150" s="2">
        <v>2022</v>
      </c>
      <c r="G150" s="2">
        <v>6</v>
      </c>
      <c r="H150" s="2">
        <v>8</v>
      </c>
      <c r="I150" s="2">
        <v>8</v>
      </c>
      <c r="J150" s="2">
        <v>16</v>
      </c>
      <c r="K150" s="2">
        <v>49</v>
      </c>
      <c r="L150" t="s">
        <v>33</v>
      </c>
      <c r="M150" t="s">
        <v>33</v>
      </c>
      <c r="N150" t="s">
        <v>35</v>
      </c>
      <c r="O150" t="s">
        <v>35</v>
      </c>
      <c r="P150" t="s">
        <v>36</v>
      </c>
      <c r="Q150" t="s">
        <v>35</v>
      </c>
      <c r="R150" t="s">
        <v>35</v>
      </c>
      <c r="S150" t="s">
        <v>35</v>
      </c>
      <c r="T150" t="s">
        <v>35</v>
      </c>
      <c r="U150" t="s">
        <v>35</v>
      </c>
      <c r="V150" t="s">
        <v>35</v>
      </c>
      <c r="W150" t="s">
        <v>35</v>
      </c>
      <c r="X150" t="s">
        <v>37</v>
      </c>
      <c r="Y150" t="s">
        <v>35</v>
      </c>
      <c r="Z150" t="s">
        <v>35</v>
      </c>
      <c r="AA150" t="s">
        <v>37</v>
      </c>
      <c r="AB150" t="s">
        <v>38</v>
      </c>
      <c r="AC150" t="s">
        <v>738</v>
      </c>
      <c r="AD150" t="s">
        <v>40</v>
      </c>
      <c r="AE150" t="s">
        <v>41</v>
      </c>
      <c r="AF150" s="1">
        <v>44720</v>
      </c>
      <c r="AG150" s="1">
        <v>44720</v>
      </c>
      <c r="AH150" s="1">
        <v>44875</v>
      </c>
      <c r="AI150" t="s">
        <v>42</v>
      </c>
      <c r="AJ150">
        <v>29.1094190815</v>
      </c>
      <c r="AK150">
        <v>70.606553502400004</v>
      </c>
    </row>
    <row r="151" spans="1:37" x14ac:dyDescent="0.2">
      <c r="A151">
        <v>797</v>
      </c>
      <c r="B151" t="s">
        <v>1966</v>
      </c>
      <c r="C151">
        <v>111</v>
      </c>
      <c r="D151" t="s">
        <v>617</v>
      </c>
      <c r="E151" t="s">
        <v>617</v>
      </c>
      <c r="F151" s="2">
        <v>2022</v>
      </c>
      <c r="G151" s="2">
        <v>6</v>
      </c>
      <c r="H151" s="2">
        <v>8</v>
      </c>
      <c r="I151" s="2">
        <v>8</v>
      </c>
      <c r="J151" s="2">
        <v>36</v>
      </c>
      <c r="K151" s="2">
        <v>0</v>
      </c>
      <c r="L151" t="s">
        <v>33</v>
      </c>
      <c r="M151" t="s">
        <v>33</v>
      </c>
      <c r="N151" t="s">
        <v>35</v>
      </c>
      <c r="O151" t="s">
        <v>35</v>
      </c>
      <c r="P151" t="s">
        <v>36</v>
      </c>
      <c r="Q151" t="s">
        <v>35</v>
      </c>
      <c r="R151" t="s">
        <v>35</v>
      </c>
      <c r="S151" t="s">
        <v>35</v>
      </c>
      <c r="T151" t="s">
        <v>35</v>
      </c>
      <c r="U151" t="s">
        <v>35</v>
      </c>
      <c r="V151" t="s">
        <v>35</v>
      </c>
      <c r="W151" t="s">
        <v>35</v>
      </c>
      <c r="X151" t="s">
        <v>37</v>
      </c>
      <c r="Y151" t="s">
        <v>35</v>
      </c>
      <c r="Z151" t="s">
        <v>35</v>
      </c>
      <c r="AA151" t="s">
        <v>37</v>
      </c>
      <c r="AB151" t="s">
        <v>38</v>
      </c>
      <c r="AC151" t="s">
        <v>1967</v>
      </c>
      <c r="AD151" t="s">
        <v>40</v>
      </c>
      <c r="AE151" t="s">
        <v>41</v>
      </c>
      <c r="AF151" s="1">
        <v>44757</v>
      </c>
      <c r="AG151" s="1">
        <v>44757</v>
      </c>
      <c r="AH151" s="1">
        <v>44875</v>
      </c>
      <c r="AI151" t="s">
        <v>42</v>
      </c>
      <c r="AJ151">
        <v>13.6258935186</v>
      </c>
      <c r="AK151">
        <v>64.468893611200002</v>
      </c>
    </row>
    <row r="152" spans="1:37" x14ac:dyDescent="0.2">
      <c r="A152">
        <v>852</v>
      </c>
      <c r="B152" t="s">
        <v>2085</v>
      </c>
      <c r="C152">
        <v>111</v>
      </c>
      <c r="D152" t="s">
        <v>2086</v>
      </c>
      <c r="E152" t="s">
        <v>2086</v>
      </c>
      <c r="F152" s="2">
        <v>2022</v>
      </c>
      <c r="G152" s="2">
        <v>6</v>
      </c>
      <c r="H152" s="2">
        <v>8</v>
      </c>
      <c r="I152" s="2">
        <v>8</v>
      </c>
      <c r="J152" s="2">
        <v>47</v>
      </c>
      <c r="K152" s="2">
        <v>8</v>
      </c>
      <c r="L152" t="s">
        <v>33</v>
      </c>
      <c r="M152" t="s">
        <v>33</v>
      </c>
      <c r="N152" t="s">
        <v>35</v>
      </c>
      <c r="O152" t="s">
        <v>35</v>
      </c>
      <c r="P152" t="s">
        <v>36</v>
      </c>
      <c r="Q152" t="s">
        <v>35</v>
      </c>
      <c r="R152" t="s">
        <v>35</v>
      </c>
      <c r="S152" t="s">
        <v>35</v>
      </c>
      <c r="T152" t="s">
        <v>35</v>
      </c>
      <c r="U152" t="s">
        <v>35</v>
      </c>
      <c r="V152" t="s">
        <v>35</v>
      </c>
      <c r="W152" t="s">
        <v>35</v>
      </c>
      <c r="X152" t="s">
        <v>37</v>
      </c>
      <c r="Y152" t="s">
        <v>35</v>
      </c>
      <c r="Z152" t="s">
        <v>35</v>
      </c>
      <c r="AA152" t="s">
        <v>37</v>
      </c>
      <c r="AB152" t="s">
        <v>38</v>
      </c>
      <c r="AC152" t="s">
        <v>1276</v>
      </c>
      <c r="AD152" t="s">
        <v>40</v>
      </c>
      <c r="AE152" t="s">
        <v>41</v>
      </c>
      <c r="AF152" s="1">
        <v>44721</v>
      </c>
      <c r="AG152" s="1">
        <v>44721</v>
      </c>
      <c r="AH152" s="1">
        <v>44875</v>
      </c>
      <c r="AI152" t="s">
        <v>42</v>
      </c>
      <c r="AJ152">
        <v>8.5272887495000003</v>
      </c>
      <c r="AK152">
        <v>58.994619072200003</v>
      </c>
    </row>
    <row r="153" spans="1:37" x14ac:dyDescent="0.2">
      <c r="A153">
        <v>100</v>
      </c>
      <c r="B153" t="s">
        <v>317</v>
      </c>
      <c r="C153">
        <v>111</v>
      </c>
      <c r="D153" t="s">
        <v>224</v>
      </c>
      <c r="E153" t="s">
        <v>224</v>
      </c>
      <c r="F153" s="2">
        <v>2022</v>
      </c>
      <c r="G153" s="2">
        <v>6</v>
      </c>
      <c r="H153" s="2">
        <v>8</v>
      </c>
      <c r="I153" s="2">
        <v>10</v>
      </c>
      <c r="J153" s="2">
        <v>21</v>
      </c>
      <c r="K153" s="2">
        <v>0</v>
      </c>
      <c r="L153" t="s">
        <v>33</v>
      </c>
      <c r="M153" t="s">
        <v>33</v>
      </c>
      <c r="N153" t="s">
        <v>35</v>
      </c>
      <c r="O153" t="s">
        <v>35</v>
      </c>
      <c r="P153" t="s">
        <v>36</v>
      </c>
      <c r="Q153" t="s">
        <v>35</v>
      </c>
      <c r="R153" t="s">
        <v>35</v>
      </c>
      <c r="S153" t="s">
        <v>35</v>
      </c>
      <c r="T153" t="s">
        <v>35</v>
      </c>
      <c r="U153" t="s">
        <v>35</v>
      </c>
      <c r="V153" t="s">
        <v>35</v>
      </c>
      <c r="W153" t="s">
        <v>35</v>
      </c>
      <c r="X153" t="s">
        <v>37</v>
      </c>
      <c r="Y153" t="s">
        <v>35</v>
      </c>
      <c r="Z153" t="s">
        <v>35</v>
      </c>
      <c r="AA153" t="s">
        <v>37</v>
      </c>
      <c r="AB153" t="s">
        <v>38</v>
      </c>
      <c r="AC153" t="s">
        <v>318</v>
      </c>
      <c r="AD153" t="s">
        <v>40</v>
      </c>
      <c r="AE153" t="s">
        <v>41</v>
      </c>
      <c r="AF153" s="1">
        <v>44721</v>
      </c>
      <c r="AG153" s="1">
        <v>44721</v>
      </c>
      <c r="AH153" s="1">
        <v>44875</v>
      </c>
      <c r="AI153" t="s">
        <v>42</v>
      </c>
      <c r="AJ153">
        <v>10.2985555938</v>
      </c>
      <c r="AK153">
        <v>60.066960267799999</v>
      </c>
    </row>
    <row r="154" spans="1:37" x14ac:dyDescent="0.2">
      <c r="A154">
        <v>325</v>
      </c>
      <c r="B154" t="s">
        <v>879</v>
      </c>
      <c r="C154">
        <v>111</v>
      </c>
      <c r="D154" t="s">
        <v>74</v>
      </c>
      <c r="E154" t="s">
        <v>74</v>
      </c>
      <c r="F154" s="2">
        <v>2022</v>
      </c>
      <c r="G154" s="2">
        <v>6</v>
      </c>
      <c r="H154" s="2">
        <v>8</v>
      </c>
      <c r="I154" s="2">
        <v>11</v>
      </c>
      <c r="J154" s="2">
        <v>25</v>
      </c>
      <c r="K154" s="2">
        <v>51</v>
      </c>
      <c r="L154" t="s">
        <v>33</v>
      </c>
      <c r="M154" t="s">
        <v>33</v>
      </c>
      <c r="N154" t="s">
        <v>35</v>
      </c>
      <c r="O154" t="s">
        <v>35</v>
      </c>
      <c r="P154" t="s">
        <v>36</v>
      </c>
      <c r="Q154" t="s">
        <v>35</v>
      </c>
      <c r="R154" t="s">
        <v>35</v>
      </c>
      <c r="S154" t="s">
        <v>35</v>
      </c>
      <c r="T154" t="s">
        <v>35</v>
      </c>
      <c r="U154" t="s">
        <v>35</v>
      </c>
      <c r="V154" t="s">
        <v>35</v>
      </c>
      <c r="W154" t="s">
        <v>35</v>
      </c>
      <c r="X154" t="s">
        <v>37</v>
      </c>
      <c r="Y154" t="s">
        <v>35</v>
      </c>
      <c r="Z154" t="s">
        <v>35</v>
      </c>
      <c r="AA154" t="s">
        <v>37</v>
      </c>
      <c r="AB154" t="s">
        <v>38</v>
      </c>
      <c r="AC154" t="s">
        <v>75</v>
      </c>
      <c r="AD154" t="s">
        <v>40</v>
      </c>
      <c r="AE154" t="s">
        <v>41</v>
      </c>
      <c r="AF154" s="1">
        <v>44721</v>
      </c>
      <c r="AG154" s="1">
        <v>44721</v>
      </c>
      <c r="AH154" s="1">
        <v>44875</v>
      </c>
      <c r="AI154" t="s">
        <v>42</v>
      </c>
      <c r="AJ154">
        <v>8.7245703026000001</v>
      </c>
      <c r="AK154">
        <v>59.288276185699999</v>
      </c>
    </row>
    <row r="155" spans="1:37" x14ac:dyDescent="0.2">
      <c r="A155">
        <v>188</v>
      </c>
      <c r="B155" t="s">
        <v>545</v>
      </c>
      <c r="C155">
        <v>111</v>
      </c>
      <c r="D155" t="s">
        <v>74</v>
      </c>
      <c r="E155" t="s">
        <v>74</v>
      </c>
      <c r="F155" s="2">
        <v>2022</v>
      </c>
      <c r="G155" s="2">
        <v>6</v>
      </c>
      <c r="H155" s="2">
        <v>8</v>
      </c>
      <c r="I155" s="2">
        <v>11</v>
      </c>
      <c r="J155" s="2">
        <v>50</v>
      </c>
      <c r="K155" s="2">
        <v>12</v>
      </c>
      <c r="L155" t="s">
        <v>33</v>
      </c>
      <c r="M155" t="s">
        <v>33</v>
      </c>
      <c r="N155" t="s">
        <v>35</v>
      </c>
      <c r="O155" t="s">
        <v>35</v>
      </c>
      <c r="P155" t="s">
        <v>36</v>
      </c>
      <c r="Q155" t="s">
        <v>35</v>
      </c>
      <c r="R155" t="s">
        <v>35</v>
      </c>
      <c r="S155" t="s">
        <v>35</v>
      </c>
      <c r="T155" t="s">
        <v>35</v>
      </c>
      <c r="U155" t="s">
        <v>35</v>
      </c>
      <c r="V155" t="s">
        <v>35</v>
      </c>
      <c r="W155" t="s">
        <v>35</v>
      </c>
      <c r="X155" t="s">
        <v>37</v>
      </c>
      <c r="Y155" t="s">
        <v>35</v>
      </c>
      <c r="Z155" t="s">
        <v>35</v>
      </c>
      <c r="AA155" t="s">
        <v>37</v>
      </c>
      <c r="AB155" t="s">
        <v>38</v>
      </c>
      <c r="AC155" t="s">
        <v>75</v>
      </c>
      <c r="AD155" t="s">
        <v>40</v>
      </c>
      <c r="AE155" t="s">
        <v>41</v>
      </c>
      <c r="AF155" s="1">
        <v>44721</v>
      </c>
      <c r="AG155" s="1">
        <v>44721</v>
      </c>
      <c r="AH155" s="1">
        <v>44875</v>
      </c>
      <c r="AI155" t="s">
        <v>42</v>
      </c>
      <c r="AJ155">
        <v>8.7287601674000008</v>
      </c>
      <c r="AK155">
        <v>59.286749599399997</v>
      </c>
    </row>
    <row r="156" spans="1:37" x14ac:dyDescent="0.2">
      <c r="A156">
        <v>466</v>
      </c>
      <c r="B156" t="s">
        <v>1206</v>
      </c>
      <c r="C156">
        <v>111</v>
      </c>
      <c r="D156" t="s">
        <v>241</v>
      </c>
      <c r="E156" t="s">
        <v>241</v>
      </c>
      <c r="F156" s="2">
        <v>2022</v>
      </c>
      <c r="G156" s="2">
        <v>6</v>
      </c>
      <c r="H156" s="2">
        <v>8</v>
      </c>
      <c r="I156" s="2">
        <v>15</v>
      </c>
      <c r="J156" s="2">
        <v>24</v>
      </c>
      <c r="K156" s="2">
        <v>0</v>
      </c>
      <c r="L156" t="s">
        <v>33</v>
      </c>
      <c r="M156" t="s">
        <v>33</v>
      </c>
      <c r="N156" t="s">
        <v>35</v>
      </c>
      <c r="O156" t="s">
        <v>35</v>
      </c>
      <c r="P156" t="s">
        <v>36</v>
      </c>
      <c r="Q156" t="s">
        <v>35</v>
      </c>
      <c r="R156" t="s">
        <v>35</v>
      </c>
      <c r="S156" t="s">
        <v>35</v>
      </c>
      <c r="T156" t="s">
        <v>35</v>
      </c>
      <c r="U156" t="s">
        <v>35</v>
      </c>
      <c r="V156" t="s">
        <v>35</v>
      </c>
      <c r="W156" t="s">
        <v>35</v>
      </c>
      <c r="X156" t="s">
        <v>37</v>
      </c>
      <c r="Y156" t="s">
        <v>35</v>
      </c>
      <c r="Z156" t="s">
        <v>35</v>
      </c>
      <c r="AA156" t="s">
        <v>37</v>
      </c>
      <c r="AB156" t="s">
        <v>38</v>
      </c>
      <c r="AC156" t="s">
        <v>1207</v>
      </c>
      <c r="AD156" t="s">
        <v>40</v>
      </c>
      <c r="AE156" t="s">
        <v>41</v>
      </c>
      <c r="AF156" s="1">
        <v>44720</v>
      </c>
      <c r="AG156" s="1">
        <v>44720</v>
      </c>
      <c r="AH156" s="1">
        <v>44875</v>
      </c>
      <c r="AI156" t="s">
        <v>42</v>
      </c>
      <c r="AJ156">
        <v>7.3312910963000002</v>
      </c>
      <c r="AK156">
        <v>61.023750671400002</v>
      </c>
    </row>
    <row r="157" spans="1:37" x14ac:dyDescent="0.2">
      <c r="A157">
        <v>759</v>
      </c>
      <c r="B157" t="s">
        <v>1881</v>
      </c>
      <c r="C157">
        <v>130</v>
      </c>
      <c r="F157" s="2">
        <v>2022</v>
      </c>
      <c r="G157" s="2">
        <v>6</v>
      </c>
      <c r="H157" s="2">
        <v>8</v>
      </c>
      <c r="I157" s="2">
        <v>18</v>
      </c>
      <c r="J157" s="2">
        <v>56</v>
      </c>
      <c r="K157" s="2">
        <v>28</v>
      </c>
      <c r="L157" t="s">
        <v>71</v>
      </c>
      <c r="M157" t="s">
        <v>33</v>
      </c>
      <c r="N157" t="s">
        <v>35</v>
      </c>
      <c r="O157" t="s">
        <v>35</v>
      </c>
      <c r="P157" t="s">
        <v>35</v>
      </c>
      <c r="Q157" t="s">
        <v>35</v>
      </c>
      <c r="R157" t="s">
        <v>35</v>
      </c>
      <c r="S157" t="s">
        <v>35</v>
      </c>
      <c r="T157" t="s">
        <v>35</v>
      </c>
      <c r="U157" t="s">
        <v>35</v>
      </c>
      <c r="V157" t="s">
        <v>35</v>
      </c>
      <c r="W157" t="s">
        <v>35</v>
      </c>
      <c r="X157" t="s">
        <v>36</v>
      </c>
      <c r="Y157" t="s">
        <v>35</v>
      </c>
      <c r="Z157" t="s">
        <v>35</v>
      </c>
      <c r="AA157" t="s">
        <v>37</v>
      </c>
      <c r="AB157" t="s">
        <v>38</v>
      </c>
      <c r="AC157" t="s">
        <v>1882</v>
      </c>
      <c r="AD157" t="s">
        <v>40</v>
      </c>
      <c r="AE157" t="s">
        <v>41</v>
      </c>
      <c r="AF157" s="1">
        <v>44720</v>
      </c>
      <c r="AG157" s="1">
        <v>44720</v>
      </c>
      <c r="AH157" s="1">
        <v>44875</v>
      </c>
      <c r="AI157" t="s">
        <v>42</v>
      </c>
      <c r="AJ157">
        <v>13.3971381874</v>
      </c>
      <c r="AK157">
        <v>68.162099126000001</v>
      </c>
    </row>
    <row r="158" spans="1:37" x14ac:dyDescent="0.2">
      <c r="A158">
        <v>505</v>
      </c>
      <c r="B158" t="s">
        <v>1293</v>
      </c>
      <c r="C158">
        <v>111</v>
      </c>
      <c r="D158" t="s">
        <v>730</v>
      </c>
      <c r="E158" t="s">
        <v>730</v>
      </c>
      <c r="F158" s="2">
        <v>2022</v>
      </c>
      <c r="G158" s="2">
        <v>6</v>
      </c>
      <c r="H158" s="2">
        <v>9</v>
      </c>
      <c r="I158" s="2">
        <v>1</v>
      </c>
      <c r="J158" s="2">
        <v>9</v>
      </c>
      <c r="K158" s="2">
        <v>0</v>
      </c>
      <c r="L158" t="s">
        <v>33</v>
      </c>
      <c r="M158" t="s">
        <v>33</v>
      </c>
      <c r="N158" t="s">
        <v>35</v>
      </c>
      <c r="O158" t="s">
        <v>35</v>
      </c>
      <c r="P158" t="s">
        <v>36</v>
      </c>
      <c r="Q158" t="s">
        <v>35</v>
      </c>
      <c r="R158" t="s">
        <v>35</v>
      </c>
      <c r="S158" t="s">
        <v>35</v>
      </c>
      <c r="T158" t="s">
        <v>35</v>
      </c>
      <c r="U158" t="s">
        <v>35</v>
      </c>
      <c r="V158" t="s">
        <v>35</v>
      </c>
      <c r="W158" t="s">
        <v>35</v>
      </c>
      <c r="X158" t="s">
        <v>37</v>
      </c>
      <c r="Y158" t="s">
        <v>35</v>
      </c>
      <c r="Z158" t="s">
        <v>35</v>
      </c>
      <c r="AA158" t="s">
        <v>37</v>
      </c>
      <c r="AB158" t="s">
        <v>38</v>
      </c>
      <c r="AC158" t="s">
        <v>1294</v>
      </c>
      <c r="AD158" t="s">
        <v>40</v>
      </c>
      <c r="AE158" t="s">
        <v>41</v>
      </c>
      <c r="AF158" s="1">
        <v>44721</v>
      </c>
      <c r="AG158" s="1">
        <v>44721</v>
      </c>
      <c r="AH158" s="1">
        <v>44875</v>
      </c>
      <c r="AI158" t="s">
        <v>42</v>
      </c>
      <c r="AJ158">
        <v>17.9978698687</v>
      </c>
      <c r="AK158">
        <v>68.473326927100004</v>
      </c>
    </row>
    <row r="159" spans="1:37" x14ac:dyDescent="0.2">
      <c r="A159">
        <v>303</v>
      </c>
      <c r="B159" t="s">
        <v>828</v>
      </c>
      <c r="C159">
        <v>111</v>
      </c>
      <c r="D159" t="s">
        <v>829</v>
      </c>
      <c r="E159" t="s">
        <v>829</v>
      </c>
      <c r="F159" s="2">
        <v>2022</v>
      </c>
      <c r="G159" s="2">
        <v>6</v>
      </c>
      <c r="H159" s="2">
        <v>10</v>
      </c>
      <c r="I159" s="2">
        <v>7</v>
      </c>
      <c r="J159" s="2">
        <v>36</v>
      </c>
      <c r="K159" s="2">
        <v>3</v>
      </c>
      <c r="L159" t="s">
        <v>33</v>
      </c>
      <c r="M159" t="s">
        <v>33</v>
      </c>
      <c r="N159" t="s">
        <v>35</v>
      </c>
      <c r="O159" t="s">
        <v>35</v>
      </c>
      <c r="P159" t="s">
        <v>36</v>
      </c>
      <c r="Q159" t="s">
        <v>35</v>
      </c>
      <c r="R159" t="s">
        <v>35</v>
      </c>
      <c r="S159" t="s">
        <v>35</v>
      </c>
      <c r="T159" t="s">
        <v>35</v>
      </c>
      <c r="U159" t="s">
        <v>35</v>
      </c>
      <c r="V159" t="s">
        <v>35</v>
      </c>
      <c r="W159" t="s">
        <v>35</v>
      </c>
      <c r="X159" t="s">
        <v>37</v>
      </c>
      <c r="Y159" t="s">
        <v>35</v>
      </c>
      <c r="Z159" t="s">
        <v>35</v>
      </c>
      <c r="AA159" t="s">
        <v>37</v>
      </c>
      <c r="AB159" t="s">
        <v>38</v>
      </c>
      <c r="AC159" t="s">
        <v>131</v>
      </c>
      <c r="AD159" t="s">
        <v>40</v>
      </c>
      <c r="AE159" t="s">
        <v>41</v>
      </c>
      <c r="AF159" s="1">
        <v>44722</v>
      </c>
      <c r="AG159" s="1">
        <v>44722</v>
      </c>
      <c r="AH159" s="1">
        <v>44875</v>
      </c>
      <c r="AI159" t="s">
        <v>42</v>
      </c>
      <c r="AJ159">
        <v>15.963606025700001</v>
      </c>
      <c r="AK159">
        <v>67.965479091199995</v>
      </c>
    </row>
    <row r="160" spans="1:37" x14ac:dyDescent="0.2">
      <c r="A160">
        <v>187</v>
      </c>
      <c r="B160" t="s">
        <v>543</v>
      </c>
      <c r="C160">
        <v>111</v>
      </c>
      <c r="D160" t="s">
        <v>544</v>
      </c>
      <c r="E160" t="s">
        <v>544</v>
      </c>
      <c r="F160" s="2">
        <v>2022</v>
      </c>
      <c r="G160" s="2">
        <v>6</v>
      </c>
      <c r="H160" s="2">
        <v>10</v>
      </c>
      <c r="I160" s="2">
        <v>7</v>
      </c>
      <c r="J160" s="2">
        <v>48</v>
      </c>
      <c r="K160" s="2">
        <v>43</v>
      </c>
      <c r="L160" t="s">
        <v>33</v>
      </c>
      <c r="M160" t="s">
        <v>33</v>
      </c>
      <c r="N160" t="s">
        <v>35</v>
      </c>
      <c r="O160" t="s">
        <v>35</v>
      </c>
      <c r="P160" t="s">
        <v>36</v>
      </c>
      <c r="Q160" t="s">
        <v>35</v>
      </c>
      <c r="R160" t="s">
        <v>35</v>
      </c>
      <c r="S160" t="s">
        <v>35</v>
      </c>
      <c r="T160" t="s">
        <v>35</v>
      </c>
      <c r="U160" t="s">
        <v>35</v>
      </c>
      <c r="V160" t="s">
        <v>35</v>
      </c>
      <c r="W160" t="s">
        <v>35</v>
      </c>
      <c r="X160" t="s">
        <v>37</v>
      </c>
      <c r="Y160" t="s">
        <v>35</v>
      </c>
      <c r="Z160" t="s">
        <v>35</v>
      </c>
      <c r="AA160" t="s">
        <v>37</v>
      </c>
      <c r="AB160" t="s">
        <v>38</v>
      </c>
      <c r="AC160" t="s">
        <v>131</v>
      </c>
      <c r="AD160" t="s">
        <v>40</v>
      </c>
      <c r="AE160" t="s">
        <v>41</v>
      </c>
      <c r="AF160" s="1">
        <v>44722</v>
      </c>
      <c r="AG160" s="1">
        <v>44722</v>
      </c>
      <c r="AH160" s="1">
        <v>44875</v>
      </c>
      <c r="AI160" t="s">
        <v>42</v>
      </c>
      <c r="AJ160">
        <v>15.8875441901</v>
      </c>
      <c r="AK160">
        <v>68.108333450700002</v>
      </c>
    </row>
    <row r="161" spans="1:37" x14ac:dyDescent="0.2">
      <c r="A161">
        <v>287</v>
      </c>
      <c r="B161" t="s">
        <v>791</v>
      </c>
      <c r="C161">
        <v>111</v>
      </c>
      <c r="D161" t="s">
        <v>285</v>
      </c>
      <c r="E161" t="s">
        <v>285</v>
      </c>
      <c r="F161" s="2">
        <v>2022</v>
      </c>
      <c r="G161" s="2">
        <v>6</v>
      </c>
      <c r="H161" s="2">
        <v>10</v>
      </c>
      <c r="I161" s="2">
        <v>7</v>
      </c>
      <c r="J161" s="2">
        <v>56</v>
      </c>
      <c r="K161" s="2">
        <v>0</v>
      </c>
      <c r="L161" t="s">
        <v>33</v>
      </c>
      <c r="M161" t="s">
        <v>33</v>
      </c>
      <c r="N161" t="s">
        <v>35</v>
      </c>
      <c r="O161" t="s">
        <v>35</v>
      </c>
      <c r="P161" t="s">
        <v>36</v>
      </c>
      <c r="Q161" t="s">
        <v>35</v>
      </c>
      <c r="R161" t="s">
        <v>35</v>
      </c>
      <c r="S161" t="s">
        <v>35</v>
      </c>
      <c r="T161" t="s">
        <v>35</v>
      </c>
      <c r="U161" t="s">
        <v>35</v>
      </c>
      <c r="V161" t="s">
        <v>35</v>
      </c>
      <c r="W161" t="s">
        <v>35</v>
      </c>
      <c r="X161" t="s">
        <v>37</v>
      </c>
      <c r="Y161" t="s">
        <v>35</v>
      </c>
      <c r="Z161" t="s">
        <v>35</v>
      </c>
      <c r="AA161" t="s">
        <v>37</v>
      </c>
      <c r="AB161" t="s">
        <v>38</v>
      </c>
      <c r="AC161" t="s">
        <v>792</v>
      </c>
      <c r="AD161" t="s">
        <v>40</v>
      </c>
      <c r="AE161" t="s">
        <v>41</v>
      </c>
      <c r="AF161" s="1">
        <v>44725</v>
      </c>
      <c r="AG161" s="1">
        <v>44725</v>
      </c>
      <c r="AH161" s="1">
        <v>44875</v>
      </c>
      <c r="AI161" t="s">
        <v>42</v>
      </c>
      <c r="AJ161">
        <v>5.0689579800000004</v>
      </c>
      <c r="AK161">
        <v>60.127520305899999</v>
      </c>
    </row>
    <row r="162" spans="1:37" x14ac:dyDescent="0.2">
      <c r="A162">
        <v>344</v>
      </c>
      <c r="B162" t="s">
        <v>919</v>
      </c>
      <c r="C162">
        <v>111</v>
      </c>
      <c r="D162" t="s">
        <v>920</v>
      </c>
      <c r="E162" t="s">
        <v>920</v>
      </c>
      <c r="F162" s="2">
        <v>2022</v>
      </c>
      <c r="G162" s="2">
        <v>6</v>
      </c>
      <c r="H162" s="2">
        <v>10</v>
      </c>
      <c r="I162" s="2">
        <v>11</v>
      </c>
      <c r="J162" s="2">
        <v>27</v>
      </c>
      <c r="K162" s="2">
        <v>0</v>
      </c>
      <c r="L162" t="s">
        <v>33</v>
      </c>
      <c r="M162" t="s">
        <v>33</v>
      </c>
      <c r="N162" t="s">
        <v>35</v>
      </c>
      <c r="O162" t="s">
        <v>35</v>
      </c>
      <c r="P162" t="s">
        <v>36</v>
      </c>
      <c r="Q162" t="s">
        <v>35</v>
      </c>
      <c r="R162" t="s">
        <v>35</v>
      </c>
      <c r="S162" t="s">
        <v>35</v>
      </c>
      <c r="T162" t="s">
        <v>35</v>
      </c>
      <c r="U162" t="s">
        <v>35</v>
      </c>
      <c r="V162" t="s">
        <v>35</v>
      </c>
      <c r="W162" t="s">
        <v>35</v>
      </c>
      <c r="X162" t="s">
        <v>37</v>
      </c>
      <c r="Y162" t="s">
        <v>35</v>
      </c>
      <c r="Z162" t="s">
        <v>35</v>
      </c>
      <c r="AA162" t="s">
        <v>37</v>
      </c>
      <c r="AB162" t="s">
        <v>38</v>
      </c>
      <c r="AC162" t="s">
        <v>921</v>
      </c>
      <c r="AD162" t="s">
        <v>40</v>
      </c>
      <c r="AE162" t="s">
        <v>41</v>
      </c>
      <c r="AF162" s="1">
        <v>44725</v>
      </c>
      <c r="AG162" s="1">
        <v>44725</v>
      </c>
      <c r="AH162" s="1">
        <v>44875</v>
      </c>
      <c r="AI162" t="s">
        <v>42</v>
      </c>
      <c r="AJ162">
        <v>26.029036237300001</v>
      </c>
      <c r="AK162">
        <v>70.989651515099993</v>
      </c>
    </row>
    <row r="163" spans="1:37" x14ac:dyDescent="0.2">
      <c r="A163">
        <v>854</v>
      </c>
      <c r="B163" t="s">
        <v>2090</v>
      </c>
      <c r="C163">
        <v>111</v>
      </c>
      <c r="D163" t="s">
        <v>124</v>
      </c>
      <c r="E163" t="s">
        <v>124</v>
      </c>
      <c r="F163" s="2">
        <v>2022</v>
      </c>
      <c r="G163" s="2">
        <v>6</v>
      </c>
      <c r="H163" s="2">
        <v>10</v>
      </c>
      <c r="I163" s="2">
        <v>11</v>
      </c>
      <c r="J163" s="2">
        <v>33</v>
      </c>
      <c r="K163" s="2">
        <v>22</v>
      </c>
      <c r="L163" t="s">
        <v>33</v>
      </c>
      <c r="M163" t="s">
        <v>33</v>
      </c>
      <c r="N163" t="s">
        <v>35</v>
      </c>
      <c r="O163" t="s">
        <v>35</v>
      </c>
      <c r="P163" t="s">
        <v>36</v>
      </c>
      <c r="Q163" t="s">
        <v>35</v>
      </c>
      <c r="R163" t="s">
        <v>35</v>
      </c>
      <c r="S163" t="s">
        <v>35</v>
      </c>
      <c r="T163" t="s">
        <v>35</v>
      </c>
      <c r="U163" t="s">
        <v>35</v>
      </c>
      <c r="V163" t="s">
        <v>35</v>
      </c>
      <c r="W163" t="s">
        <v>35</v>
      </c>
      <c r="X163" t="s">
        <v>37</v>
      </c>
      <c r="Y163" t="s">
        <v>35</v>
      </c>
      <c r="Z163" t="s">
        <v>35</v>
      </c>
      <c r="AA163" t="s">
        <v>37</v>
      </c>
      <c r="AB163" t="s">
        <v>38</v>
      </c>
      <c r="AC163" t="s">
        <v>125</v>
      </c>
      <c r="AD163" t="s">
        <v>40</v>
      </c>
      <c r="AE163" t="s">
        <v>41</v>
      </c>
      <c r="AF163" s="1">
        <v>44725</v>
      </c>
      <c r="AG163" s="1">
        <v>44725</v>
      </c>
      <c r="AH163" s="1">
        <v>44875</v>
      </c>
      <c r="AI163" t="s">
        <v>42</v>
      </c>
      <c r="AJ163">
        <v>23.662335171900001</v>
      </c>
      <c r="AK163">
        <v>70.655055278999995</v>
      </c>
    </row>
    <row r="164" spans="1:37" x14ac:dyDescent="0.2">
      <c r="A164">
        <v>280</v>
      </c>
      <c r="B164" t="s">
        <v>778</v>
      </c>
      <c r="C164">
        <v>111</v>
      </c>
      <c r="D164" t="s">
        <v>124</v>
      </c>
      <c r="E164" t="s">
        <v>124</v>
      </c>
      <c r="F164" s="2">
        <v>2022</v>
      </c>
      <c r="G164" s="2">
        <v>6</v>
      </c>
      <c r="H164" s="2">
        <v>10</v>
      </c>
      <c r="I164" s="2">
        <v>11</v>
      </c>
      <c r="J164" s="2">
        <v>35</v>
      </c>
      <c r="K164" s="2">
        <v>45</v>
      </c>
      <c r="L164" t="s">
        <v>33</v>
      </c>
      <c r="M164" t="s">
        <v>33</v>
      </c>
      <c r="N164" t="s">
        <v>35</v>
      </c>
      <c r="O164" t="s">
        <v>35</v>
      </c>
      <c r="P164" t="s">
        <v>36</v>
      </c>
      <c r="Q164" t="s">
        <v>35</v>
      </c>
      <c r="R164" t="s">
        <v>35</v>
      </c>
      <c r="S164" t="s">
        <v>35</v>
      </c>
      <c r="T164" t="s">
        <v>35</v>
      </c>
      <c r="U164" t="s">
        <v>35</v>
      </c>
      <c r="V164" t="s">
        <v>35</v>
      </c>
      <c r="W164" t="s">
        <v>35</v>
      </c>
      <c r="X164" t="s">
        <v>37</v>
      </c>
      <c r="Y164" t="s">
        <v>35</v>
      </c>
      <c r="Z164" t="s">
        <v>35</v>
      </c>
      <c r="AA164" t="s">
        <v>37</v>
      </c>
      <c r="AB164" t="s">
        <v>38</v>
      </c>
      <c r="AC164" t="s">
        <v>125</v>
      </c>
      <c r="AD164" t="s">
        <v>40</v>
      </c>
      <c r="AE164" t="s">
        <v>41</v>
      </c>
      <c r="AF164" s="1">
        <v>44725</v>
      </c>
      <c r="AG164" s="1">
        <v>44725</v>
      </c>
      <c r="AH164" s="1">
        <v>44875</v>
      </c>
      <c r="AI164" t="s">
        <v>42</v>
      </c>
      <c r="AJ164">
        <v>23.6639147084</v>
      </c>
      <c r="AK164">
        <v>70.655676657900003</v>
      </c>
    </row>
    <row r="165" spans="1:37" x14ac:dyDescent="0.2">
      <c r="A165">
        <v>28</v>
      </c>
      <c r="B165" t="s">
        <v>123</v>
      </c>
      <c r="C165">
        <v>111</v>
      </c>
      <c r="D165" t="s">
        <v>124</v>
      </c>
      <c r="E165" t="s">
        <v>124</v>
      </c>
      <c r="F165" s="2">
        <v>2022</v>
      </c>
      <c r="G165" s="2">
        <v>6</v>
      </c>
      <c r="H165" s="2">
        <v>10</v>
      </c>
      <c r="I165" s="2">
        <v>11</v>
      </c>
      <c r="J165" s="2">
        <v>38</v>
      </c>
      <c r="K165" s="2">
        <v>2</v>
      </c>
      <c r="L165" t="s">
        <v>33</v>
      </c>
      <c r="M165" t="s">
        <v>33</v>
      </c>
      <c r="N165" t="s">
        <v>35</v>
      </c>
      <c r="O165" t="s">
        <v>35</v>
      </c>
      <c r="P165" t="s">
        <v>36</v>
      </c>
      <c r="Q165" t="s">
        <v>35</v>
      </c>
      <c r="R165" t="s">
        <v>35</v>
      </c>
      <c r="S165" t="s">
        <v>35</v>
      </c>
      <c r="T165" t="s">
        <v>35</v>
      </c>
      <c r="U165" t="s">
        <v>35</v>
      </c>
      <c r="V165" t="s">
        <v>35</v>
      </c>
      <c r="W165" t="s">
        <v>35</v>
      </c>
      <c r="X165" t="s">
        <v>37</v>
      </c>
      <c r="Y165" t="s">
        <v>35</v>
      </c>
      <c r="Z165" t="s">
        <v>35</v>
      </c>
      <c r="AA165" t="s">
        <v>37</v>
      </c>
      <c r="AB165" t="s">
        <v>38</v>
      </c>
      <c r="AC165" t="s">
        <v>125</v>
      </c>
      <c r="AD165" t="s">
        <v>40</v>
      </c>
      <c r="AE165" t="s">
        <v>41</v>
      </c>
      <c r="AF165" s="1">
        <v>44725</v>
      </c>
      <c r="AG165" s="1">
        <v>44725</v>
      </c>
      <c r="AH165" s="1">
        <v>44875</v>
      </c>
      <c r="AI165" t="s">
        <v>42</v>
      </c>
      <c r="AJ165">
        <v>23.664478170100001</v>
      </c>
      <c r="AK165">
        <v>70.6563464579</v>
      </c>
    </row>
    <row r="166" spans="1:37" x14ac:dyDescent="0.2">
      <c r="A166">
        <v>482</v>
      </c>
      <c r="B166" t="s">
        <v>1241</v>
      </c>
      <c r="C166">
        <v>111</v>
      </c>
      <c r="D166" t="s">
        <v>124</v>
      </c>
      <c r="E166" t="s">
        <v>124</v>
      </c>
      <c r="F166" s="2">
        <v>2022</v>
      </c>
      <c r="G166" s="2">
        <v>6</v>
      </c>
      <c r="H166" s="2">
        <v>10</v>
      </c>
      <c r="I166" s="2">
        <v>11</v>
      </c>
      <c r="J166" s="2">
        <v>40</v>
      </c>
      <c r="K166" s="2">
        <v>26</v>
      </c>
      <c r="L166" t="s">
        <v>33</v>
      </c>
      <c r="M166" t="s">
        <v>33</v>
      </c>
      <c r="N166" t="s">
        <v>35</v>
      </c>
      <c r="O166" t="s">
        <v>35</v>
      </c>
      <c r="P166" t="s">
        <v>36</v>
      </c>
      <c r="Q166" t="s">
        <v>35</v>
      </c>
      <c r="R166" t="s">
        <v>35</v>
      </c>
      <c r="S166" t="s">
        <v>35</v>
      </c>
      <c r="T166" t="s">
        <v>35</v>
      </c>
      <c r="U166" t="s">
        <v>35</v>
      </c>
      <c r="V166" t="s">
        <v>35</v>
      </c>
      <c r="W166" t="s">
        <v>35</v>
      </c>
      <c r="X166" t="s">
        <v>37</v>
      </c>
      <c r="Y166" t="s">
        <v>35</v>
      </c>
      <c r="Z166" t="s">
        <v>35</v>
      </c>
      <c r="AA166" t="s">
        <v>37</v>
      </c>
      <c r="AB166" t="s">
        <v>38</v>
      </c>
      <c r="AC166" t="s">
        <v>125</v>
      </c>
      <c r="AD166" t="s">
        <v>40</v>
      </c>
      <c r="AE166" t="s">
        <v>41</v>
      </c>
      <c r="AF166" s="1">
        <v>44725</v>
      </c>
      <c r="AG166" s="1">
        <v>44725</v>
      </c>
      <c r="AH166" s="1">
        <v>44875</v>
      </c>
      <c r="AI166" t="s">
        <v>42</v>
      </c>
      <c r="AJ166">
        <v>23.664608554499999</v>
      </c>
      <c r="AK166">
        <v>70.656521193100005</v>
      </c>
    </row>
    <row r="167" spans="1:37" x14ac:dyDescent="0.2">
      <c r="A167">
        <v>242</v>
      </c>
      <c r="B167" t="s">
        <v>688</v>
      </c>
      <c r="C167">
        <v>111</v>
      </c>
      <c r="D167" t="s">
        <v>124</v>
      </c>
      <c r="E167" t="s">
        <v>124</v>
      </c>
      <c r="F167" s="2">
        <v>2022</v>
      </c>
      <c r="G167" s="2">
        <v>6</v>
      </c>
      <c r="H167" s="2">
        <v>10</v>
      </c>
      <c r="I167" s="2">
        <v>11</v>
      </c>
      <c r="J167" s="2">
        <v>43</v>
      </c>
      <c r="K167" s="2">
        <v>19</v>
      </c>
      <c r="L167" t="s">
        <v>33</v>
      </c>
      <c r="M167" t="s">
        <v>33</v>
      </c>
      <c r="N167" t="s">
        <v>35</v>
      </c>
      <c r="O167" t="s">
        <v>35</v>
      </c>
      <c r="P167" t="s">
        <v>36</v>
      </c>
      <c r="Q167" t="s">
        <v>35</v>
      </c>
      <c r="R167" t="s">
        <v>35</v>
      </c>
      <c r="S167" t="s">
        <v>35</v>
      </c>
      <c r="T167" t="s">
        <v>35</v>
      </c>
      <c r="U167" t="s">
        <v>35</v>
      </c>
      <c r="V167" t="s">
        <v>35</v>
      </c>
      <c r="W167" t="s">
        <v>35</v>
      </c>
      <c r="X167" t="s">
        <v>37</v>
      </c>
      <c r="Y167" t="s">
        <v>35</v>
      </c>
      <c r="Z167" t="s">
        <v>35</v>
      </c>
      <c r="AA167" t="s">
        <v>37</v>
      </c>
      <c r="AB167" t="s">
        <v>38</v>
      </c>
      <c r="AC167" t="s">
        <v>125</v>
      </c>
      <c r="AD167" t="s">
        <v>40</v>
      </c>
      <c r="AE167" t="s">
        <v>41</v>
      </c>
      <c r="AF167" s="1">
        <v>44725</v>
      </c>
      <c r="AG167" s="1">
        <v>44725</v>
      </c>
      <c r="AH167" s="1">
        <v>44875</v>
      </c>
      <c r="AI167" t="s">
        <v>42</v>
      </c>
      <c r="AJ167">
        <v>23.6650040938</v>
      </c>
      <c r="AK167">
        <v>70.657244234100006</v>
      </c>
    </row>
    <row r="168" spans="1:37" x14ac:dyDescent="0.2">
      <c r="A168">
        <v>329</v>
      </c>
      <c r="B168" t="s">
        <v>886</v>
      </c>
      <c r="C168">
        <v>111</v>
      </c>
      <c r="D168" t="s">
        <v>887</v>
      </c>
      <c r="E168" t="s">
        <v>887</v>
      </c>
      <c r="F168" s="2">
        <v>2022</v>
      </c>
      <c r="G168" s="2">
        <v>6</v>
      </c>
      <c r="H168" s="2">
        <v>10</v>
      </c>
      <c r="I168" s="2">
        <v>12</v>
      </c>
      <c r="J168" s="2">
        <v>0</v>
      </c>
      <c r="K168" s="2">
        <v>0</v>
      </c>
      <c r="L168" t="s">
        <v>33</v>
      </c>
      <c r="M168" t="s">
        <v>33</v>
      </c>
      <c r="N168" t="s">
        <v>35</v>
      </c>
      <c r="O168" t="s">
        <v>35</v>
      </c>
      <c r="P168" t="s">
        <v>36</v>
      </c>
      <c r="Q168" t="s">
        <v>35</v>
      </c>
      <c r="R168" t="s">
        <v>35</v>
      </c>
      <c r="S168" t="s">
        <v>35</v>
      </c>
      <c r="T168" t="s">
        <v>35</v>
      </c>
      <c r="U168" t="s">
        <v>35</v>
      </c>
      <c r="V168" t="s">
        <v>35</v>
      </c>
      <c r="W168" t="s">
        <v>35</v>
      </c>
      <c r="X168" t="s">
        <v>37</v>
      </c>
      <c r="Y168" t="s">
        <v>35</v>
      </c>
      <c r="Z168" t="s">
        <v>35</v>
      </c>
      <c r="AA168" t="s">
        <v>37</v>
      </c>
      <c r="AB168" t="s">
        <v>38</v>
      </c>
      <c r="AC168" t="s">
        <v>888</v>
      </c>
      <c r="AD168" t="s">
        <v>40</v>
      </c>
      <c r="AE168" t="s">
        <v>41</v>
      </c>
      <c r="AF168" s="1">
        <v>44725</v>
      </c>
      <c r="AG168" s="1">
        <v>44725</v>
      </c>
      <c r="AH168" s="1">
        <v>44875</v>
      </c>
      <c r="AI168" t="s">
        <v>42</v>
      </c>
      <c r="AJ168">
        <v>17.8364217112</v>
      </c>
      <c r="AK168">
        <v>68.665448654800002</v>
      </c>
    </row>
    <row r="169" spans="1:37" x14ac:dyDescent="0.2">
      <c r="A169">
        <v>223</v>
      </c>
      <c r="B169" t="s">
        <v>640</v>
      </c>
      <c r="C169">
        <v>138</v>
      </c>
      <c r="F169" s="2">
        <v>2022</v>
      </c>
      <c r="G169" s="2">
        <v>6</v>
      </c>
      <c r="H169" s="2">
        <v>10</v>
      </c>
      <c r="I169" s="2">
        <v>13</v>
      </c>
      <c r="J169" s="2">
        <v>0</v>
      </c>
      <c r="K169" s="2">
        <v>41</v>
      </c>
      <c r="L169" t="s">
        <v>71</v>
      </c>
      <c r="M169" t="s">
        <v>33</v>
      </c>
      <c r="N169" t="s">
        <v>35</v>
      </c>
      <c r="O169" t="s">
        <v>35</v>
      </c>
      <c r="P169" t="s">
        <v>35</v>
      </c>
      <c r="Q169" t="s">
        <v>35</v>
      </c>
      <c r="R169" t="s">
        <v>35</v>
      </c>
      <c r="S169" t="s">
        <v>35</v>
      </c>
      <c r="T169" t="s">
        <v>35</v>
      </c>
      <c r="U169" t="s">
        <v>35</v>
      </c>
      <c r="V169" t="s">
        <v>35</v>
      </c>
      <c r="W169" t="s">
        <v>35</v>
      </c>
      <c r="X169" t="s">
        <v>36</v>
      </c>
      <c r="Y169" t="s">
        <v>35</v>
      </c>
      <c r="Z169" t="s">
        <v>35</v>
      </c>
      <c r="AA169" t="s">
        <v>37</v>
      </c>
      <c r="AB169" t="s">
        <v>38</v>
      </c>
      <c r="AC169" t="s">
        <v>641</v>
      </c>
      <c r="AD169" t="s">
        <v>40</v>
      </c>
      <c r="AE169" t="s">
        <v>41</v>
      </c>
      <c r="AF169" s="1">
        <v>44722</v>
      </c>
      <c r="AG169" s="1">
        <v>44722</v>
      </c>
      <c r="AH169" s="1">
        <v>44875</v>
      </c>
      <c r="AI169" t="s">
        <v>42</v>
      </c>
      <c r="AJ169">
        <v>7.0327073781999996</v>
      </c>
      <c r="AK169">
        <v>61.757001447100002</v>
      </c>
    </row>
    <row r="170" spans="1:37" x14ac:dyDescent="0.2">
      <c r="A170">
        <v>723</v>
      </c>
      <c r="B170" t="s">
        <v>1800</v>
      </c>
      <c r="C170">
        <v>111</v>
      </c>
      <c r="D170" t="s">
        <v>306</v>
      </c>
      <c r="E170" t="s">
        <v>306</v>
      </c>
      <c r="F170" s="2">
        <v>2022</v>
      </c>
      <c r="G170" s="2">
        <v>6</v>
      </c>
      <c r="H170" s="2">
        <v>10</v>
      </c>
      <c r="I170" s="2">
        <v>19</v>
      </c>
      <c r="J170" s="2">
        <v>41</v>
      </c>
      <c r="K170" s="2">
        <v>0</v>
      </c>
      <c r="L170" t="s">
        <v>33</v>
      </c>
      <c r="M170" t="s">
        <v>33</v>
      </c>
      <c r="N170" t="s">
        <v>35</v>
      </c>
      <c r="O170" t="s">
        <v>35</v>
      </c>
      <c r="P170" t="s">
        <v>36</v>
      </c>
      <c r="Q170" t="s">
        <v>35</v>
      </c>
      <c r="R170" t="s">
        <v>35</v>
      </c>
      <c r="S170" t="s">
        <v>35</v>
      </c>
      <c r="T170" t="s">
        <v>35</v>
      </c>
      <c r="U170" t="s">
        <v>35</v>
      </c>
      <c r="V170" t="s">
        <v>35</v>
      </c>
      <c r="W170" t="s">
        <v>35</v>
      </c>
      <c r="X170" t="s">
        <v>37</v>
      </c>
      <c r="Y170" t="s">
        <v>35</v>
      </c>
      <c r="Z170" t="s">
        <v>35</v>
      </c>
      <c r="AA170" t="s">
        <v>37</v>
      </c>
      <c r="AB170" t="s">
        <v>38</v>
      </c>
      <c r="AC170" t="s">
        <v>1801</v>
      </c>
      <c r="AD170" t="s">
        <v>40</v>
      </c>
      <c r="AE170" t="s">
        <v>41</v>
      </c>
      <c r="AF170" s="1">
        <v>44726</v>
      </c>
      <c r="AG170" s="1">
        <v>44726</v>
      </c>
      <c r="AH170" s="1">
        <v>44875</v>
      </c>
      <c r="AI170" t="s">
        <v>42</v>
      </c>
      <c r="AJ170">
        <v>10.291475220000001</v>
      </c>
      <c r="AK170">
        <v>63.452854001799999</v>
      </c>
    </row>
    <row r="171" spans="1:37" x14ac:dyDescent="0.2">
      <c r="A171">
        <v>464</v>
      </c>
      <c r="B171" t="s">
        <v>1202</v>
      </c>
      <c r="C171">
        <v>111</v>
      </c>
      <c r="D171" t="s">
        <v>394</v>
      </c>
      <c r="E171" t="s">
        <v>394</v>
      </c>
      <c r="F171" s="2">
        <v>2022</v>
      </c>
      <c r="G171" s="2">
        <v>6</v>
      </c>
      <c r="H171" s="2">
        <v>11</v>
      </c>
      <c r="I171" s="2">
        <v>11</v>
      </c>
      <c r="J171" s="2">
        <v>18</v>
      </c>
      <c r="K171" s="2">
        <v>0</v>
      </c>
      <c r="L171" t="s">
        <v>33</v>
      </c>
      <c r="M171" t="s">
        <v>33</v>
      </c>
      <c r="N171" t="s">
        <v>35</v>
      </c>
      <c r="O171" t="s">
        <v>35</v>
      </c>
      <c r="P171" t="s">
        <v>36</v>
      </c>
      <c r="Q171" t="s">
        <v>35</v>
      </c>
      <c r="R171" t="s">
        <v>35</v>
      </c>
      <c r="S171" t="s">
        <v>35</v>
      </c>
      <c r="T171" t="s">
        <v>35</v>
      </c>
      <c r="U171" t="s">
        <v>35</v>
      </c>
      <c r="V171" t="s">
        <v>35</v>
      </c>
      <c r="W171" t="s">
        <v>35</v>
      </c>
      <c r="X171" t="s">
        <v>37</v>
      </c>
      <c r="Y171" t="s">
        <v>35</v>
      </c>
      <c r="Z171" t="s">
        <v>35</v>
      </c>
      <c r="AA171" t="s">
        <v>37</v>
      </c>
      <c r="AB171" t="s">
        <v>38</v>
      </c>
      <c r="AC171" t="s">
        <v>1203</v>
      </c>
      <c r="AD171" t="s">
        <v>40</v>
      </c>
      <c r="AE171" t="s">
        <v>41</v>
      </c>
      <c r="AF171" s="1">
        <v>44727</v>
      </c>
      <c r="AG171" s="1">
        <v>44727</v>
      </c>
      <c r="AH171" s="1">
        <v>44875</v>
      </c>
      <c r="AI171" t="s">
        <v>42</v>
      </c>
      <c r="AJ171">
        <v>11.725467480600001</v>
      </c>
      <c r="AK171">
        <v>63.749891230599999</v>
      </c>
    </row>
    <row r="172" spans="1:37" x14ac:dyDescent="0.2">
      <c r="A172">
        <v>179</v>
      </c>
      <c r="B172" t="s">
        <v>524</v>
      </c>
      <c r="C172">
        <v>111</v>
      </c>
      <c r="D172" t="s">
        <v>525</v>
      </c>
      <c r="E172" t="s">
        <v>525</v>
      </c>
      <c r="F172" s="2">
        <v>2022</v>
      </c>
      <c r="G172" s="2">
        <v>6</v>
      </c>
      <c r="H172" s="2">
        <v>11</v>
      </c>
      <c r="I172" s="2">
        <v>17</v>
      </c>
      <c r="J172" s="2">
        <v>30</v>
      </c>
      <c r="K172" s="2">
        <v>0</v>
      </c>
      <c r="L172" t="s">
        <v>33</v>
      </c>
      <c r="M172" t="s">
        <v>33</v>
      </c>
      <c r="N172" t="s">
        <v>35</v>
      </c>
      <c r="O172" t="s">
        <v>35</v>
      </c>
      <c r="P172" t="s">
        <v>36</v>
      </c>
      <c r="Q172" t="s">
        <v>35</v>
      </c>
      <c r="R172" t="s">
        <v>35</v>
      </c>
      <c r="S172" t="s">
        <v>35</v>
      </c>
      <c r="T172" t="s">
        <v>35</v>
      </c>
      <c r="U172" t="s">
        <v>35</v>
      </c>
      <c r="V172" t="s">
        <v>35</v>
      </c>
      <c r="W172" t="s">
        <v>35</v>
      </c>
      <c r="X172" t="s">
        <v>37</v>
      </c>
      <c r="Y172" t="s">
        <v>35</v>
      </c>
      <c r="Z172" t="s">
        <v>35</v>
      </c>
      <c r="AA172" t="s">
        <v>37</v>
      </c>
      <c r="AB172" t="s">
        <v>38</v>
      </c>
      <c r="AC172" t="s">
        <v>526</v>
      </c>
      <c r="AD172" t="s">
        <v>40</v>
      </c>
      <c r="AE172" t="s">
        <v>41</v>
      </c>
      <c r="AF172" s="1">
        <v>44725</v>
      </c>
      <c r="AG172" s="1">
        <v>44725</v>
      </c>
      <c r="AH172" s="1">
        <v>44875</v>
      </c>
      <c r="AI172" t="s">
        <v>42</v>
      </c>
      <c r="AJ172">
        <v>17.362337530400001</v>
      </c>
      <c r="AK172">
        <v>68.725022523099994</v>
      </c>
    </row>
    <row r="173" spans="1:37" x14ac:dyDescent="0.2">
      <c r="A173">
        <v>792</v>
      </c>
      <c r="B173" t="s">
        <v>1956</v>
      </c>
      <c r="C173">
        <v>111</v>
      </c>
      <c r="D173" t="s">
        <v>210</v>
      </c>
      <c r="E173" t="s">
        <v>210</v>
      </c>
      <c r="F173" s="2">
        <v>2022</v>
      </c>
      <c r="G173" s="2">
        <v>6</v>
      </c>
      <c r="H173" s="2">
        <v>12</v>
      </c>
      <c r="I173" s="2">
        <v>6</v>
      </c>
      <c r="J173" s="2">
        <v>47</v>
      </c>
      <c r="K173" s="2">
        <v>0</v>
      </c>
      <c r="L173" t="s">
        <v>33</v>
      </c>
      <c r="M173" t="s">
        <v>33</v>
      </c>
      <c r="N173" t="s">
        <v>35</v>
      </c>
      <c r="O173" t="s">
        <v>35</v>
      </c>
      <c r="P173" t="s">
        <v>36</v>
      </c>
      <c r="Q173" t="s">
        <v>35</v>
      </c>
      <c r="R173" t="s">
        <v>35</v>
      </c>
      <c r="S173" t="s">
        <v>35</v>
      </c>
      <c r="T173" t="s">
        <v>35</v>
      </c>
      <c r="U173" t="s">
        <v>35</v>
      </c>
      <c r="V173" t="s">
        <v>35</v>
      </c>
      <c r="W173" t="s">
        <v>35</v>
      </c>
      <c r="X173" t="s">
        <v>37</v>
      </c>
      <c r="Y173" t="s">
        <v>35</v>
      </c>
      <c r="Z173" t="s">
        <v>35</v>
      </c>
      <c r="AA173" t="s">
        <v>37</v>
      </c>
      <c r="AB173" t="s">
        <v>38</v>
      </c>
      <c r="AC173" t="s">
        <v>1957</v>
      </c>
      <c r="AD173" t="s">
        <v>40</v>
      </c>
      <c r="AE173" t="s">
        <v>41</v>
      </c>
      <c r="AF173" s="1">
        <v>44726</v>
      </c>
      <c r="AG173" s="1">
        <v>44726</v>
      </c>
      <c r="AH173" s="1">
        <v>44875</v>
      </c>
      <c r="AI173" t="s">
        <v>42</v>
      </c>
      <c r="AJ173">
        <v>7.2850846282999999</v>
      </c>
      <c r="AK173">
        <v>61.598526460099997</v>
      </c>
    </row>
    <row r="174" spans="1:37" x14ac:dyDescent="0.2">
      <c r="A174">
        <v>59</v>
      </c>
      <c r="B174" t="s">
        <v>209</v>
      </c>
      <c r="C174">
        <v>111</v>
      </c>
      <c r="D174" t="s">
        <v>210</v>
      </c>
      <c r="E174" t="s">
        <v>210</v>
      </c>
      <c r="F174" s="2">
        <v>2022</v>
      </c>
      <c r="G174" s="2">
        <v>6</v>
      </c>
      <c r="H174" s="2">
        <v>12</v>
      </c>
      <c r="I174" s="2">
        <v>7</v>
      </c>
      <c r="J174" s="2">
        <v>31</v>
      </c>
      <c r="K174" s="2">
        <v>0</v>
      </c>
      <c r="L174" t="s">
        <v>33</v>
      </c>
      <c r="M174" t="s">
        <v>33</v>
      </c>
      <c r="N174" t="s">
        <v>35</v>
      </c>
      <c r="O174" t="s">
        <v>35</v>
      </c>
      <c r="P174" t="s">
        <v>36</v>
      </c>
      <c r="Q174" t="s">
        <v>35</v>
      </c>
      <c r="R174" t="s">
        <v>35</v>
      </c>
      <c r="S174" t="s">
        <v>35</v>
      </c>
      <c r="T174" t="s">
        <v>35</v>
      </c>
      <c r="U174" t="s">
        <v>35</v>
      </c>
      <c r="V174" t="s">
        <v>35</v>
      </c>
      <c r="W174" t="s">
        <v>35</v>
      </c>
      <c r="X174" t="s">
        <v>37</v>
      </c>
      <c r="Y174" t="s">
        <v>35</v>
      </c>
      <c r="Z174" t="s">
        <v>35</v>
      </c>
      <c r="AA174" t="s">
        <v>37</v>
      </c>
      <c r="AB174" t="s">
        <v>38</v>
      </c>
      <c r="AC174" t="s">
        <v>211</v>
      </c>
      <c r="AD174" t="s">
        <v>40</v>
      </c>
      <c r="AE174" t="s">
        <v>41</v>
      </c>
      <c r="AF174" s="1">
        <v>44726</v>
      </c>
      <c r="AG174" s="1">
        <v>44726</v>
      </c>
      <c r="AH174" s="1">
        <v>44875</v>
      </c>
      <c r="AI174" t="s">
        <v>42</v>
      </c>
      <c r="AJ174">
        <v>7.263765813</v>
      </c>
      <c r="AK174">
        <v>61.449050777899998</v>
      </c>
    </row>
    <row r="175" spans="1:37" x14ac:dyDescent="0.2">
      <c r="A175">
        <v>503</v>
      </c>
      <c r="B175" t="s">
        <v>1289</v>
      </c>
      <c r="C175">
        <v>111</v>
      </c>
      <c r="D175" t="s">
        <v>44</v>
      </c>
      <c r="E175" t="s">
        <v>44</v>
      </c>
      <c r="F175" s="2">
        <v>2022</v>
      </c>
      <c r="G175" s="2">
        <v>6</v>
      </c>
      <c r="H175" s="2">
        <v>12</v>
      </c>
      <c r="I175" s="2">
        <v>9</v>
      </c>
      <c r="J175" s="2">
        <v>41</v>
      </c>
      <c r="K175" s="2">
        <v>0</v>
      </c>
      <c r="L175" t="s">
        <v>33</v>
      </c>
      <c r="M175" t="s">
        <v>33</v>
      </c>
      <c r="N175" t="s">
        <v>35</v>
      </c>
      <c r="O175" t="s">
        <v>35</v>
      </c>
      <c r="P175" t="s">
        <v>36</v>
      </c>
      <c r="Q175" t="s">
        <v>35</v>
      </c>
      <c r="R175" t="s">
        <v>35</v>
      </c>
      <c r="S175" t="s">
        <v>35</v>
      </c>
      <c r="T175" t="s">
        <v>35</v>
      </c>
      <c r="U175" t="s">
        <v>35</v>
      </c>
      <c r="V175" t="s">
        <v>35</v>
      </c>
      <c r="W175" t="s">
        <v>35</v>
      </c>
      <c r="X175" t="s">
        <v>37</v>
      </c>
      <c r="Y175" t="s">
        <v>35</v>
      </c>
      <c r="Z175" t="s">
        <v>35</v>
      </c>
      <c r="AA175" t="s">
        <v>37</v>
      </c>
      <c r="AB175" t="s">
        <v>38</v>
      </c>
      <c r="AC175" t="s">
        <v>1290</v>
      </c>
      <c r="AD175" t="s">
        <v>40</v>
      </c>
      <c r="AE175" t="s">
        <v>41</v>
      </c>
      <c r="AF175" s="1">
        <v>44726</v>
      </c>
      <c r="AG175" s="1">
        <v>44726</v>
      </c>
      <c r="AH175" s="1">
        <v>44875</v>
      </c>
      <c r="AI175" t="s">
        <v>42</v>
      </c>
      <c r="AJ175">
        <v>12.224627868200001</v>
      </c>
      <c r="AK175">
        <v>64.257105651200007</v>
      </c>
    </row>
    <row r="176" spans="1:37" x14ac:dyDescent="0.2">
      <c r="A176">
        <v>109</v>
      </c>
      <c r="B176" t="s">
        <v>341</v>
      </c>
      <c r="C176">
        <v>111</v>
      </c>
      <c r="D176" t="s">
        <v>342</v>
      </c>
      <c r="E176" t="s">
        <v>342</v>
      </c>
      <c r="F176" s="2">
        <v>2022</v>
      </c>
      <c r="G176" s="2">
        <v>6</v>
      </c>
      <c r="H176" s="2">
        <v>12</v>
      </c>
      <c r="I176" s="2">
        <v>10</v>
      </c>
      <c r="J176" s="2">
        <v>59</v>
      </c>
      <c r="K176" s="2">
        <v>0</v>
      </c>
      <c r="L176" t="s">
        <v>33</v>
      </c>
      <c r="M176" t="s">
        <v>33</v>
      </c>
      <c r="N176" t="s">
        <v>35</v>
      </c>
      <c r="O176" t="s">
        <v>35</v>
      </c>
      <c r="P176" t="s">
        <v>36</v>
      </c>
      <c r="Q176" t="s">
        <v>35</v>
      </c>
      <c r="R176" t="s">
        <v>35</v>
      </c>
      <c r="S176" t="s">
        <v>35</v>
      </c>
      <c r="T176" t="s">
        <v>35</v>
      </c>
      <c r="U176" t="s">
        <v>35</v>
      </c>
      <c r="V176" t="s">
        <v>35</v>
      </c>
      <c r="W176" t="s">
        <v>35</v>
      </c>
      <c r="X176" t="s">
        <v>37</v>
      </c>
      <c r="Y176" t="s">
        <v>35</v>
      </c>
      <c r="Z176" t="s">
        <v>35</v>
      </c>
      <c r="AA176" t="s">
        <v>37</v>
      </c>
      <c r="AB176" t="s">
        <v>38</v>
      </c>
      <c r="AC176" t="s">
        <v>343</v>
      </c>
      <c r="AD176" t="s">
        <v>40</v>
      </c>
      <c r="AE176" t="s">
        <v>41</v>
      </c>
      <c r="AF176" s="1">
        <v>44725</v>
      </c>
      <c r="AG176" s="1">
        <v>44725</v>
      </c>
      <c r="AH176" s="1">
        <v>44875</v>
      </c>
      <c r="AI176" t="s">
        <v>42</v>
      </c>
      <c r="AJ176">
        <v>12.0486426281</v>
      </c>
      <c r="AK176">
        <v>60.3871251578</v>
      </c>
    </row>
    <row r="177" spans="1:37" x14ac:dyDescent="0.2">
      <c r="A177">
        <v>76</v>
      </c>
      <c r="B177" t="s">
        <v>253</v>
      </c>
      <c r="C177">
        <v>111</v>
      </c>
      <c r="D177" t="s">
        <v>254</v>
      </c>
      <c r="E177" t="s">
        <v>254</v>
      </c>
      <c r="F177" s="2">
        <v>2022</v>
      </c>
      <c r="G177" s="2">
        <v>6</v>
      </c>
      <c r="H177" s="2">
        <v>12</v>
      </c>
      <c r="I177" s="2">
        <v>11</v>
      </c>
      <c r="J177" s="2">
        <v>56</v>
      </c>
      <c r="K177" s="2">
        <v>0</v>
      </c>
      <c r="L177" t="s">
        <v>33</v>
      </c>
      <c r="M177" t="s">
        <v>33</v>
      </c>
      <c r="N177" t="s">
        <v>35</v>
      </c>
      <c r="O177" t="s">
        <v>35</v>
      </c>
      <c r="P177" t="s">
        <v>36</v>
      </c>
      <c r="Q177" t="s">
        <v>35</v>
      </c>
      <c r="R177" t="s">
        <v>35</v>
      </c>
      <c r="S177" t="s">
        <v>35</v>
      </c>
      <c r="T177" t="s">
        <v>35</v>
      </c>
      <c r="U177" t="s">
        <v>35</v>
      </c>
      <c r="V177" t="s">
        <v>35</v>
      </c>
      <c r="W177" t="s">
        <v>35</v>
      </c>
      <c r="X177" t="s">
        <v>37</v>
      </c>
      <c r="Y177" t="s">
        <v>35</v>
      </c>
      <c r="Z177" t="s">
        <v>35</v>
      </c>
      <c r="AA177" t="s">
        <v>37</v>
      </c>
      <c r="AB177" t="s">
        <v>38</v>
      </c>
      <c r="AC177" t="s">
        <v>255</v>
      </c>
      <c r="AD177" t="s">
        <v>40</v>
      </c>
      <c r="AE177" t="s">
        <v>41</v>
      </c>
      <c r="AF177" s="1">
        <v>44728</v>
      </c>
      <c r="AG177" s="1">
        <v>44728</v>
      </c>
      <c r="AH177" s="1">
        <v>44875</v>
      </c>
      <c r="AI177" t="s">
        <v>42</v>
      </c>
      <c r="AJ177">
        <v>6.5058881995000002</v>
      </c>
      <c r="AK177">
        <v>60.796024121800002</v>
      </c>
    </row>
    <row r="178" spans="1:37" x14ac:dyDescent="0.2">
      <c r="A178">
        <v>46</v>
      </c>
      <c r="B178" t="s">
        <v>172</v>
      </c>
      <c r="C178">
        <v>111</v>
      </c>
      <c r="D178" t="s">
        <v>173</v>
      </c>
      <c r="E178" t="s">
        <v>173</v>
      </c>
      <c r="F178" s="2">
        <v>2022</v>
      </c>
      <c r="G178" s="2">
        <v>6</v>
      </c>
      <c r="H178" s="2">
        <v>12</v>
      </c>
      <c r="I178" s="2">
        <v>17</v>
      </c>
      <c r="J178" s="2">
        <v>30</v>
      </c>
      <c r="K178" s="2">
        <v>0</v>
      </c>
      <c r="L178" t="s">
        <v>33</v>
      </c>
      <c r="M178" t="s">
        <v>33</v>
      </c>
      <c r="N178" t="s">
        <v>35</v>
      </c>
      <c r="O178" t="s">
        <v>35</v>
      </c>
      <c r="P178" t="s">
        <v>36</v>
      </c>
      <c r="Q178" t="s">
        <v>35</v>
      </c>
      <c r="R178" t="s">
        <v>35</v>
      </c>
      <c r="S178" t="s">
        <v>35</v>
      </c>
      <c r="T178" t="s">
        <v>35</v>
      </c>
      <c r="U178" t="s">
        <v>35</v>
      </c>
      <c r="V178" t="s">
        <v>35</v>
      </c>
      <c r="W178" t="s">
        <v>35</v>
      </c>
      <c r="X178" t="s">
        <v>37</v>
      </c>
      <c r="Y178" t="s">
        <v>35</v>
      </c>
      <c r="Z178" t="s">
        <v>35</v>
      </c>
      <c r="AA178" t="s">
        <v>37</v>
      </c>
      <c r="AB178" t="s">
        <v>38</v>
      </c>
      <c r="AC178" t="s">
        <v>174</v>
      </c>
      <c r="AD178" t="s">
        <v>40</v>
      </c>
      <c r="AE178" t="s">
        <v>41</v>
      </c>
      <c r="AF178" s="1">
        <v>44725</v>
      </c>
      <c r="AG178" s="1">
        <v>44725</v>
      </c>
      <c r="AH178" s="1">
        <v>44875</v>
      </c>
      <c r="AI178" t="s">
        <v>42</v>
      </c>
      <c r="AJ178">
        <v>9.6319623966000005</v>
      </c>
      <c r="AK178">
        <v>62.355274703200003</v>
      </c>
    </row>
    <row r="179" spans="1:37" x14ac:dyDescent="0.2">
      <c r="A179">
        <v>528</v>
      </c>
      <c r="B179" t="s">
        <v>1347</v>
      </c>
      <c r="C179">
        <v>111</v>
      </c>
      <c r="F179" s="2">
        <v>2022</v>
      </c>
      <c r="G179" s="2">
        <v>6</v>
      </c>
      <c r="H179" s="2">
        <v>12</v>
      </c>
      <c r="I179" s="2">
        <v>17</v>
      </c>
      <c r="J179" s="2">
        <v>45</v>
      </c>
      <c r="K179" s="2">
        <v>0</v>
      </c>
      <c r="L179" t="s">
        <v>33</v>
      </c>
      <c r="M179" t="s">
        <v>258</v>
      </c>
      <c r="N179" t="s">
        <v>37</v>
      </c>
      <c r="O179" t="s">
        <v>35</v>
      </c>
      <c r="P179" t="s">
        <v>36</v>
      </c>
      <c r="Q179" t="s">
        <v>35</v>
      </c>
      <c r="R179" t="s">
        <v>35</v>
      </c>
      <c r="S179" t="s">
        <v>35</v>
      </c>
      <c r="T179" t="s">
        <v>35</v>
      </c>
      <c r="U179" t="s">
        <v>37</v>
      </c>
      <c r="V179" t="s">
        <v>35</v>
      </c>
      <c r="W179" t="s">
        <v>35</v>
      </c>
      <c r="X179" t="s">
        <v>36</v>
      </c>
      <c r="Y179" t="s">
        <v>35</v>
      </c>
      <c r="Z179" t="s">
        <v>35</v>
      </c>
      <c r="AA179" t="s">
        <v>37</v>
      </c>
      <c r="AB179" t="s">
        <v>38</v>
      </c>
      <c r="AC179" t="s">
        <v>1348</v>
      </c>
      <c r="AD179" t="s">
        <v>40</v>
      </c>
      <c r="AE179" t="s">
        <v>41</v>
      </c>
      <c r="AF179" s="1">
        <v>44725</v>
      </c>
      <c r="AG179" s="1">
        <v>44725</v>
      </c>
      <c r="AH179" s="1">
        <v>44875</v>
      </c>
      <c r="AI179" t="s">
        <v>42</v>
      </c>
      <c r="AJ179">
        <v>9.6319158609999995</v>
      </c>
      <c r="AK179">
        <v>62.354993944900002</v>
      </c>
    </row>
    <row r="180" spans="1:37" x14ac:dyDescent="0.2">
      <c r="A180">
        <v>601</v>
      </c>
      <c r="B180" t="s">
        <v>1522</v>
      </c>
      <c r="C180">
        <v>111</v>
      </c>
      <c r="D180" t="s">
        <v>811</v>
      </c>
      <c r="E180" t="s">
        <v>811</v>
      </c>
      <c r="F180" s="2">
        <v>2022</v>
      </c>
      <c r="G180" s="2">
        <v>6</v>
      </c>
      <c r="H180" s="2">
        <v>13</v>
      </c>
      <c r="I180" s="2">
        <v>5</v>
      </c>
      <c r="J180" s="2">
        <v>22</v>
      </c>
      <c r="K180" s="2">
        <v>2</v>
      </c>
      <c r="L180" t="s">
        <v>33</v>
      </c>
      <c r="M180" t="s">
        <v>33</v>
      </c>
      <c r="N180" t="s">
        <v>35</v>
      </c>
      <c r="O180" t="s">
        <v>35</v>
      </c>
      <c r="P180" t="s">
        <v>36</v>
      </c>
      <c r="Q180" t="s">
        <v>35</v>
      </c>
      <c r="R180" t="s">
        <v>35</v>
      </c>
      <c r="S180" t="s">
        <v>35</v>
      </c>
      <c r="T180" t="s">
        <v>35</v>
      </c>
      <c r="U180" t="s">
        <v>35</v>
      </c>
      <c r="V180" t="s">
        <v>35</v>
      </c>
      <c r="W180" t="s">
        <v>35</v>
      </c>
      <c r="X180" t="s">
        <v>37</v>
      </c>
      <c r="Y180" t="s">
        <v>35</v>
      </c>
      <c r="Z180" t="s">
        <v>35</v>
      </c>
      <c r="AA180" t="s">
        <v>37</v>
      </c>
      <c r="AB180" t="s">
        <v>38</v>
      </c>
      <c r="AC180" t="s">
        <v>278</v>
      </c>
      <c r="AD180" t="s">
        <v>40</v>
      </c>
      <c r="AE180" t="s">
        <v>41</v>
      </c>
      <c r="AF180" s="1">
        <v>44726</v>
      </c>
      <c r="AG180" s="1">
        <v>44726</v>
      </c>
      <c r="AH180" s="1">
        <v>44875</v>
      </c>
      <c r="AI180" t="s">
        <v>42</v>
      </c>
      <c r="AJ180">
        <v>7.9446271192999998</v>
      </c>
      <c r="AK180">
        <v>59.455733136200003</v>
      </c>
    </row>
    <row r="181" spans="1:37" x14ac:dyDescent="0.2">
      <c r="A181">
        <v>766</v>
      </c>
      <c r="B181" t="s">
        <v>1897</v>
      </c>
      <c r="C181">
        <v>111</v>
      </c>
      <c r="D181" t="s">
        <v>1898</v>
      </c>
      <c r="E181" t="s">
        <v>1898</v>
      </c>
      <c r="F181" s="2">
        <v>2022</v>
      </c>
      <c r="G181" s="2">
        <v>6</v>
      </c>
      <c r="H181" s="2">
        <v>13</v>
      </c>
      <c r="I181" s="2">
        <v>6</v>
      </c>
      <c r="J181" s="2">
        <v>27</v>
      </c>
      <c r="K181" s="2">
        <v>17</v>
      </c>
      <c r="L181" t="s">
        <v>33</v>
      </c>
      <c r="M181" t="s">
        <v>33</v>
      </c>
      <c r="N181" t="s">
        <v>35</v>
      </c>
      <c r="O181" t="s">
        <v>35</v>
      </c>
      <c r="P181" t="s">
        <v>36</v>
      </c>
      <c r="Q181" t="s">
        <v>35</v>
      </c>
      <c r="R181" t="s">
        <v>35</v>
      </c>
      <c r="S181" t="s">
        <v>35</v>
      </c>
      <c r="T181" t="s">
        <v>35</v>
      </c>
      <c r="U181" t="s">
        <v>35</v>
      </c>
      <c r="V181" t="s">
        <v>35</v>
      </c>
      <c r="W181" t="s">
        <v>35</v>
      </c>
      <c r="X181" t="s">
        <v>37</v>
      </c>
      <c r="Y181" t="s">
        <v>35</v>
      </c>
      <c r="Z181" t="s">
        <v>35</v>
      </c>
      <c r="AA181" t="s">
        <v>37</v>
      </c>
      <c r="AB181" t="s">
        <v>38</v>
      </c>
      <c r="AC181" t="s">
        <v>589</v>
      </c>
      <c r="AD181" t="s">
        <v>40</v>
      </c>
      <c r="AE181" t="s">
        <v>41</v>
      </c>
      <c r="AF181" s="1">
        <v>44726</v>
      </c>
      <c r="AG181" s="1">
        <v>44726</v>
      </c>
      <c r="AH181" s="1">
        <v>44875</v>
      </c>
      <c r="AI181" t="s">
        <v>42</v>
      </c>
      <c r="AJ181">
        <v>7.8753002108999999</v>
      </c>
      <c r="AK181">
        <v>59.717351504299998</v>
      </c>
    </row>
    <row r="182" spans="1:37" x14ac:dyDescent="0.2">
      <c r="A182">
        <v>312</v>
      </c>
      <c r="B182" t="s">
        <v>851</v>
      </c>
      <c r="C182">
        <v>130</v>
      </c>
      <c r="F182" s="2">
        <v>2022</v>
      </c>
      <c r="G182" s="2">
        <v>6</v>
      </c>
      <c r="H182" s="2">
        <v>13</v>
      </c>
      <c r="I182" s="2">
        <v>7</v>
      </c>
      <c r="J182" s="2">
        <v>0</v>
      </c>
      <c r="K182" s="2">
        <v>0</v>
      </c>
      <c r="L182" t="s">
        <v>71</v>
      </c>
      <c r="M182" t="s">
        <v>34</v>
      </c>
      <c r="N182" t="s">
        <v>35</v>
      </c>
      <c r="O182" t="s">
        <v>35</v>
      </c>
      <c r="P182" t="s">
        <v>35</v>
      </c>
      <c r="Q182" t="s">
        <v>35</v>
      </c>
      <c r="R182" t="s">
        <v>35</v>
      </c>
      <c r="S182" t="s">
        <v>35</v>
      </c>
      <c r="T182" t="s">
        <v>35</v>
      </c>
      <c r="U182" t="s">
        <v>35</v>
      </c>
      <c r="V182" t="s">
        <v>35</v>
      </c>
      <c r="W182" t="s">
        <v>35</v>
      </c>
      <c r="X182" t="s">
        <v>36</v>
      </c>
      <c r="Y182" t="s">
        <v>35</v>
      </c>
      <c r="Z182" t="s">
        <v>35</v>
      </c>
      <c r="AA182" t="s">
        <v>37</v>
      </c>
      <c r="AB182" t="s">
        <v>38</v>
      </c>
      <c r="AC182" t="s">
        <v>852</v>
      </c>
      <c r="AD182" t="s">
        <v>40</v>
      </c>
      <c r="AE182" t="s">
        <v>41</v>
      </c>
      <c r="AF182" s="1">
        <v>44725</v>
      </c>
      <c r="AG182" s="1">
        <v>44725</v>
      </c>
      <c r="AH182" s="1">
        <v>44875</v>
      </c>
      <c r="AI182" t="s">
        <v>42</v>
      </c>
      <c r="AJ182">
        <v>7.3790354716</v>
      </c>
      <c r="AK182">
        <v>62.013156987800002</v>
      </c>
    </row>
    <row r="183" spans="1:37" x14ac:dyDescent="0.2">
      <c r="A183">
        <v>222</v>
      </c>
      <c r="B183" t="s">
        <v>639</v>
      </c>
      <c r="C183">
        <v>111</v>
      </c>
      <c r="D183" t="s">
        <v>101</v>
      </c>
      <c r="E183" t="s">
        <v>101</v>
      </c>
      <c r="F183" s="2">
        <v>2022</v>
      </c>
      <c r="G183" s="2">
        <v>6</v>
      </c>
      <c r="H183" s="2">
        <v>13</v>
      </c>
      <c r="I183" s="2">
        <v>8</v>
      </c>
      <c r="J183" s="2">
        <v>49</v>
      </c>
      <c r="K183" s="2">
        <v>36</v>
      </c>
      <c r="L183" t="s">
        <v>33</v>
      </c>
      <c r="M183" t="s">
        <v>33</v>
      </c>
      <c r="N183" t="s">
        <v>35</v>
      </c>
      <c r="O183" t="s">
        <v>35</v>
      </c>
      <c r="P183" t="s">
        <v>36</v>
      </c>
      <c r="Q183" t="s">
        <v>35</v>
      </c>
      <c r="R183" t="s">
        <v>35</v>
      </c>
      <c r="S183" t="s">
        <v>35</v>
      </c>
      <c r="T183" t="s">
        <v>35</v>
      </c>
      <c r="U183" t="s">
        <v>35</v>
      </c>
      <c r="V183" t="s">
        <v>35</v>
      </c>
      <c r="W183" t="s">
        <v>35</v>
      </c>
      <c r="X183" t="s">
        <v>37</v>
      </c>
      <c r="Y183" t="s">
        <v>35</v>
      </c>
      <c r="Z183" t="s">
        <v>35</v>
      </c>
      <c r="AA183" t="s">
        <v>37</v>
      </c>
      <c r="AB183" t="s">
        <v>38</v>
      </c>
      <c r="AC183" t="s">
        <v>196</v>
      </c>
      <c r="AD183" t="s">
        <v>40</v>
      </c>
      <c r="AE183" t="s">
        <v>41</v>
      </c>
      <c r="AF183" s="1">
        <v>44725</v>
      </c>
      <c r="AG183" s="1">
        <v>44725</v>
      </c>
      <c r="AH183" s="1">
        <v>44875</v>
      </c>
      <c r="AI183" t="s">
        <v>42</v>
      </c>
      <c r="AJ183">
        <v>6.3313033390999998</v>
      </c>
      <c r="AK183">
        <v>61.753428114400002</v>
      </c>
    </row>
    <row r="184" spans="1:37" x14ac:dyDescent="0.2">
      <c r="A184">
        <v>568</v>
      </c>
      <c r="B184" t="s">
        <v>1444</v>
      </c>
      <c r="C184">
        <v>111</v>
      </c>
      <c r="D184" t="s">
        <v>514</v>
      </c>
      <c r="E184" t="s">
        <v>514</v>
      </c>
      <c r="F184" s="2">
        <v>2022</v>
      </c>
      <c r="G184" s="2">
        <v>6</v>
      </c>
      <c r="H184" s="2">
        <v>13</v>
      </c>
      <c r="I184" s="2">
        <v>9</v>
      </c>
      <c r="J184" s="2">
        <v>6</v>
      </c>
      <c r="K184" s="2">
        <v>44</v>
      </c>
      <c r="L184" t="s">
        <v>33</v>
      </c>
      <c r="M184" t="s">
        <v>33</v>
      </c>
      <c r="N184" t="s">
        <v>35</v>
      </c>
      <c r="O184" t="s">
        <v>35</v>
      </c>
      <c r="P184" t="s">
        <v>36</v>
      </c>
      <c r="Q184" t="s">
        <v>35</v>
      </c>
      <c r="R184" t="s">
        <v>35</v>
      </c>
      <c r="S184" t="s">
        <v>35</v>
      </c>
      <c r="T184" t="s">
        <v>35</v>
      </c>
      <c r="U184" t="s">
        <v>35</v>
      </c>
      <c r="V184" t="s">
        <v>35</v>
      </c>
      <c r="W184" t="s">
        <v>35</v>
      </c>
      <c r="X184" t="s">
        <v>37</v>
      </c>
      <c r="Y184" t="s">
        <v>35</v>
      </c>
      <c r="Z184" t="s">
        <v>35</v>
      </c>
      <c r="AA184" t="s">
        <v>37</v>
      </c>
      <c r="AB184" t="s">
        <v>38</v>
      </c>
      <c r="AC184" t="s">
        <v>119</v>
      </c>
      <c r="AD184" t="s">
        <v>40</v>
      </c>
      <c r="AE184" t="s">
        <v>41</v>
      </c>
      <c r="AF184" s="1">
        <v>44725</v>
      </c>
      <c r="AG184" s="1">
        <v>44725</v>
      </c>
      <c r="AH184" s="1">
        <v>44875</v>
      </c>
      <c r="AI184" t="s">
        <v>42</v>
      </c>
      <c r="AJ184">
        <v>6.1857906079999996</v>
      </c>
      <c r="AK184">
        <v>59.7926481135</v>
      </c>
    </row>
    <row r="185" spans="1:37" x14ac:dyDescent="0.2">
      <c r="A185">
        <v>345</v>
      </c>
      <c r="B185" t="s">
        <v>922</v>
      </c>
      <c r="C185">
        <v>111</v>
      </c>
      <c r="D185" t="s">
        <v>417</v>
      </c>
      <c r="E185" t="s">
        <v>417</v>
      </c>
      <c r="F185" s="2">
        <v>2022</v>
      </c>
      <c r="G185" s="2">
        <v>6</v>
      </c>
      <c r="H185" s="2">
        <v>13</v>
      </c>
      <c r="I185" s="2">
        <v>9</v>
      </c>
      <c r="J185" s="2">
        <v>9</v>
      </c>
      <c r="K185" s="2">
        <v>0</v>
      </c>
      <c r="L185" t="s">
        <v>33</v>
      </c>
      <c r="M185" t="s">
        <v>33</v>
      </c>
      <c r="N185" t="s">
        <v>35</v>
      </c>
      <c r="O185" t="s">
        <v>35</v>
      </c>
      <c r="P185" t="s">
        <v>36</v>
      </c>
      <c r="Q185" t="s">
        <v>35</v>
      </c>
      <c r="R185" t="s">
        <v>35</v>
      </c>
      <c r="S185" t="s">
        <v>35</v>
      </c>
      <c r="T185" t="s">
        <v>35</v>
      </c>
      <c r="U185" t="s">
        <v>35</v>
      </c>
      <c r="V185" t="s">
        <v>35</v>
      </c>
      <c r="W185" t="s">
        <v>35</v>
      </c>
      <c r="X185" t="s">
        <v>37</v>
      </c>
      <c r="Y185" t="s">
        <v>35</v>
      </c>
      <c r="Z185" t="s">
        <v>35</v>
      </c>
      <c r="AA185" t="s">
        <v>37</v>
      </c>
      <c r="AB185" t="s">
        <v>38</v>
      </c>
      <c r="AC185" t="s">
        <v>923</v>
      </c>
      <c r="AD185" t="s">
        <v>40</v>
      </c>
      <c r="AE185" t="s">
        <v>41</v>
      </c>
      <c r="AF185" s="1">
        <v>44725</v>
      </c>
      <c r="AG185" s="1">
        <v>44725</v>
      </c>
      <c r="AH185" s="1">
        <v>44875</v>
      </c>
      <c r="AI185" t="s">
        <v>42</v>
      </c>
      <c r="AJ185">
        <v>12.601656585900001</v>
      </c>
      <c r="AK185">
        <v>64.619475538900005</v>
      </c>
    </row>
    <row r="186" spans="1:37" x14ac:dyDescent="0.2">
      <c r="A186">
        <v>878</v>
      </c>
      <c r="B186" t="s">
        <v>2137</v>
      </c>
      <c r="C186">
        <v>111</v>
      </c>
      <c r="D186" t="s">
        <v>80</v>
      </c>
      <c r="E186" t="s">
        <v>80</v>
      </c>
      <c r="F186" s="2">
        <v>2022</v>
      </c>
      <c r="G186" s="2">
        <v>6</v>
      </c>
      <c r="H186" s="2">
        <v>13</v>
      </c>
      <c r="I186" s="2">
        <v>12</v>
      </c>
      <c r="J186" s="2">
        <v>7</v>
      </c>
      <c r="K186" s="2">
        <v>0</v>
      </c>
      <c r="L186" t="s">
        <v>33</v>
      </c>
      <c r="M186" t="s">
        <v>33</v>
      </c>
      <c r="N186" t="s">
        <v>35</v>
      </c>
      <c r="O186" t="s">
        <v>35</v>
      </c>
      <c r="P186" t="s">
        <v>36</v>
      </c>
      <c r="Q186" t="s">
        <v>35</v>
      </c>
      <c r="R186" t="s">
        <v>35</v>
      </c>
      <c r="S186" t="s">
        <v>35</v>
      </c>
      <c r="T186" t="s">
        <v>35</v>
      </c>
      <c r="U186" t="s">
        <v>35</v>
      </c>
      <c r="V186" t="s">
        <v>35</v>
      </c>
      <c r="W186" t="s">
        <v>35</v>
      </c>
      <c r="X186" t="s">
        <v>37</v>
      </c>
      <c r="Y186" t="s">
        <v>35</v>
      </c>
      <c r="Z186" t="s">
        <v>35</v>
      </c>
      <c r="AA186" t="s">
        <v>37</v>
      </c>
      <c r="AB186" t="s">
        <v>38</v>
      </c>
      <c r="AC186" t="s">
        <v>2138</v>
      </c>
      <c r="AD186" t="s">
        <v>40</v>
      </c>
      <c r="AE186" t="s">
        <v>41</v>
      </c>
      <c r="AF186" s="1">
        <v>44725</v>
      </c>
      <c r="AG186" s="1">
        <v>44725</v>
      </c>
      <c r="AH186" s="1">
        <v>44875</v>
      </c>
      <c r="AI186" t="s">
        <v>42</v>
      </c>
      <c r="AJ186">
        <v>5.4170290325000003</v>
      </c>
      <c r="AK186">
        <v>60.201067368799997</v>
      </c>
    </row>
    <row r="187" spans="1:37" x14ac:dyDescent="0.2">
      <c r="A187">
        <v>525</v>
      </c>
      <c r="B187" t="s">
        <v>1341</v>
      </c>
      <c r="C187">
        <v>111</v>
      </c>
      <c r="D187" t="s">
        <v>1067</v>
      </c>
      <c r="E187" t="s">
        <v>1067</v>
      </c>
      <c r="F187" s="2">
        <v>2022</v>
      </c>
      <c r="G187" s="2">
        <v>6</v>
      </c>
      <c r="H187" s="2">
        <v>13</v>
      </c>
      <c r="I187" s="2">
        <v>12</v>
      </c>
      <c r="J187" s="2">
        <v>53</v>
      </c>
      <c r="K187" s="2">
        <v>0</v>
      </c>
      <c r="L187" t="s">
        <v>33</v>
      </c>
      <c r="M187" t="s">
        <v>33</v>
      </c>
      <c r="N187" t="s">
        <v>35</v>
      </c>
      <c r="O187" t="s">
        <v>35</v>
      </c>
      <c r="P187" t="s">
        <v>36</v>
      </c>
      <c r="Q187" t="s">
        <v>35</v>
      </c>
      <c r="R187" t="s">
        <v>35</v>
      </c>
      <c r="S187" t="s">
        <v>35</v>
      </c>
      <c r="T187" t="s">
        <v>35</v>
      </c>
      <c r="U187" t="s">
        <v>35</v>
      </c>
      <c r="V187" t="s">
        <v>35</v>
      </c>
      <c r="W187" t="s">
        <v>35</v>
      </c>
      <c r="X187" t="s">
        <v>37</v>
      </c>
      <c r="Y187" t="s">
        <v>35</v>
      </c>
      <c r="Z187" t="s">
        <v>35</v>
      </c>
      <c r="AA187" t="s">
        <v>37</v>
      </c>
      <c r="AB187" t="s">
        <v>38</v>
      </c>
      <c r="AC187" t="s">
        <v>1342</v>
      </c>
      <c r="AD187" t="s">
        <v>40</v>
      </c>
      <c r="AE187" t="s">
        <v>41</v>
      </c>
      <c r="AF187" s="1">
        <v>44725</v>
      </c>
      <c r="AG187" s="1">
        <v>44725</v>
      </c>
      <c r="AH187" s="1">
        <v>44875</v>
      </c>
      <c r="AI187" t="s">
        <v>42</v>
      </c>
      <c r="AJ187">
        <v>8.4032940710999995</v>
      </c>
      <c r="AK187">
        <v>62.744655956199999</v>
      </c>
    </row>
    <row r="188" spans="1:37" x14ac:dyDescent="0.2">
      <c r="A188">
        <v>194</v>
      </c>
      <c r="B188" t="s">
        <v>561</v>
      </c>
      <c r="C188">
        <v>111</v>
      </c>
      <c r="D188" t="s">
        <v>562</v>
      </c>
      <c r="E188" t="s">
        <v>562</v>
      </c>
      <c r="F188" s="2">
        <v>2022</v>
      </c>
      <c r="G188" s="2">
        <v>6</v>
      </c>
      <c r="H188" s="2">
        <v>14</v>
      </c>
      <c r="I188" s="2">
        <v>10</v>
      </c>
      <c r="J188" s="2">
        <v>36</v>
      </c>
      <c r="K188" s="2">
        <v>9</v>
      </c>
      <c r="L188" t="s">
        <v>33</v>
      </c>
      <c r="M188" t="s">
        <v>33</v>
      </c>
      <c r="N188" t="s">
        <v>35</v>
      </c>
      <c r="O188" t="s">
        <v>35</v>
      </c>
      <c r="P188" t="s">
        <v>36</v>
      </c>
      <c r="Q188" t="s">
        <v>35</v>
      </c>
      <c r="R188" t="s">
        <v>35</v>
      </c>
      <c r="S188" t="s">
        <v>35</v>
      </c>
      <c r="T188" t="s">
        <v>35</v>
      </c>
      <c r="U188" t="s">
        <v>35</v>
      </c>
      <c r="V188" t="s">
        <v>35</v>
      </c>
      <c r="W188" t="s">
        <v>35</v>
      </c>
      <c r="X188" t="s">
        <v>37</v>
      </c>
      <c r="Y188" t="s">
        <v>35</v>
      </c>
      <c r="Z188" t="s">
        <v>35</v>
      </c>
      <c r="AA188" t="s">
        <v>37</v>
      </c>
      <c r="AB188" t="s">
        <v>38</v>
      </c>
      <c r="AC188" t="s">
        <v>563</v>
      </c>
      <c r="AD188" t="s">
        <v>40</v>
      </c>
      <c r="AE188" t="s">
        <v>41</v>
      </c>
      <c r="AF188" s="1">
        <v>44729</v>
      </c>
      <c r="AG188" s="1">
        <v>44729</v>
      </c>
      <c r="AH188" s="1">
        <v>44875</v>
      </c>
      <c r="AI188" t="s">
        <v>42</v>
      </c>
      <c r="AJ188">
        <v>6.2424341166000001</v>
      </c>
      <c r="AK188">
        <v>58.6829444185</v>
      </c>
    </row>
    <row r="189" spans="1:37" x14ac:dyDescent="0.2">
      <c r="A189">
        <v>864</v>
      </c>
      <c r="B189" t="s">
        <v>2108</v>
      </c>
      <c r="C189">
        <v>111</v>
      </c>
      <c r="D189" t="s">
        <v>562</v>
      </c>
      <c r="E189" t="s">
        <v>562</v>
      </c>
      <c r="F189" s="2">
        <v>2022</v>
      </c>
      <c r="G189" s="2">
        <v>6</v>
      </c>
      <c r="H189" s="2">
        <v>14</v>
      </c>
      <c r="I189" s="2">
        <v>10</v>
      </c>
      <c r="J189" s="2">
        <v>48</v>
      </c>
      <c r="K189" s="2">
        <v>6</v>
      </c>
      <c r="L189" t="s">
        <v>33</v>
      </c>
      <c r="M189" t="s">
        <v>33</v>
      </c>
      <c r="N189" t="s">
        <v>35</v>
      </c>
      <c r="O189" t="s">
        <v>35</v>
      </c>
      <c r="P189" t="s">
        <v>36</v>
      </c>
      <c r="Q189" t="s">
        <v>35</v>
      </c>
      <c r="R189" t="s">
        <v>35</v>
      </c>
      <c r="S189" t="s">
        <v>35</v>
      </c>
      <c r="T189" t="s">
        <v>35</v>
      </c>
      <c r="U189" t="s">
        <v>35</v>
      </c>
      <c r="V189" t="s">
        <v>35</v>
      </c>
      <c r="W189" t="s">
        <v>35</v>
      </c>
      <c r="X189" t="s">
        <v>37</v>
      </c>
      <c r="Y189" t="s">
        <v>35</v>
      </c>
      <c r="Z189" t="s">
        <v>35</v>
      </c>
      <c r="AA189" t="s">
        <v>37</v>
      </c>
      <c r="AB189" t="s">
        <v>38</v>
      </c>
      <c r="AC189" t="s">
        <v>563</v>
      </c>
      <c r="AD189" t="s">
        <v>40</v>
      </c>
      <c r="AE189" t="s">
        <v>41</v>
      </c>
      <c r="AF189" s="1">
        <v>44729</v>
      </c>
      <c r="AG189" s="1">
        <v>44729</v>
      </c>
      <c r="AH189" s="1">
        <v>44875</v>
      </c>
      <c r="AI189" t="s">
        <v>42</v>
      </c>
      <c r="AJ189">
        <v>6.2525724024000002</v>
      </c>
      <c r="AK189">
        <v>58.6875036104</v>
      </c>
    </row>
    <row r="190" spans="1:37" x14ac:dyDescent="0.2">
      <c r="A190">
        <v>760</v>
      </c>
      <c r="B190" t="s">
        <v>1883</v>
      </c>
      <c r="C190">
        <v>111</v>
      </c>
      <c r="D190" t="s">
        <v>987</v>
      </c>
      <c r="E190" t="s">
        <v>987</v>
      </c>
      <c r="F190" s="2">
        <v>2022</v>
      </c>
      <c r="G190" s="2">
        <v>6</v>
      </c>
      <c r="H190" s="2">
        <v>14</v>
      </c>
      <c r="I190" s="2">
        <v>12</v>
      </c>
      <c r="J190" s="2">
        <v>18</v>
      </c>
      <c r="K190" s="2">
        <v>1</v>
      </c>
      <c r="L190" t="s">
        <v>33</v>
      </c>
      <c r="M190" t="s">
        <v>33</v>
      </c>
      <c r="N190" t="s">
        <v>35</v>
      </c>
      <c r="O190" t="s">
        <v>35</v>
      </c>
      <c r="P190" t="s">
        <v>36</v>
      </c>
      <c r="Q190" t="s">
        <v>35</v>
      </c>
      <c r="R190" t="s">
        <v>35</v>
      </c>
      <c r="S190" t="s">
        <v>35</v>
      </c>
      <c r="T190" t="s">
        <v>35</v>
      </c>
      <c r="U190" t="s">
        <v>35</v>
      </c>
      <c r="V190" t="s">
        <v>35</v>
      </c>
      <c r="W190" t="s">
        <v>35</v>
      </c>
      <c r="X190" t="s">
        <v>37</v>
      </c>
      <c r="Y190" t="s">
        <v>35</v>
      </c>
      <c r="Z190" t="s">
        <v>35</v>
      </c>
      <c r="AA190" t="s">
        <v>37</v>
      </c>
      <c r="AB190" t="s">
        <v>38</v>
      </c>
      <c r="AC190" t="s">
        <v>1112</v>
      </c>
      <c r="AD190" t="s">
        <v>40</v>
      </c>
      <c r="AE190" t="s">
        <v>41</v>
      </c>
      <c r="AF190" s="1">
        <v>44734</v>
      </c>
      <c r="AG190" s="1">
        <v>44734</v>
      </c>
      <c r="AH190" s="1">
        <v>44875</v>
      </c>
      <c r="AI190" t="s">
        <v>42</v>
      </c>
      <c r="AJ190">
        <v>5.7188081550999996</v>
      </c>
      <c r="AK190">
        <v>60.978149581700002</v>
      </c>
    </row>
    <row r="191" spans="1:37" x14ac:dyDescent="0.2">
      <c r="A191">
        <v>842</v>
      </c>
      <c r="B191" t="s">
        <v>2060</v>
      </c>
      <c r="C191">
        <v>111</v>
      </c>
      <c r="D191" t="s">
        <v>2061</v>
      </c>
      <c r="E191" t="s">
        <v>2061</v>
      </c>
      <c r="F191" s="2">
        <v>2022</v>
      </c>
      <c r="G191" s="2">
        <v>6</v>
      </c>
      <c r="H191" s="2">
        <v>14</v>
      </c>
      <c r="I191" s="2">
        <v>12</v>
      </c>
      <c r="J191" s="2">
        <v>59</v>
      </c>
      <c r="K191" s="2">
        <v>0</v>
      </c>
      <c r="L191" t="s">
        <v>33</v>
      </c>
      <c r="M191" t="s">
        <v>33</v>
      </c>
      <c r="N191" t="s">
        <v>35</v>
      </c>
      <c r="O191" t="s">
        <v>35</v>
      </c>
      <c r="P191" t="s">
        <v>36</v>
      </c>
      <c r="Q191" t="s">
        <v>35</v>
      </c>
      <c r="R191" t="s">
        <v>35</v>
      </c>
      <c r="S191" t="s">
        <v>35</v>
      </c>
      <c r="T191" t="s">
        <v>35</v>
      </c>
      <c r="U191" t="s">
        <v>35</v>
      </c>
      <c r="V191" t="s">
        <v>35</v>
      </c>
      <c r="W191" t="s">
        <v>35</v>
      </c>
      <c r="X191" t="s">
        <v>37</v>
      </c>
      <c r="Y191" t="s">
        <v>35</v>
      </c>
      <c r="Z191" t="s">
        <v>35</v>
      </c>
      <c r="AA191" t="s">
        <v>37</v>
      </c>
      <c r="AB191" t="s">
        <v>38</v>
      </c>
      <c r="AC191" t="s">
        <v>923</v>
      </c>
      <c r="AD191" t="s">
        <v>40</v>
      </c>
      <c r="AE191" t="s">
        <v>41</v>
      </c>
      <c r="AF191" s="1">
        <v>44734</v>
      </c>
      <c r="AG191" s="1">
        <v>44734</v>
      </c>
      <c r="AH191" s="1">
        <v>44875</v>
      </c>
      <c r="AI191" t="s">
        <v>42</v>
      </c>
      <c r="AJ191">
        <v>13.9518718781</v>
      </c>
      <c r="AK191">
        <v>66.241973615700005</v>
      </c>
    </row>
    <row r="192" spans="1:37" x14ac:dyDescent="0.2">
      <c r="A192">
        <v>634</v>
      </c>
      <c r="B192" t="s">
        <v>1596</v>
      </c>
      <c r="C192">
        <v>111</v>
      </c>
      <c r="D192" t="s">
        <v>572</v>
      </c>
      <c r="E192" t="s">
        <v>572</v>
      </c>
      <c r="F192" s="2">
        <v>2022</v>
      </c>
      <c r="G192" s="2">
        <v>6</v>
      </c>
      <c r="H192" s="2">
        <v>14</v>
      </c>
      <c r="I192" s="2">
        <v>13</v>
      </c>
      <c r="J192" s="2">
        <v>2</v>
      </c>
      <c r="K192" s="2">
        <v>7</v>
      </c>
      <c r="L192" t="s">
        <v>33</v>
      </c>
      <c r="M192" t="s">
        <v>33</v>
      </c>
      <c r="N192" t="s">
        <v>35</v>
      </c>
      <c r="O192" t="s">
        <v>35</v>
      </c>
      <c r="P192" t="s">
        <v>36</v>
      </c>
      <c r="Q192" t="s">
        <v>35</v>
      </c>
      <c r="R192" t="s">
        <v>35</v>
      </c>
      <c r="S192" t="s">
        <v>35</v>
      </c>
      <c r="T192" t="s">
        <v>35</v>
      </c>
      <c r="U192" t="s">
        <v>35</v>
      </c>
      <c r="V192" t="s">
        <v>35</v>
      </c>
      <c r="W192" t="s">
        <v>35</v>
      </c>
      <c r="X192" t="s">
        <v>37</v>
      </c>
      <c r="Y192" t="s">
        <v>35</v>
      </c>
      <c r="Z192" t="s">
        <v>35</v>
      </c>
      <c r="AA192" t="s">
        <v>37</v>
      </c>
      <c r="AB192" t="s">
        <v>38</v>
      </c>
      <c r="AC192" t="s">
        <v>1597</v>
      </c>
      <c r="AD192" t="s">
        <v>40</v>
      </c>
      <c r="AE192" t="s">
        <v>41</v>
      </c>
      <c r="AF192" s="1">
        <v>44729</v>
      </c>
      <c r="AG192" s="1">
        <v>44729</v>
      </c>
      <c r="AH192" s="1">
        <v>44875</v>
      </c>
      <c r="AI192" t="s">
        <v>42</v>
      </c>
      <c r="AJ192">
        <v>8.7737196366999992</v>
      </c>
      <c r="AK192">
        <v>59.387780717600002</v>
      </c>
    </row>
    <row r="193" spans="1:37" x14ac:dyDescent="0.2">
      <c r="A193">
        <v>198</v>
      </c>
      <c r="B193" t="s">
        <v>571</v>
      </c>
      <c r="C193">
        <v>144</v>
      </c>
      <c r="D193" t="s">
        <v>572</v>
      </c>
      <c r="E193" t="s">
        <v>572</v>
      </c>
      <c r="F193" s="2">
        <v>2022</v>
      </c>
      <c r="G193" s="2">
        <v>6</v>
      </c>
      <c r="H193" s="2">
        <v>14</v>
      </c>
      <c r="I193" s="2">
        <v>13</v>
      </c>
      <c r="J193" s="2">
        <v>13</v>
      </c>
      <c r="K193" s="2">
        <v>29</v>
      </c>
      <c r="L193" t="s">
        <v>33</v>
      </c>
      <c r="M193" t="s">
        <v>33</v>
      </c>
      <c r="N193" t="s">
        <v>35</v>
      </c>
      <c r="O193" t="s">
        <v>35</v>
      </c>
      <c r="P193" t="s">
        <v>36</v>
      </c>
      <c r="Q193" t="s">
        <v>35</v>
      </c>
      <c r="R193" t="s">
        <v>35</v>
      </c>
      <c r="S193" t="s">
        <v>35</v>
      </c>
      <c r="T193" t="s">
        <v>35</v>
      </c>
      <c r="U193" t="s">
        <v>35</v>
      </c>
      <c r="V193" t="s">
        <v>35</v>
      </c>
      <c r="W193" t="s">
        <v>35</v>
      </c>
      <c r="X193" t="s">
        <v>37</v>
      </c>
      <c r="Y193" t="s">
        <v>35</v>
      </c>
      <c r="Z193" t="s">
        <v>35</v>
      </c>
      <c r="AA193" t="s">
        <v>37</v>
      </c>
      <c r="AB193" t="s">
        <v>38</v>
      </c>
      <c r="AC193" t="s">
        <v>573</v>
      </c>
      <c r="AD193" t="s">
        <v>40</v>
      </c>
      <c r="AE193" t="s">
        <v>41</v>
      </c>
      <c r="AF193" s="1">
        <v>44729</v>
      </c>
      <c r="AG193" s="1">
        <v>44729</v>
      </c>
      <c r="AH193" s="1">
        <v>44875</v>
      </c>
      <c r="AI193" t="s">
        <v>42</v>
      </c>
      <c r="AJ193">
        <v>8.7589185755999992</v>
      </c>
      <c r="AK193">
        <v>59.399201936499999</v>
      </c>
    </row>
    <row r="194" spans="1:37" x14ac:dyDescent="0.2">
      <c r="A194">
        <v>781</v>
      </c>
      <c r="B194" t="s">
        <v>1932</v>
      </c>
      <c r="C194">
        <v>111</v>
      </c>
      <c r="D194" t="s">
        <v>98</v>
      </c>
      <c r="E194" t="s">
        <v>98</v>
      </c>
      <c r="F194" s="2">
        <v>2022</v>
      </c>
      <c r="G194" s="2">
        <v>6</v>
      </c>
      <c r="H194" s="2">
        <v>14</v>
      </c>
      <c r="I194" s="2">
        <v>14</v>
      </c>
      <c r="J194" s="2">
        <v>30</v>
      </c>
      <c r="K194" s="2">
        <v>0</v>
      </c>
      <c r="L194" t="s">
        <v>33</v>
      </c>
      <c r="M194" t="s">
        <v>33</v>
      </c>
      <c r="N194" t="s">
        <v>35</v>
      </c>
      <c r="O194" t="s">
        <v>35</v>
      </c>
      <c r="P194" t="s">
        <v>36</v>
      </c>
      <c r="Q194" t="s">
        <v>35</v>
      </c>
      <c r="R194" t="s">
        <v>35</v>
      </c>
      <c r="S194" t="s">
        <v>35</v>
      </c>
      <c r="T194" t="s">
        <v>35</v>
      </c>
      <c r="U194" t="s">
        <v>35</v>
      </c>
      <c r="V194" t="s">
        <v>35</v>
      </c>
      <c r="W194" t="s">
        <v>35</v>
      </c>
      <c r="X194" t="s">
        <v>37</v>
      </c>
      <c r="Y194" t="s">
        <v>35</v>
      </c>
      <c r="Z194" t="s">
        <v>35</v>
      </c>
      <c r="AA194" t="s">
        <v>37</v>
      </c>
      <c r="AB194" t="s">
        <v>38</v>
      </c>
      <c r="AC194" t="s">
        <v>1933</v>
      </c>
      <c r="AD194" t="s">
        <v>40</v>
      </c>
      <c r="AE194" t="s">
        <v>41</v>
      </c>
      <c r="AF194" s="1">
        <v>44734</v>
      </c>
      <c r="AG194" s="1">
        <v>44734</v>
      </c>
      <c r="AH194" s="1">
        <v>44875</v>
      </c>
      <c r="AI194" t="s">
        <v>42</v>
      </c>
      <c r="AJ194">
        <v>7.3397828292999998</v>
      </c>
      <c r="AK194">
        <v>62.024306027900003</v>
      </c>
    </row>
    <row r="195" spans="1:37" x14ac:dyDescent="0.2">
      <c r="A195">
        <v>548</v>
      </c>
      <c r="B195" t="s">
        <v>1394</v>
      </c>
      <c r="C195">
        <v>111</v>
      </c>
      <c r="D195" t="s">
        <v>1395</v>
      </c>
      <c r="E195" t="s">
        <v>1395</v>
      </c>
      <c r="F195" s="2">
        <v>2022</v>
      </c>
      <c r="G195" s="2">
        <v>6</v>
      </c>
      <c r="H195" s="2">
        <v>14</v>
      </c>
      <c r="I195" s="2">
        <v>18</v>
      </c>
      <c r="J195" s="2">
        <v>15</v>
      </c>
      <c r="K195" s="2">
        <v>0</v>
      </c>
      <c r="L195" t="s">
        <v>33</v>
      </c>
      <c r="M195" t="s">
        <v>33</v>
      </c>
      <c r="N195" t="s">
        <v>35</v>
      </c>
      <c r="O195" t="s">
        <v>35</v>
      </c>
      <c r="P195" t="s">
        <v>36</v>
      </c>
      <c r="Q195" t="s">
        <v>35</v>
      </c>
      <c r="R195" t="s">
        <v>35</v>
      </c>
      <c r="S195" t="s">
        <v>35</v>
      </c>
      <c r="T195" t="s">
        <v>35</v>
      </c>
      <c r="U195" t="s">
        <v>35</v>
      </c>
      <c r="V195" t="s">
        <v>35</v>
      </c>
      <c r="W195" t="s">
        <v>35</v>
      </c>
      <c r="X195" t="s">
        <v>37</v>
      </c>
      <c r="Y195" t="s">
        <v>35</v>
      </c>
      <c r="Z195" t="s">
        <v>35</v>
      </c>
      <c r="AA195" t="s">
        <v>37</v>
      </c>
      <c r="AB195" t="s">
        <v>38</v>
      </c>
      <c r="AC195" t="s">
        <v>1396</v>
      </c>
      <c r="AD195" t="s">
        <v>40</v>
      </c>
      <c r="AE195" t="s">
        <v>41</v>
      </c>
      <c r="AF195" s="1">
        <v>44728</v>
      </c>
      <c r="AG195" s="1">
        <v>44728</v>
      </c>
      <c r="AH195" s="1">
        <v>44875</v>
      </c>
      <c r="AI195" t="s">
        <v>42</v>
      </c>
      <c r="AJ195">
        <v>6.0081940793999999</v>
      </c>
      <c r="AK195">
        <v>60.560224941199998</v>
      </c>
    </row>
    <row r="196" spans="1:37" x14ac:dyDescent="0.2">
      <c r="A196">
        <v>561</v>
      </c>
      <c r="B196" t="s">
        <v>1428</v>
      </c>
      <c r="C196">
        <v>144</v>
      </c>
      <c r="D196" t="s">
        <v>525</v>
      </c>
      <c r="E196" t="s">
        <v>525</v>
      </c>
      <c r="F196" s="2">
        <v>2022</v>
      </c>
      <c r="G196" s="2">
        <v>6</v>
      </c>
      <c r="H196" s="2">
        <v>15</v>
      </c>
      <c r="I196" s="2">
        <v>0</v>
      </c>
      <c r="J196" s="2">
        <v>35</v>
      </c>
      <c r="K196" s="2">
        <v>0</v>
      </c>
      <c r="L196" t="s">
        <v>33</v>
      </c>
      <c r="M196" t="s">
        <v>33</v>
      </c>
      <c r="N196" t="s">
        <v>35</v>
      </c>
      <c r="O196" t="s">
        <v>35</v>
      </c>
      <c r="P196" t="s">
        <v>36</v>
      </c>
      <c r="Q196" t="s">
        <v>35</v>
      </c>
      <c r="R196" t="s">
        <v>35</v>
      </c>
      <c r="S196" t="s">
        <v>35</v>
      </c>
      <c r="T196" t="s">
        <v>35</v>
      </c>
      <c r="U196" t="s">
        <v>35</v>
      </c>
      <c r="V196" t="s">
        <v>35</v>
      </c>
      <c r="W196" t="s">
        <v>35</v>
      </c>
      <c r="X196" t="s">
        <v>37</v>
      </c>
      <c r="Y196" t="s">
        <v>35</v>
      </c>
      <c r="Z196" t="s">
        <v>35</v>
      </c>
      <c r="AA196" t="s">
        <v>37</v>
      </c>
      <c r="AB196" t="s">
        <v>38</v>
      </c>
      <c r="AC196" t="s">
        <v>1429</v>
      </c>
      <c r="AD196" t="s">
        <v>40</v>
      </c>
      <c r="AE196" t="s">
        <v>41</v>
      </c>
      <c r="AF196" s="1">
        <v>44728</v>
      </c>
      <c r="AG196" s="1">
        <v>44728</v>
      </c>
      <c r="AH196" s="1">
        <v>44875</v>
      </c>
      <c r="AI196" t="s">
        <v>42</v>
      </c>
      <c r="AJ196">
        <v>17.302164727299999</v>
      </c>
      <c r="AK196">
        <v>68.725474969700002</v>
      </c>
    </row>
    <row r="197" spans="1:37" x14ac:dyDescent="0.2">
      <c r="A197">
        <v>367</v>
      </c>
      <c r="B197" t="s">
        <v>971</v>
      </c>
      <c r="C197">
        <v>144</v>
      </c>
      <c r="D197" t="s">
        <v>525</v>
      </c>
      <c r="E197" t="s">
        <v>525</v>
      </c>
      <c r="F197" s="2">
        <v>2022</v>
      </c>
      <c r="G197" s="2">
        <v>6</v>
      </c>
      <c r="H197" s="2">
        <v>15</v>
      </c>
      <c r="I197" s="2">
        <v>0</v>
      </c>
      <c r="J197" s="2">
        <v>42</v>
      </c>
      <c r="K197" s="2">
        <v>0</v>
      </c>
      <c r="L197" t="s">
        <v>33</v>
      </c>
      <c r="M197" t="s">
        <v>33</v>
      </c>
      <c r="N197" t="s">
        <v>35</v>
      </c>
      <c r="O197" t="s">
        <v>35</v>
      </c>
      <c r="P197" t="s">
        <v>36</v>
      </c>
      <c r="Q197" t="s">
        <v>35</v>
      </c>
      <c r="R197" t="s">
        <v>35</v>
      </c>
      <c r="S197" t="s">
        <v>35</v>
      </c>
      <c r="T197" t="s">
        <v>35</v>
      </c>
      <c r="U197" t="s">
        <v>35</v>
      </c>
      <c r="V197" t="s">
        <v>35</v>
      </c>
      <c r="W197" t="s">
        <v>35</v>
      </c>
      <c r="X197" t="s">
        <v>37</v>
      </c>
      <c r="Y197" t="s">
        <v>35</v>
      </c>
      <c r="Z197" t="s">
        <v>35</v>
      </c>
      <c r="AA197" t="s">
        <v>37</v>
      </c>
      <c r="AB197" t="s">
        <v>38</v>
      </c>
      <c r="AC197" t="s">
        <v>972</v>
      </c>
      <c r="AD197" t="s">
        <v>40</v>
      </c>
      <c r="AE197" t="s">
        <v>41</v>
      </c>
      <c r="AF197" s="1">
        <v>44728</v>
      </c>
      <c r="AG197" s="1">
        <v>44728</v>
      </c>
      <c r="AH197" s="1">
        <v>44875</v>
      </c>
      <c r="AI197" t="s">
        <v>42</v>
      </c>
      <c r="AJ197">
        <v>17.305623985299999</v>
      </c>
      <c r="AK197">
        <v>68.725472741299996</v>
      </c>
    </row>
    <row r="198" spans="1:37" x14ac:dyDescent="0.2">
      <c r="A198">
        <v>676</v>
      </c>
      <c r="B198" t="s">
        <v>1693</v>
      </c>
      <c r="C198">
        <v>111</v>
      </c>
      <c r="D198" t="s">
        <v>89</v>
      </c>
      <c r="E198" t="s">
        <v>89</v>
      </c>
      <c r="F198" s="2">
        <v>2022</v>
      </c>
      <c r="G198" s="2">
        <v>6</v>
      </c>
      <c r="H198" s="2">
        <v>15</v>
      </c>
      <c r="I198" s="2">
        <v>8</v>
      </c>
      <c r="J198" s="2">
        <v>15</v>
      </c>
      <c r="K198" s="2">
        <v>0</v>
      </c>
      <c r="L198" t="s">
        <v>33</v>
      </c>
      <c r="M198" t="s">
        <v>33</v>
      </c>
      <c r="N198" t="s">
        <v>35</v>
      </c>
      <c r="O198" t="s">
        <v>35</v>
      </c>
      <c r="P198" t="s">
        <v>36</v>
      </c>
      <c r="Q198" t="s">
        <v>35</v>
      </c>
      <c r="R198" t="s">
        <v>35</v>
      </c>
      <c r="S198" t="s">
        <v>35</v>
      </c>
      <c r="T198" t="s">
        <v>35</v>
      </c>
      <c r="U198" t="s">
        <v>35</v>
      </c>
      <c r="V198" t="s">
        <v>35</v>
      </c>
      <c r="W198" t="s">
        <v>35</v>
      </c>
      <c r="X198" t="s">
        <v>37</v>
      </c>
      <c r="Y198" t="s">
        <v>35</v>
      </c>
      <c r="Z198" t="s">
        <v>35</v>
      </c>
      <c r="AA198" t="s">
        <v>37</v>
      </c>
      <c r="AB198" t="s">
        <v>38</v>
      </c>
      <c r="AC198" t="s">
        <v>1694</v>
      </c>
      <c r="AD198" t="s">
        <v>40</v>
      </c>
      <c r="AE198" t="s">
        <v>41</v>
      </c>
      <c r="AF198" s="1">
        <v>44727</v>
      </c>
      <c r="AG198" s="1">
        <v>44727</v>
      </c>
      <c r="AH198" s="1">
        <v>44875</v>
      </c>
      <c r="AI198" t="s">
        <v>42</v>
      </c>
      <c r="AJ198">
        <v>7.5408953864999999</v>
      </c>
      <c r="AK198">
        <v>61.469614491800002</v>
      </c>
    </row>
    <row r="199" spans="1:37" x14ac:dyDescent="0.2">
      <c r="A199">
        <v>703</v>
      </c>
      <c r="B199" t="s">
        <v>1753</v>
      </c>
      <c r="C199">
        <v>111</v>
      </c>
      <c r="D199" t="s">
        <v>1754</v>
      </c>
      <c r="E199" t="s">
        <v>1754</v>
      </c>
      <c r="F199" s="2">
        <v>2022</v>
      </c>
      <c r="G199" s="2">
        <v>6</v>
      </c>
      <c r="H199" s="2">
        <v>15</v>
      </c>
      <c r="I199" s="2">
        <v>8</v>
      </c>
      <c r="J199" s="2">
        <v>31</v>
      </c>
      <c r="K199" s="2">
        <v>21</v>
      </c>
      <c r="L199" t="s">
        <v>33</v>
      </c>
      <c r="M199" t="s">
        <v>33</v>
      </c>
      <c r="N199" t="s">
        <v>35</v>
      </c>
      <c r="O199" t="s">
        <v>35</v>
      </c>
      <c r="P199" t="s">
        <v>36</v>
      </c>
      <c r="Q199" t="s">
        <v>35</v>
      </c>
      <c r="R199" t="s">
        <v>35</v>
      </c>
      <c r="S199" t="s">
        <v>35</v>
      </c>
      <c r="T199" t="s">
        <v>35</v>
      </c>
      <c r="U199" t="s">
        <v>35</v>
      </c>
      <c r="V199" t="s">
        <v>35</v>
      </c>
      <c r="W199" t="s">
        <v>35</v>
      </c>
      <c r="X199" t="s">
        <v>37</v>
      </c>
      <c r="Y199" t="s">
        <v>35</v>
      </c>
      <c r="Z199" t="s">
        <v>35</v>
      </c>
      <c r="AA199" t="s">
        <v>37</v>
      </c>
      <c r="AB199" t="s">
        <v>38</v>
      </c>
      <c r="AC199" t="s">
        <v>1755</v>
      </c>
      <c r="AD199" t="s">
        <v>40</v>
      </c>
      <c r="AE199" t="s">
        <v>41</v>
      </c>
      <c r="AF199" s="1">
        <v>44735</v>
      </c>
      <c r="AG199" s="1">
        <v>44735</v>
      </c>
      <c r="AH199" s="1">
        <v>44875</v>
      </c>
      <c r="AI199" t="s">
        <v>42</v>
      </c>
      <c r="AJ199">
        <v>15.8033712118</v>
      </c>
      <c r="AK199">
        <v>67.579875840400007</v>
      </c>
    </row>
    <row r="200" spans="1:37" x14ac:dyDescent="0.2">
      <c r="A200">
        <v>191</v>
      </c>
      <c r="B200" t="s">
        <v>552</v>
      </c>
      <c r="C200">
        <v>111</v>
      </c>
      <c r="D200" t="s">
        <v>553</v>
      </c>
      <c r="E200" t="s">
        <v>553</v>
      </c>
      <c r="F200" s="2">
        <v>2022</v>
      </c>
      <c r="G200" s="2">
        <v>6</v>
      </c>
      <c r="H200" s="2">
        <v>15</v>
      </c>
      <c r="I200" s="2">
        <v>9</v>
      </c>
      <c r="J200" s="2">
        <v>1</v>
      </c>
      <c r="K200" s="2">
        <v>0</v>
      </c>
      <c r="L200" t="s">
        <v>33</v>
      </c>
      <c r="M200" t="s">
        <v>33</v>
      </c>
      <c r="N200" t="s">
        <v>35</v>
      </c>
      <c r="O200" t="s">
        <v>35</v>
      </c>
      <c r="P200" t="s">
        <v>36</v>
      </c>
      <c r="Q200" t="s">
        <v>35</v>
      </c>
      <c r="R200" t="s">
        <v>35</v>
      </c>
      <c r="S200" t="s">
        <v>35</v>
      </c>
      <c r="T200" t="s">
        <v>35</v>
      </c>
      <c r="U200" t="s">
        <v>35</v>
      </c>
      <c r="V200" t="s">
        <v>35</v>
      </c>
      <c r="W200" t="s">
        <v>35</v>
      </c>
      <c r="X200" t="s">
        <v>37</v>
      </c>
      <c r="Y200" t="s">
        <v>35</v>
      </c>
      <c r="Z200" t="s">
        <v>35</v>
      </c>
      <c r="AA200" t="s">
        <v>37</v>
      </c>
      <c r="AB200" t="s">
        <v>38</v>
      </c>
      <c r="AC200" t="s">
        <v>554</v>
      </c>
      <c r="AD200" t="s">
        <v>40</v>
      </c>
      <c r="AE200" t="s">
        <v>41</v>
      </c>
      <c r="AF200" s="1">
        <v>44727</v>
      </c>
      <c r="AG200" s="1">
        <v>44727</v>
      </c>
      <c r="AH200" s="1">
        <v>44875</v>
      </c>
      <c r="AI200" t="s">
        <v>42</v>
      </c>
      <c r="AJ200">
        <v>9.0170046042000003</v>
      </c>
      <c r="AK200">
        <v>61.8512261276</v>
      </c>
    </row>
    <row r="201" spans="1:37" x14ac:dyDescent="0.2">
      <c r="A201">
        <v>772</v>
      </c>
      <c r="B201" t="s">
        <v>1910</v>
      </c>
      <c r="C201">
        <v>111</v>
      </c>
      <c r="D201" t="s">
        <v>1911</v>
      </c>
      <c r="E201" t="s">
        <v>1911</v>
      </c>
      <c r="F201" s="2">
        <v>2022</v>
      </c>
      <c r="G201" s="2">
        <v>6</v>
      </c>
      <c r="H201" s="2">
        <v>15</v>
      </c>
      <c r="I201" s="2">
        <v>11</v>
      </c>
      <c r="J201" s="2">
        <v>1</v>
      </c>
      <c r="K201" s="2">
        <v>55</v>
      </c>
      <c r="L201" t="s">
        <v>33</v>
      </c>
      <c r="M201" t="s">
        <v>33</v>
      </c>
      <c r="N201" t="s">
        <v>35</v>
      </c>
      <c r="O201" t="s">
        <v>35</v>
      </c>
      <c r="P201" t="s">
        <v>36</v>
      </c>
      <c r="Q201" t="s">
        <v>35</v>
      </c>
      <c r="R201" t="s">
        <v>35</v>
      </c>
      <c r="S201" t="s">
        <v>35</v>
      </c>
      <c r="T201" t="s">
        <v>35</v>
      </c>
      <c r="U201" t="s">
        <v>35</v>
      </c>
      <c r="V201" t="s">
        <v>35</v>
      </c>
      <c r="W201" t="s">
        <v>35</v>
      </c>
      <c r="X201" t="s">
        <v>37</v>
      </c>
      <c r="Y201" t="s">
        <v>35</v>
      </c>
      <c r="Z201" t="s">
        <v>35</v>
      </c>
      <c r="AA201" t="s">
        <v>37</v>
      </c>
      <c r="AB201" t="s">
        <v>38</v>
      </c>
      <c r="AC201" t="s">
        <v>1912</v>
      </c>
      <c r="AD201" t="s">
        <v>40</v>
      </c>
      <c r="AE201" t="s">
        <v>41</v>
      </c>
      <c r="AF201" s="1">
        <v>44729</v>
      </c>
      <c r="AG201" s="1">
        <v>44729</v>
      </c>
      <c r="AH201" s="1">
        <v>44875</v>
      </c>
      <c r="AI201" t="s">
        <v>42</v>
      </c>
      <c r="AJ201">
        <v>6.0334899539000002</v>
      </c>
      <c r="AK201">
        <v>60.285303585800001</v>
      </c>
    </row>
    <row r="202" spans="1:37" x14ac:dyDescent="0.2">
      <c r="A202">
        <v>402</v>
      </c>
      <c r="B202" t="s">
        <v>1055</v>
      </c>
      <c r="C202">
        <v>111</v>
      </c>
      <c r="D202" t="s">
        <v>1056</v>
      </c>
      <c r="E202" t="s">
        <v>1056</v>
      </c>
      <c r="F202" s="2">
        <v>2022</v>
      </c>
      <c r="G202" s="2">
        <v>6</v>
      </c>
      <c r="H202" s="2">
        <v>15</v>
      </c>
      <c r="I202" s="2">
        <v>11</v>
      </c>
      <c r="J202" s="2">
        <v>16</v>
      </c>
      <c r="K202" s="2">
        <v>56</v>
      </c>
      <c r="L202" t="s">
        <v>33</v>
      </c>
      <c r="M202" t="s">
        <v>33</v>
      </c>
      <c r="N202" t="s">
        <v>35</v>
      </c>
      <c r="O202" t="s">
        <v>35</v>
      </c>
      <c r="P202" t="s">
        <v>36</v>
      </c>
      <c r="Q202" t="s">
        <v>35</v>
      </c>
      <c r="R202" t="s">
        <v>35</v>
      </c>
      <c r="S202" t="s">
        <v>35</v>
      </c>
      <c r="T202" t="s">
        <v>35</v>
      </c>
      <c r="U202" t="s">
        <v>35</v>
      </c>
      <c r="V202" t="s">
        <v>35</v>
      </c>
      <c r="W202" t="s">
        <v>35</v>
      </c>
      <c r="X202" t="s">
        <v>37</v>
      </c>
      <c r="Y202" t="s">
        <v>35</v>
      </c>
      <c r="Z202" t="s">
        <v>35</v>
      </c>
      <c r="AA202" t="s">
        <v>37</v>
      </c>
      <c r="AB202" t="s">
        <v>38</v>
      </c>
      <c r="AC202" t="s">
        <v>1057</v>
      </c>
      <c r="AD202" t="s">
        <v>40</v>
      </c>
      <c r="AE202" t="s">
        <v>41</v>
      </c>
      <c r="AF202" s="1">
        <v>44729</v>
      </c>
      <c r="AG202" s="1">
        <v>44729</v>
      </c>
      <c r="AH202" s="1">
        <v>44875</v>
      </c>
      <c r="AI202" t="s">
        <v>42</v>
      </c>
      <c r="AJ202">
        <v>5.4799918212999996</v>
      </c>
      <c r="AK202">
        <v>59.786341740200001</v>
      </c>
    </row>
    <row r="203" spans="1:37" x14ac:dyDescent="0.2">
      <c r="A203">
        <v>15</v>
      </c>
      <c r="B203" t="s">
        <v>85</v>
      </c>
      <c r="C203">
        <v>144</v>
      </c>
      <c r="D203" t="s">
        <v>86</v>
      </c>
      <c r="E203" t="s">
        <v>86</v>
      </c>
      <c r="F203" s="2">
        <v>2022</v>
      </c>
      <c r="G203" s="2">
        <v>6</v>
      </c>
      <c r="H203" s="2">
        <v>15</v>
      </c>
      <c r="I203" s="2">
        <v>12</v>
      </c>
      <c r="J203" s="2">
        <v>39</v>
      </c>
      <c r="K203" s="2">
        <v>8</v>
      </c>
      <c r="L203" t="s">
        <v>33</v>
      </c>
      <c r="M203" t="s">
        <v>33</v>
      </c>
      <c r="N203" t="s">
        <v>35</v>
      </c>
      <c r="O203" t="s">
        <v>35</v>
      </c>
      <c r="P203" t="s">
        <v>36</v>
      </c>
      <c r="Q203" t="s">
        <v>35</v>
      </c>
      <c r="R203" t="s">
        <v>35</v>
      </c>
      <c r="S203" t="s">
        <v>35</v>
      </c>
      <c r="T203" t="s">
        <v>35</v>
      </c>
      <c r="U203" t="s">
        <v>35</v>
      </c>
      <c r="V203" t="s">
        <v>35</v>
      </c>
      <c r="W203" t="s">
        <v>35</v>
      </c>
      <c r="X203" t="s">
        <v>37</v>
      </c>
      <c r="Y203" t="s">
        <v>35</v>
      </c>
      <c r="Z203" t="s">
        <v>35</v>
      </c>
      <c r="AA203" t="s">
        <v>37</v>
      </c>
      <c r="AB203" t="s">
        <v>38</v>
      </c>
      <c r="AC203" t="s">
        <v>87</v>
      </c>
      <c r="AD203" t="s">
        <v>40</v>
      </c>
      <c r="AE203" t="s">
        <v>41</v>
      </c>
      <c r="AF203" s="1">
        <v>44727</v>
      </c>
      <c r="AG203" s="1">
        <v>44727</v>
      </c>
      <c r="AH203" s="1">
        <v>44875</v>
      </c>
      <c r="AI203" t="s">
        <v>42</v>
      </c>
      <c r="AJ203">
        <v>17.871292152100001</v>
      </c>
      <c r="AK203">
        <v>69.130570628499996</v>
      </c>
    </row>
    <row r="204" spans="1:37" x14ac:dyDescent="0.2">
      <c r="A204">
        <v>295</v>
      </c>
      <c r="B204" t="s">
        <v>810</v>
      </c>
      <c r="C204">
        <v>111</v>
      </c>
      <c r="D204" t="s">
        <v>811</v>
      </c>
      <c r="E204" t="s">
        <v>811</v>
      </c>
      <c r="F204" s="2">
        <v>2022</v>
      </c>
      <c r="G204" s="2">
        <v>6</v>
      </c>
      <c r="H204" s="2">
        <v>16</v>
      </c>
      <c r="I204" s="2">
        <v>8</v>
      </c>
      <c r="J204" s="2">
        <v>26</v>
      </c>
      <c r="K204" s="2">
        <v>28</v>
      </c>
      <c r="L204" t="s">
        <v>33</v>
      </c>
      <c r="M204" t="s">
        <v>33</v>
      </c>
      <c r="N204" t="s">
        <v>35</v>
      </c>
      <c r="O204" t="s">
        <v>35</v>
      </c>
      <c r="P204" t="s">
        <v>36</v>
      </c>
      <c r="Q204" t="s">
        <v>35</v>
      </c>
      <c r="R204" t="s">
        <v>35</v>
      </c>
      <c r="S204" t="s">
        <v>35</v>
      </c>
      <c r="T204" t="s">
        <v>35</v>
      </c>
      <c r="U204" t="s">
        <v>35</v>
      </c>
      <c r="V204" t="s">
        <v>35</v>
      </c>
      <c r="W204" t="s">
        <v>35</v>
      </c>
      <c r="X204" t="s">
        <v>37</v>
      </c>
      <c r="Y204" t="s">
        <v>35</v>
      </c>
      <c r="Z204" t="s">
        <v>35</v>
      </c>
      <c r="AA204" t="s">
        <v>37</v>
      </c>
      <c r="AB204" t="s">
        <v>38</v>
      </c>
      <c r="AC204" t="s">
        <v>278</v>
      </c>
      <c r="AD204" t="s">
        <v>40</v>
      </c>
      <c r="AE204" t="s">
        <v>41</v>
      </c>
      <c r="AF204" s="1">
        <v>44729</v>
      </c>
      <c r="AG204" s="1">
        <v>44729</v>
      </c>
      <c r="AH204" s="1">
        <v>44875</v>
      </c>
      <c r="AI204" t="s">
        <v>42</v>
      </c>
      <c r="AJ204">
        <v>7.9968348884999996</v>
      </c>
      <c r="AK204">
        <v>59.530765852899997</v>
      </c>
    </row>
    <row r="205" spans="1:37" x14ac:dyDescent="0.2">
      <c r="A205">
        <v>427</v>
      </c>
      <c r="B205" t="s">
        <v>1111</v>
      </c>
      <c r="C205">
        <v>111</v>
      </c>
      <c r="D205" t="s">
        <v>987</v>
      </c>
      <c r="E205" t="s">
        <v>987</v>
      </c>
      <c r="F205" s="2">
        <v>2022</v>
      </c>
      <c r="G205" s="2">
        <v>6</v>
      </c>
      <c r="H205" s="2">
        <v>17</v>
      </c>
      <c r="I205" s="2">
        <v>8</v>
      </c>
      <c r="J205" s="2">
        <v>6</v>
      </c>
      <c r="K205" s="2">
        <v>42</v>
      </c>
      <c r="L205" t="s">
        <v>33</v>
      </c>
      <c r="M205" t="s">
        <v>33</v>
      </c>
      <c r="N205" t="s">
        <v>35</v>
      </c>
      <c r="O205" t="s">
        <v>35</v>
      </c>
      <c r="P205" t="s">
        <v>36</v>
      </c>
      <c r="Q205" t="s">
        <v>35</v>
      </c>
      <c r="R205" t="s">
        <v>35</v>
      </c>
      <c r="S205" t="s">
        <v>35</v>
      </c>
      <c r="T205" t="s">
        <v>35</v>
      </c>
      <c r="U205" t="s">
        <v>35</v>
      </c>
      <c r="V205" t="s">
        <v>35</v>
      </c>
      <c r="W205" t="s">
        <v>35</v>
      </c>
      <c r="X205" t="s">
        <v>37</v>
      </c>
      <c r="Y205" t="s">
        <v>35</v>
      </c>
      <c r="Z205" t="s">
        <v>35</v>
      </c>
      <c r="AA205" t="s">
        <v>37</v>
      </c>
      <c r="AB205" t="s">
        <v>38</v>
      </c>
      <c r="AC205" t="s">
        <v>1112</v>
      </c>
      <c r="AD205" t="s">
        <v>40</v>
      </c>
      <c r="AE205" t="s">
        <v>41</v>
      </c>
      <c r="AF205" s="1">
        <v>44734</v>
      </c>
      <c r="AG205" s="1">
        <v>44734</v>
      </c>
      <c r="AH205" s="1">
        <v>44875</v>
      </c>
      <c r="AI205" t="s">
        <v>42</v>
      </c>
      <c r="AJ205">
        <v>5.6205461432000003</v>
      </c>
      <c r="AK205">
        <v>60.906227897800001</v>
      </c>
    </row>
    <row r="206" spans="1:37" x14ac:dyDescent="0.2">
      <c r="A206">
        <v>190</v>
      </c>
      <c r="B206" t="s">
        <v>549</v>
      </c>
      <c r="C206">
        <v>111</v>
      </c>
      <c r="D206" t="s">
        <v>550</v>
      </c>
      <c r="E206" t="s">
        <v>550</v>
      </c>
      <c r="F206" s="2">
        <v>2022</v>
      </c>
      <c r="G206" s="2">
        <v>6</v>
      </c>
      <c r="H206" s="2">
        <v>17</v>
      </c>
      <c r="I206" s="2">
        <v>9</v>
      </c>
      <c r="J206" s="2">
        <v>44</v>
      </c>
      <c r="K206" s="2">
        <v>21</v>
      </c>
      <c r="L206" t="s">
        <v>33</v>
      </c>
      <c r="M206" t="s">
        <v>33</v>
      </c>
      <c r="N206" t="s">
        <v>35</v>
      </c>
      <c r="O206" t="s">
        <v>35</v>
      </c>
      <c r="P206" t="s">
        <v>36</v>
      </c>
      <c r="Q206" t="s">
        <v>35</v>
      </c>
      <c r="R206" t="s">
        <v>35</v>
      </c>
      <c r="S206" t="s">
        <v>35</v>
      </c>
      <c r="T206" t="s">
        <v>35</v>
      </c>
      <c r="U206" t="s">
        <v>35</v>
      </c>
      <c r="V206" t="s">
        <v>35</v>
      </c>
      <c r="W206" t="s">
        <v>35</v>
      </c>
      <c r="X206" t="s">
        <v>37</v>
      </c>
      <c r="Y206" t="s">
        <v>35</v>
      </c>
      <c r="Z206" t="s">
        <v>35</v>
      </c>
      <c r="AA206" t="s">
        <v>37</v>
      </c>
      <c r="AB206" t="s">
        <v>38</v>
      </c>
      <c r="AC206" t="s">
        <v>551</v>
      </c>
      <c r="AD206" t="s">
        <v>40</v>
      </c>
      <c r="AE206" t="s">
        <v>41</v>
      </c>
      <c r="AF206" s="1">
        <v>44734</v>
      </c>
      <c r="AG206" s="1">
        <v>44734</v>
      </c>
      <c r="AH206" s="1">
        <v>44875</v>
      </c>
      <c r="AI206" t="s">
        <v>42</v>
      </c>
      <c r="AJ206">
        <v>5.5290084406000002</v>
      </c>
      <c r="AK206">
        <v>60.911174004499998</v>
      </c>
    </row>
    <row r="207" spans="1:37" x14ac:dyDescent="0.2">
      <c r="A207">
        <v>519</v>
      </c>
      <c r="B207" t="s">
        <v>1325</v>
      </c>
      <c r="C207">
        <v>144</v>
      </c>
      <c r="D207" t="s">
        <v>1326</v>
      </c>
      <c r="E207" t="s">
        <v>1326</v>
      </c>
      <c r="F207" s="2">
        <v>2022</v>
      </c>
      <c r="G207" s="2">
        <v>6</v>
      </c>
      <c r="H207" s="2">
        <v>17</v>
      </c>
      <c r="I207" s="2">
        <v>15</v>
      </c>
      <c r="J207" s="2">
        <v>0</v>
      </c>
      <c r="K207" s="2">
        <v>0</v>
      </c>
      <c r="L207" t="s">
        <v>33</v>
      </c>
      <c r="M207" t="s">
        <v>33</v>
      </c>
      <c r="N207" t="s">
        <v>35</v>
      </c>
      <c r="O207" t="s">
        <v>35</v>
      </c>
      <c r="P207" t="s">
        <v>36</v>
      </c>
      <c r="Q207" t="s">
        <v>35</v>
      </c>
      <c r="R207" t="s">
        <v>35</v>
      </c>
      <c r="S207" t="s">
        <v>35</v>
      </c>
      <c r="T207" t="s">
        <v>35</v>
      </c>
      <c r="U207" t="s">
        <v>35</v>
      </c>
      <c r="V207" t="s">
        <v>35</v>
      </c>
      <c r="W207" t="s">
        <v>35</v>
      </c>
      <c r="X207" t="s">
        <v>37</v>
      </c>
      <c r="Y207" t="s">
        <v>35</v>
      </c>
      <c r="Z207" t="s">
        <v>35</v>
      </c>
      <c r="AA207" t="s">
        <v>37</v>
      </c>
      <c r="AB207" t="s">
        <v>38</v>
      </c>
      <c r="AC207" t="s">
        <v>1327</v>
      </c>
      <c r="AD207" t="s">
        <v>40</v>
      </c>
      <c r="AE207" t="s">
        <v>41</v>
      </c>
      <c r="AF207" s="1">
        <v>44732</v>
      </c>
      <c r="AG207" s="1">
        <v>44732</v>
      </c>
      <c r="AH207" s="1">
        <v>44875</v>
      </c>
      <c r="AI207" t="s">
        <v>42</v>
      </c>
      <c r="AJ207">
        <v>5.5356566885999996</v>
      </c>
      <c r="AK207">
        <v>60.2078099744</v>
      </c>
    </row>
    <row r="208" spans="1:37" x14ac:dyDescent="0.2">
      <c r="A208">
        <v>774</v>
      </c>
      <c r="B208" t="s">
        <v>1915</v>
      </c>
      <c r="C208">
        <v>111</v>
      </c>
      <c r="D208" t="s">
        <v>1916</v>
      </c>
      <c r="E208" t="s">
        <v>1916</v>
      </c>
      <c r="F208" s="2">
        <v>2022</v>
      </c>
      <c r="G208" s="2">
        <v>6</v>
      </c>
      <c r="H208" s="2">
        <v>17</v>
      </c>
      <c r="I208" s="2">
        <v>16</v>
      </c>
      <c r="J208" s="2">
        <v>55</v>
      </c>
      <c r="K208" s="2">
        <v>22</v>
      </c>
      <c r="L208" t="s">
        <v>33</v>
      </c>
      <c r="M208" t="s">
        <v>33</v>
      </c>
      <c r="N208" t="s">
        <v>35</v>
      </c>
      <c r="O208" t="s">
        <v>35</v>
      </c>
      <c r="P208" t="s">
        <v>36</v>
      </c>
      <c r="Q208" t="s">
        <v>35</v>
      </c>
      <c r="R208" t="s">
        <v>35</v>
      </c>
      <c r="S208" t="s">
        <v>35</v>
      </c>
      <c r="T208" t="s">
        <v>35</v>
      </c>
      <c r="U208" t="s">
        <v>35</v>
      </c>
      <c r="V208" t="s">
        <v>35</v>
      </c>
      <c r="W208" t="s">
        <v>35</v>
      </c>
      <c r="X208" t="s">
        <v>37</v>
      </c>
      <c r="Y208" t="s">
        <v>35</v>
      </c>
      <c r="Z208" t="s">
        <v>35</v>
      </c>
      <c r="AA208" t="s">
        <v>37</v>
      </c>
      <c r="AB208" t="s">
        <v>38</v>
      </c>
      <c r="AC208" t="s">
        <v>1917</v>
      </c>
      <c r="AD208" t="s">
        <v>40</v>
      </c>
      <c r="AE208" t="s">
        <v>41</v>
      </c>
      <c r="AF208" s="1">
        <v>44732</v>
      </c>
      <c r="AG208" s="1">
        <v>44732</v>
      </c>
      <c r="AH208" s="1">
        <v>44875</v>
      </c>
      <c r="AI208" t="s">
        <v>42</v>
      </c>
      <c r="AJ208">
        <v>5.1872252582999998</v>
      </c>
      <c r="AK208">
        <v>59.701593317399997</v>
      </c>
    </row>
    <row r="209" spans="1:37" x14ac:dyDescent="0.2">
      <c r="A209">
        <v>613</v>
      </c>
      <c r="B209" t="s">
        <v>1548</v>
      </c>
      <c r="C209">
        <v>144</v>
      </c>
      <c r="D209" t="s">
        <v>1549</v>
      </c>
      <c r="E209" t="s">
        <v>1549</v>
      </c>
      <c r="F209" s="2">
        <v>2022</v>
      </c>
      <c r="G209" s="2">
        <v>6</v>
      </c>
      <c r="H209" s="2">
        <v>17</v>
      </c>
      <c r="I209" s="2">
        <v>19</v>
      </c>
      <c r="J209" s="2">
        <v>22</v>
      </c>
      <c r="K209" s="2">
        <v>0</v>
      </c>
      <c r="L209" t="s">
        <v>33</v>
      </c>
      <c r="M209" t="s">
        <v>33</v>
      </c>
      <c r="N209" t="s">
        <v>35</v>
      </c>
      <c r="O209" t="s">
        <v>35</v>
      </c>
      <c r="P209" t="s">
        <v>36</v>
      </c>
      <c r="Q209" t="s">
        <v>35</v>
      </c>
      <c r="R209" t="s">
        <v>35</v>
      </c>
      <c r="S209" t="s">
        <v>35</v>
      </c>
      <c r="T209" t="s">
        <v>35</v>
      </c>
      <c r="U209" t="s">
        <v>35</v>
      </c>
      <c r="V209" t="s">
        <v>35</v>
      </c>
      <c r="W209" t="s">
        <v>35</v>
      </c>
      <c r="X209" t="s">
        <v>37</v>
      </c>
      <c r="Y209" t="s">
        <v>35</v>
      </c>
      <c r="Z209" t="s">
        <v>35</v>
      </c>
      <c r="AA209" t="s">
        <v>37</v>
      </c>
      <c r="AB209" t="s">
        <v>38</v>
      </c>
      <c r="AC209" t="s">
        <v>1550</v>
      </c>
      <c r="AD209" t="s">
        <v>40</v>
      </c>
      <c r="AE209" t="s">
        <v>41</v>
      </c>
      <c r="AF209" s="1">
        <v>44735</v>
      </c>
      <c r="AG209" s="1">
        <v>44735</v>
      </c>
      <c r="AH209" s="1">
        <v>44875</v>
      </c>
      <c r="AI209" t="s">
        <v>42</v>
      </c>
      <c r="AJ209">
        <v>5.3105702591000004</v>
      </c>
      <c r="AK209">
        <v>61.3316323074</v>
      </c>
    </row>
    <row r="210" spans="1:37" x14ac:dyDescent="0.2">
      <c r="A210">
        <v>844</v>
      </c>
      <c r="B210" t="s">
        <v>2065</v>
      </c>
      <c r="C210">
        <v>111</v>
      </c>
      <c r="D210" t="s">
        <v>2066</v>
      </c>
      <c r="E210" t="s">
        <v>2066</v>
      </c>
      <c r="F210" s="2">
        <v>2022</v>
      </c>
      <c r="G210" s="2">
        <v>6</v>
      </c>
      <c r="H210" s="2">
        <v>18</v>
      </c>
      <c r="I210" s="2">
        <v>0</v>
      </c>
      <c r="J210" s="2">
        <v>0</v>
      </c>
      <c r="K210" s="2">
        <v>0</v>
      </c>
      <c r="L210" t="s">
        <v>33</v>
      </c>
      <c r="M210" t="s">
        <v>33</v>
      </c>
      <c r="N210" t="s">
        <v>35</v>
      </c>
      <c r="O210" t="s">
        <v>35</v>
      </c>
      <c r="P210" t="s">
        <v>36</v>
      </c>
      <c r="Q210" t="s">
        <v>35</v>
      </c>
      <c r="R210" t="s">
        <v>35</v>
      </c>
      <c r="S210" t="s">
        <v>35</v>
      </c>
      <c r="T210" t="s">
        <v>35</v>
      </c>
      <c r="U210" t="s">
        <v>35</v>
      </c>
      <c r="V210" t="s">
        <v>35</v>
      </c>
      <c r="W210" t="s">
        <v>35</v>
      </c>
      <c r="X210" t="s">
        <v>37</v>
      </c>
      <c r="Y210" t="s">
        <v>35</v>
      </c>
      <c r="Z210" t="s">
        <v>35</v>
      </c>
      <c r="AA210" t="s">
        <v>37</v>
      </c>
      <c r="AB210" t="s">
        <v>38</v>
      </c>
      <c r="AC210" t="s">
        <v>2067</v>
      </c>
      <c r="AD210" t="s">
        <v>40</v>
      </c>
      <c r="AE210" t="s">
        <v>41</v>
      </c>
      <c r="AF210" s="1">
        <v>44826</v>
      </c>
      <c r="AG210" s="1">
        <v>44826</v>
      </c>
      <c r="AH210" s="1">
        <v>44875</v>
      </c>
      <c r="AI210" t="s">
        <v>42</v>
      </c>
      <c r="AJ210">
        <v>14.2320674657</v>
      </c>
      <c r="AK210">
        <v>68.205966479899999</v>
      </c>
    </row>
    <row r="211" spans="1:37" x14ac:dyDescent="0.2">
      <c r="A211">
        <v>811</v>
      </c>
      <c r="B211" t="s">
        <v>1995</v>
      </c>
      <c r="C211">
        <v>111</v>
      </c>
      <c r="D211" t="s">
        <v>1214</v>
      </c>
      <c r="E211" t="s">
        <v>1214</v>
      </c>
      <c r="F211" s="2">
        <v>2022</v>
      </c>
      <c r="G211" s="2">
        <v>6</v>
      </c>
      <c r="H211" s="2">
        <v>18</v>
      </c>
      <c r="I211" s="2">
        <v>11</v>
      </c>
      <c r="J211" s="2">
        <v>45</v>
      </c>
      <c r="K211" s="2">
        <v>0</v>
      </c>
      <c r="L211" t="s">
        <v>33</v>
      </c>
      <c r="M211" t="s">
        <v>33</v>
      </c>
      <c r="N211" t="s">
        <v>35</v>
      </c>
      <c r="O211" t="s">
        <v>35</v>
      </c>
      <c r="P211" t="s">
        <v>36</v>
      </c>
      <c r="Q211" t="s">
        <v>35</v>
      </c>
      <c r="R211" t="s">
        <v>35</v>
      </c>
      <c r="S211" t="s">
        <v>35</v>
      </c>
      <c r="T211" t="s">
        <v>35</v>
      </c>
      <c r="U211" t="s">
        <v>35</v>
      </c>
      <c r="V211" t="s">
        <v>35</v>
      </c>
      <c r="W211" t="s">
        <v>35</v>
      </c>
      <c r="X211" t="s">
        <v>37</v>
      </c>
      <c r="Y211" t="s">
        <v>35</v>
      </c>
      <c r="Z211" t="s">
        <v>35</v>
      </c>
      <c r="AA211" t="s">
        <v>37</v>
      </c>
      <c r="AB211" t="s">
        <v>38</v>
      </c>
      <c r="AC211" t="s">
        <v>1996</v>
      </c>
      <c r="AD211" t="s">
        <v>40</v>
      </c>
      <c r="AE211" t="s">
        <v>41</v>
      </c>
      <c r="AF211" s="1">
        <v>44731</v>
      </c>
      <c r="AG211" s="1">
        <v>44731</v>
      </c>
      <c r="AH211" s="1">
        <v>44875</v>
      </c>
      <c r="AI211" t="s">
        <v>42</v>
      </c>
      <c r="AJ211">
        <v>7.9421807289000004</v>
      </c>
      <c r="AK211">
        <v>61.2800849805</v>
      </c>
    </row>
    <row r="212" spans="1:37" x14ac:dyDescent="0.2">
      <c r="A212">
        <v>696</v>
      </c>
      <c r="B212" t="s">
        <v>1737</v>
      </c>
      <c r="C212">
        <v>135</v>
      </c>
      <c r="F212" s="2">
        <v>2022</v>
      </c>
      <c r="G212" s="2">
        <v>6</v>
      </c>
      <c r="H212" s="2">
        <v>18</v>
      </c>
      <c r="I212" s="2">
        <v>16</v>
      </c>
      <c r="J212" s="2">
        <v>20</v>
      </c>
      <c r="K212" s="2">
        <v>39</v>
      </c>
      <c r="L212" t="s">
        <v>71</v>
      </c>
      <c r="M212" t="s">
        <v>33</v>
      </c>
      <c r="N212" t="s">
        <v>35</v>
      </c>
      <c r="O212" t="s">
        <v>35</v>
      </c>
      <c r="P212" t="s">
        <v>35</v>
      </c>
      <c r="Q212" t="s">
        <v>35</v>
      </c>
      <c r="R212" t="s">
        <v>35</v>
      </c>
      <c r="S212" t="s">
        <v>35</v>
      </c>
      <c r="T212" t="s">
        <v>35</v>
      </c>
      <c r="U212" t="s">
        <v>35</v>
      </c>
      <c r="V212" t="s">
        <v>35</v>
      </c>
      <c r="W212" t="s">
        <v>35</v>
      </c>
      <c r="X212" t="s">
        <v>36</v>
      </c>
      <c r="Y212" t="s">
        <v>35</v>
      </c>
      <c r="Z212" t="s">
        <v>35</v>
      </c>
      <c r="AA212" t="s">
        <v>37</v>
      </c>
      <c r="AB212" t="s">
        <v>38</v>
      </c>
      <c r="AC212" t="s">
        <v>1738</v>
      </c>
      <c r="AD212" t="s">
        <v>40</v>
      </c>
      <c r="AE212" t="s">
        <v>1739</v>
      </c>
      <c r="AF212" s="1">
        <v>44730</v>
      </c>
      <c r="AG212" s="1">
        <v>44730</v>
      </c>
      <c r="AH212" s="1">
        <v>44875</v>
      </c>
      <c r="AI212" t="s">
        <v>42</v>
      </c>
      <c r="AJ212">
        <v>19.221092767399998</v>
      </c>
      <c r="AK212">
        <v>69.419208766799997</v>
      </c>
    </row>
    <row r="213" spans="1:37" x14ac:dyDescent="0.2">
      <c r="A213">
        <v>540</v>
      </c>
      <c r="B213" t="s">
        <v>1376</v>
      </c>
      <c r="C213">
        <v>130</v>
      </c>
      <c r="F213" s="2">
        <v>2022</v>
      </c>
      <c r="G213" s="2">
        <v>6</v>
      </c>
      <c r="H213" s="2">
        <v>19</v>
      </c>
      <c r="I213" s="2">
        <v>13</v>
      </c>
      <c r="J213" s="2">
        <v>10</v>
      </c>
      <c r="K213" s="2">
        <v>4</v>
      </c>
      <c r="L213" t="s">
        <v>71</v>
      </c>
      <c r="M213" t="s">
        <v>33</v>
      </c>
      <c r="N213" t="s">
        <v>35</v>
      </c>
      <c r="O213" t="s">
        <v>35</v>
      </c>
      <c r="P213" t="s">
        <v>35</v>
      </c>
      <c r="Q213" t="s">
        <v>35</v>
      </c>
      <c r="R213" t="s">
        <v>35</v>
      </c>
      <c r="S213" t="s">
        <v>35</v>
      </c>
      <c r="T213" t="s">
        <v>35</v>
      </c>
      <c r="U213" t="s">
        <v>35</v>
      </c>
      <c r="V213" t="s">
        <v>35</v>
      </c>
      <c r="W213" t="s">
        <v>35</v>
      </c>
      <c r="X213" t="s">
        <v>36</v>
      </c>
      <c r="Y213" t="s">
        <v>35</v>
      </c>
      <c r="Z213" t="s">
        <v>35</v>
      </c>
      <c r="AA213" t="s">
        <v>37</v>
      </c>
      <c r="AB213" t="s">
        <v>38</v>
      </c>
      <c r="AC213" t="s">
        <v>1377</v>
      </c>
      <c r="AD213" t="s">
        <v>40</v>
      </c>
      <c r="AE213" t="s">
        <v>41</v>
      </c>
      <c r="AF213" s="1">
        <v>44731</v>
      </c>
      <c r="AG213" s="1">
        <v>44731</v>
      </c>
      <c r="AH213" s="1">
        <v>44875</v>
      </c>
      <c r="AI213" t="s">
        <v>42</v>
      </c>
      <c r="AJ213">
        <v>8.3281407213000005</v>
      </c>
      <c r="AK213">
        <v>61.629563042800001</v>
      </c>
    </row>
    <row r="214" spans="1:37" x14ac:dyDescent="0.2">
      <c r="A214">
        <v>214</v>
      </c>
      <c r="B214" t="s">
        <v>616</v>
      </c>
      <c r="C214">
        <v>111</v>
      </c>
      <c r="D214" t="s">
        <v>617</v>
      </c>
      <c r="E214" t="s">
        <v>617</v>
      </c>
      <c r="F214" s="2">
        <v>2022</v>
      </c>
      <c r="G214" s="2">
        <v>6</v>
      </c>
      <c r="H214" s="2">
        <v>19</v>
      </c>
      <c r="I214" s="2">
        <v>18</v>
      </c>
      <c r="J214" s="2">
        <v>3</v>
      </c>
      <c r="K214" s="2">
        <v>0</v>
      </c>
      <c r="L214" t="s">
        <v>33</v>
      </c>
      <c r="M214" t="s">
        <v>33</v>
      </c>
      <c r="N214" t="s">
        <v>35</v>
      </c>
      <c r="O214" t="s">
        <v>35</v>
      </c>
      <c r="P214" t="s">
        <v>36</v>
      </c>
      <c r="Q214" t="s">
        <v>35</v>
      </c>
      <c r="R214" t="s">
        <v>35</v>
      </c>
      <c r="S214" t="s">
        <v>35</v>
      </c>
      <c r="T214" t="s">
        <v>35</v>
      </c>
      <c r="U214" t="s">
        <v>35</v>
      </c>
      <c r="V214" t="s">
        <v>35</v>
      </c>
      <c r="W214" t="s">
        <v>35</v>
      </c>
      <c r="X214" t="s">
        <v>37</v>
      </c>
      <c r="Y214" t="s">
        <v>35</v>
      </c>
      <c r="Z214" t="s">
        <v>35</v>
      </c>
      <c r="AA214" t="s">
        <v>37</v>
      </c>
      <c r="AB214" t="s">
        <v>38</v>
      </c>
      <c r="AC214" t="s">
        <v>618</v>
      </c>
      <c r="AD214" t="s">
        <v>40</v>
      </c>
      <c r="AE214" t="s">
        <v>41</v>
      </c>
      <c r="AF214" s="1">
        <v>44750</v>
      </c>
      <c r="AG214" s="1">
        <v>44750</v>
      </c>
      <c r="AH214" s="1">
        <v>44875</v>
      </c>
      <c r="AI214" t="s">
        <v>42</v>
      </c>
      <c r="AJ214">
        <v>12.5621187312</v>
      </c>
      <c r="AK214">
        <v>64.450804806899995</v>
      </c>
    </row>
    <row r="215" spans="1:37" x14ac:dyDescent="0.2">
      <c r="A215">
        <v>73</v>
      </c>
      <c r="B215" t="s">
        <v>245</v>
      </c>
      <c r="C215">
        <v>130</v>
      </c>
      <c r="F215" s="2">
        <v>2022</v>
      </c>
      <c r="G215" s="2">
        <v>6</v>
      </c>
      <c r="H215" s="2">
        <v>19</v>
      </c>
      <c r="I215" s="2">
        <v>22</v>
      </c>
      <c r="J215" s="2">
        <v>33</v>
      </c>
      <c r="K215" s="2">
        <v>17</v>
      </c>
      <c r="L215" t="s">
        <v>71</v>
      </c>
      <c r="M215" t="s">
        <v>246</v>
      </c>
      <c r="N215" t="s">
        <v>35</v>
      </c>
      <c r="O215" t="s">
        <v>35</v>
      </c>
      <c r="P215" t="s">
        <v>35</v>
      </c>
      <c r="Q215" t="s">
        <v>35</v>
      </c>
      <c r="R215" t="s">
        <v>35</v>
      </c>
      <c r="S215" t="s">
        <v>35</v>
      </c>
      <c r="T215" t="s">
        <v>35</v>
      </c>
      <c r="U215" t="s">
        <v>35</v>
      </c>
      <c r="V215" t="s">
        <v>35</v>
      </c>
      <c r="W215" t="s">
        <v>35</v>
      </c>
      <c r="X215" t="s">
        <v>36</v>
      </c>
      <c r="Y215" t="s">
        <v>35</v>
      </c>
      <c r="Z215" t="s">
        <v>35</v>
      </c>
      <c r="AA215" t="s">
        <v>37</v>
      </c>
      <c r="AB215" t="s">
        <v>38</v>
      </c>
      <c r="AC215" t="s">
        <v>247</v>
      </c>
      <c r="AD215" t="s">
        <v>40</v>
      </c>
      <c r="AE215" t="s">
        <v>41</v>
      </c>
      <c r="AF215" s="1">
        <v>44731</v>
      </c>
      <c r="AG215" s="1">
        <v>44731</v>
      </c>
      <c r="AH215" s="1">
        <v>44875</v>
      </c>
      <c r="AI215" t="s">
        <v>42</v>
      </c>
      <c r="AJ215">
        <v>8.4065480360000002</v>
      </c>
      <c r="AK215">
        <v>61.6275962749</v>
      </c>
    </row>
    <row r="216" spans="1:37" x14ac:dyDescent="0.2">
      <c r="A216">
        <v>113</v>
      </c>
      <c r="B216" t="s">
        <v>353</v>
      </c>
      <c r="C216">
        <v>111</v>
      </c>
      <c r="D216" t="s">
        <v>80</v>
      </c>
      <c r="E216" t="s">
        <v>80</v>
      </c>
      <c r="F216" s="2">
        <v>2022</v>
      </c>
      <c r="G216" s="2">
        <v>6</v>
      </c>
      <c r="H216" s="2">
        <v>20</v>
      </c>
      <c r="I216" s="2">
        <v>7</v>
      </c>
      <c r="J216" s="2">
        <v>7</v>
      </c>
      <c r="K216" s="2">
        <v>0</v>
      </c>
      <c r="L216" t="s">
        <v>33</v>
      </c>
      <c r="M216" t="s">
        <v>33</v>
      </c>
      <c r="N216" t="s">
        <v>35</v>
      </c>
      <c r="O216" t="s">
        <v>35</v>
      </c>
      <c r="P216" t="s">
        <v>36</v>
      </c>
      <c r="Q216" t="s">
        <v>35</v>
      </c>
      <c r="R216" t="s">
        <v>35</v>
      </c>
      <c r="S216" t="s">
        <v>35</v>
      </c>
      <c r="T216" t="s">
        <v>35</v>
      </c>
      <c r="U216" t="s">
        <v>35</v>
      </c>
      <c r="V216" t="s">
        <v>35</v>
      </c>
      <c r="W216" t="s">
        <v>35</v>
      </c>
      <c r="X216" t="s">
        <v>37</v>
      </c>
      <c r="Y216" t="s">
        <v>35</v>
      </c>
      <c r="Z216" t="s">
        <v>35</v>
      </c>
      <c r="AA216" t="s">
        <v>37</v>
      </c>
      <c r="AB216" t="s">
        <v>38</v>
      </c>
      <c r="AC216" t="s">
        <v>354</v>
      </c>
      <c r="AD216" t="s">
        <v>40</v>
      </c>
      <c r="AE216" t="s">
        <v>41</v>
      </c>
      <c r="AF216" s="1">
        <v>44732</v>
      </c>
      <c r="AG216" s="1">
        <v>44732</v>
      </c>
      <c r="AH216" s="1">
        <v>44875</v>
      </c>
      <c r="AI216" t="s">
        <v>42</v>
      </c>
      <c r="AJ216">
        <v>5.5197806480000002</v>
      </c>
      <c r="AK216">
        <v>60.201059682100002</v>
      </c>
    </row>
    <row r="217" spans="1:37" x14ac:dyDescent="0.2">
      <c r="A217">
        <v>625</v>
      </c>
      <c r="B217" t="s">
        <v>1579</v>
      </c>
      <c r="C217">
        <v>111</v>
      </c>
      <c r="D217" t="s">
        <v>1580</v>
      </c>
      <c r="E217" t="s">
        <v>1580</v>
      </c>
      <c r="F217" s="2">
        <v>2022</v>
      </c>
      <c r="G217" s="2">
        <v>6</v>
      </c>
      <c r="H217" s="2">
        <v>20</v>
      </c>
      <c r="I217" s="2">
        <v>8</v>
      </c>
      <c r="J217" s="2">
        <v>46</v>
      </c>
      <c r="K217" s="2">
        <v>35</v>
      </c>
      <c r="L217" t="s">
        <v>33</v>
      </c>
      <c r="M217" t="s">
        <v>33</v>
      </c>
      <c r="N217" t="s">
        <v>35</v>
      </c>
      <c r="O217" t="s">
        <v>35</v>
      </c>
      <c r="P217" t="s">
        <v>36</v>
      </c>
      <c r="Q217" t="s">
        <v>35</v>
      </c>
      <c r="R217" t="s">
        <v>35</v>
      </c>
      <c r="S217" t="s">
        <v>35</v>
      </c>
      <c r="T217" t="s">
        <v>35</v>
      </c>
      <c r="U217" t="s">
        <v>35</v>
      </c>
      <c r="V217" t="s">
        <v>35</v>
      </c>
      <c r="W217" t="s">
        <v>35</v>
      </c>
      <c r="X217" t="s">
        <v>37</v>
      </c>
      <c r="Y217" t="s">
        <v>35</v>
      </c>
      <c r="Z217" t="s">
        <v>35</v>
      </c>
      <c r="AA217" t="s">
        <v>37</v>
      </c>
      <c r="AB217" t="s">
        <v>38</v>
      </c>
      <c r="AC217" t="s">
        <v>415</v>
      </c>
      <c r="AD217" t="s">
        <v>40</v>
      </c>
      <c r="AE217" t="s">
        <v>41</v>
      </c>
      <c r="AF217" s="1">
        <v>44739</v>
      </c>
      <c r="AG217" s="1">
        <v>44739</v>
      </c>
      <c r="AH217" s="1">
        <v>44875</v>
      </c>
      <c r="AI217" t="s">
        <v>42</v>
      </c>
      <c r="AJ217">
        <v>8.7635248685999994</v>
      </c>
      <c r="AK217">
        <v>59.070925123499997</v>
      </c>
    </row>
    <row r="218" spans="1:37" x14ac:dyDescent="0.2">
      <c r="A218">
        <v>290</v>
      </c>
      <c r="B218" t="s">
        <v>798</v>
      </c>
      <c r="C218">
        <v>111</v>
      </c>
      <c r="D218" t="s">
        <v>799</v>
      </c>
      <c r="E218" t="s">
        <v>799</v>
      </c>
      <c r="F218" s="2">
        <v>2022</v>
      </c>
      <c r="G218" s="2">
        <v>6</v>
      </c>
      <c r="H218" s="2">
        <v>20</v>
      </c>
      <c r="I218" s="2">
        <v>9</v>
      </c>
      <c r="J218" s="2">
        <v>14</v>
      </c>
      <c r="K218" s="2">
        <v>0</v>
      </c>
      <c r="L218" t="s">
        <v>33</v>
      </c>
      <c r="M218" t="s">
        <v>33</v>
      </c>
      <c r="N218" t="s">
        <v>35</v>
      </c>
      <c r="O218" t="s">
        <v>35</v>
      </c>
      <c r="P218" t="s">
        <v>36</v>
      </c>
      <c r="Q218" t="s">
        <v>35</v>
      </c>
      <c r="R218" t="s">
        <v>35</v>
      </c>
      <c r="S218" t="s">
        <v>35</v>
      </c>
      <c r="T218" t="s">
        <v>35</v>
      </c>
      <c r="U218" t="s">
        <v>35</v>
      </c>
      <c r="V218" t="s">
        <v>35</v>
      </c>
      <c r="W218" t="s">
        <v>35</v>
      </c>
      <c r="X218" t="s">
        <v>37</v>
      </c>
      <c r="Y218" t="s">
        <v>35</v>
      </c>
      <c r="Z218" t="s">
        <v>35</v>
      </c>
      <c r="AA218" t="s">
        <v>37</v>
      </c>
      <c r="AB218" t="s">
        <v>38</v>
      </c>
      <c r="AC218" t="s">
        <v>415</v>
      </c>
      <c r="AD218" t="s">
        <v>40</v>
      </c>
      <c r="AE218" t="s">
        <v>41</v>
      </c>
      <c r="AF218" s="1">
        <v>44739</v>
      </c>
      <c r="AG218" s="1">
        <v>44739</v>
      </c>
      <c r="AH218" s="1">
        <v>44875</v>
      </c>
      <c r="AI218" t="s">
        <v>42</v>
      </c>
      <c r="AJ218">
        <v>8.6750868335</v>
      </c>
      <c r="AK218">
        <v>59.037867976000001</v>
      </c>
    </row>
    <row r="219" spans="1:37" x14ac:dyDescent="0.2">
      <c r="A219">
        <v>278</v>
      </c>
      <c r="B219" t="s">
        <v>775</v>
      </c>
      <c r="C219">
        <v>111</v>
      </c>
      <c r="D219" t="s">
        <v>358</v>
      </c>
      <c r="E219" t="s">
        <v>358</v>
      </c>
      <c r="F219" s="2">
        <v>2022</v>
      </c>
      <c r="G219" s="2">
        <v>6</v>
      </c>
      <c r="H219" s="2">
        <v>20</v>
      </c>
      <c r="I219" s="2">
        <v>9</v>
      </c>
      <c r="J219" s="2">
        <v>33</v>
      </c>
      <c r="K219" s="2">
        <v>46</v>
      </c>
      <c r="L219" t="s">
        <v>33</v>
      </c>
      <c r="M219" t="s">
        <v>33</v>
      </c>
      <c r="N219" t="s">
        <v>35</v>
      </c>
      <c r="O219" t="s">
        <v>35</v>
      </c>
      <c r="P219" t="s">
        <v>36</v>
      </c>
      <c r="Q219" t="s">
        <v>35</v>
      </c>
      <c r="R219" t="s">
        <v>35</v>
      </c>
      <c r="S219" t="s">
        <v>35</v>
      </c>
      <c r="T219" t="s">
        <v>35</v>
      </c>
      <c r="U219" t="s">
        <v>35</v>
      </c>
      <c r="V219" t="s">
        <v>35</v>
      </c>
      <c r="W219" t="s">
        <v>35</v>
      </c>
      <c r="X219" t="s">
        <v>37</v>
      </c>
      <c r="Y219" t="s">
        <v>35</v>
      </c>
      <c r="Z219" t="s">
        <v>35</v>
      </c>
      <c r="AA219" t="s">
        <v>37</v>
      </c>
      <c r="AB219" t="s">
        <v>38</v>
      </c>
      <c r="AC219" t="s">
        <v>119</v>
      </c>
      <c r="AD219" t="s">
        <v>40</v>
      </c>
      <c r="AE219" t="s">
        <v>41</v>
      </c>
      <c r="AF219" s="1">
        <v>44735</v>
      </c>
      <c r="AG219" s="1">
        <v>44735</v>
      </c>
      <c r="AH219" s="1">
        <v>44875</v>
      </c>
      <c r="AI219" t="s">
        <v>42</v>
      </c>
      <c r="AJ219">
        <v>6.1243124146000003</v>
      </c>
      <c r="AK219">
        <v>59.745517686900001</v>
      </c>
    </row>
    <row r="220" spans="1:37" x14ac:dyDescent="0.2">
      <c r="A220">
        <v>228</v>
      </c>
      <c r="B220" t="s">
        <v>650</v>
      </c>
      <c r="C220">
        <v>111</v>
      </c>
      <c r="D220" t="s">
        <v>651</v>
      </c>
      <c r="E220" t="s">
        <v>651</v>
      </c>
      <c r="F220" s="2">
        <v>2022</v>
      </c>
      <c r="G220" s="2">
        <v>6</v>
      </c>
      <c r="H220" s="2">
        <v>21</v>
      </c>
      <c r="I220" s="2">
        <v>2</v>
      </c>
      <c r="J220" s="2">
        <v>8</v>
      </c>
      <c r="K220" s="2">
        <v>14</v>
      </c>
      <c r="L220" t="s">
        <v>33</v>
      </c>
      <c r="M220" t="s">
        <v>33</v>
      </c>
      <c r="N220" t="s">
        <v>35</v>
      </c>
      <c r="O220" t="s">
        <v>35</v>
      </c>
      <c r="P220" t="s">
        <v>36</v>
      </c>
      <c r="Q220" t="s">
        <v>35</v>
      </c>
      <c r="R220" t="s">
        <v>35</v>
      </c>
      <c r="S220" t="s">
        <v>35</v>
      </c>
      <c r="T220" t="s">
        <v>35</v>
      </c>
      <c r="U220" t="s">
        <v>35</v>
      </c>
      <c r="V220" t="s">
        <v>35</v>
      </c>
      <c r="W220" t="s">
        <v>35</v>
      </c>
      <c r="X220" t="s">
        <v>37</v>
      </c>
      <c r="Y220" t="s">
        <v>35</v>
      </c>
      <c r="Z220" t="s">
        <v>35</v>
      </c>
      <c r="AA220" t="s">
        <v>37</v>
      </c>
      <c r="AB220" t="s">
        <v>38</v>
      </c>
      <c r="AC220" t="s">
        <v>652</v>
      </c>
      <c r="AD220" t="s">
        <v>40</v>
      </c>
      <c r="AE220" t="s">
        <v>41</v>
      </c>
      <c r="AF220" s="1">
        <v>44735</v>
      </c>
      <c r="AG220" s="1">
        <v>44735</v>
      </c>
      <c r="AH220" s="1">
        <v>44875</v>
      </c>
      <c r="AI220" t="s">
        <v>42</v>
      </c>
      <c r="AJ220">
        <v>6.8746617778000001</v>
      </c>
      <c r="AK220">
        <v>59.859816397199999</v>
      </c>
    </row>
    <row r="221" spans="1:37" x14ac:dyDescent="0.2">
      <c r="A221">
        <v>245</v>
      </c>
      <c r="B221" t="s">
        <v>694</v>
      </c>
      <c r="C221">
        <v>111</v>
      </c>
      <c r="D221" t="s">
        <v>159</v>
      </c>
      <c r="E221" t="s">
        <v>159</v>
      </c>
      <c r="F221" s="2">
        <v>2022</v>
      </c>
      <c r="G221" s="2">
        <v>6</v>
      </c>
      <c r="H221" s="2">
        <v>21</v>
      </c>
      <c r="I221" s="2">
        <v>7</v>
      </c>
      <c r="J221" s="2">
        <v>28</v>
      </c>
      <c r="K221" s="2">
        <v>0</v>
      </c>
      <c r="L221" t="s">
        <v>33</v>
      </c>
      <c r="M221" t="s">
        <v>33</v>
      </c>
      <c r="N221" t="s">
        <v>35</v>
      </c>
      <c r="O221" t="s">
        <v>35</v>
      </c>
      <c r="P221" t="s">
        <v>36</v>
      </c>
      <c r="Q221" t="s">
        <v>35</v>
      </c>
      <c r="R221" t="s">
        <v>35</v>
      </c>
      <c r="S221" t="s">
        <v>35</v>
      </c>
      <c r="T221" t="s">
        <v>35</v>
      </c>
      <c r="U221" t="s">
        <v>35</v>
      </c>
      <c r="V221" t="s">
        <v>35</v>
      </c>
      <c r="W221" t="s">
        <v>35</v>
      </c>
      <c r="X221" t="s">
        <v>37</v>
      </c>
      <c r="Y221" t="s">
        <v>35</v>
      </c>
      <c r="Z221" t="s">
        <v>35</v>
      </c>
      <c r="AA221" t="s">
        <v>37</v>
      </c>
      <c r="AB221" t="s">
        <v>38</v>
      </c>
      <c r="AC221" t="s">
        <v>160</v>
      </c>
      <c r="AD221" t="s">
        <v>40</v>
      </c>
      <c r="AE221" t="s">
        <v>41</v>
      </c>
      <c r="AF221" s="1">
        <v>44762</v>
      </c>
      <c r="AG221" s="1">
        <v>44762</v>
      </c>
      <c r="AH221" s="1">
        <v>44875</v>
      </c>
      <c r="AI221" t="s">
        <v>42</v>
      </c>
      <c r="AJ221">
        <v>6.4403574173999996</v>
      </c>
      <c r="AK221">
        <v>61.072074655599998</v>
      </c>
    </row>
    <row r="222" spans="1:37" x14ac:dyDescent="0.2">
      <c r="A222">
        <v>22</v>
      </c>
      <c r="B222" t="s">
        <v>105</v>
      </c>
      <c r="C222">
        <v>111</v>
      </c>
      <c r="D222" t="s">
        <v>106</v>
      </c>
      <c r="E222" t="s">
        <v>106</v>
      </c>
      <c r="F222" s="2">
        <v>2022</v>
      </c>
      <c r="G222" s="2">
        <v>6</v>
      </c>
      <c r="H222" s="2">
        <v>21</v>
      </c>
      <c r="I222" s="2">
        <v>8</v>
      </c>
      <c r="J222" s="2">
        <v>21</v>
      </c>
      <c r="K222" s="2">
        <v>47</v>
      </c>
      <c r="L222" t="s">
        <v>33</v>
      </c>
      <c r="M222" t="s">
        <v>33</v>
      </c>
      <c r="N222" t="s">
        <v>35</v>
      </c>
      <c r="O222" t="s">
        <v>35</v>
      </c>
      <c r="P222" t="s">
        <v>36</v>
      </c>
      <c r="Q222" t="s">
        <v>35</v>
      </c>
      <c r="R222" t="s">
        <v>35</v>
      </c>
      <c r="S222" t="s">
        <v>35</v>
      </c>
      <c r="T222" t="s">
        <v>35</v>
      </c>
      <c r="U222" t="s">
        <v>35</v>
      </c>
      <c r="V222" t="s">
        <v>35</v>
      </c>
      <c r="W222" t="s">
        <v>35</v>
      </c>
      <c r="X222" t="s">
        <v>37</v>
      </c>
      <c r="Y222" t="s">
        <v>35</v>
      </c>
      <c r="Z222" t="s">
        <v>35</v>
      </c>
      <c r="AA222" t="s">
        <v>37</v>
      </c>
      <c r="AB222" t="s">
        <v>38</v>
      </c>
      <c r="AC222" t="s">
        <v>75</v>
      </c>
      <c r="AD222" t="s">
        <v>40</v>
      </c>
      <c r="AE222" t="s">
        <v>41</v>
      </c>
      <c r="AF222" s="1">
        <v>44739</v>
      </c>
      <c r="AG222" s="1">
        <v>44739</v>
      </c>
      <c r="AH222" s="1">
        <v>44875</v>
      </c>
      <c r="AI222" t="s">
        <v>42</v>
      </c>
      <c r="AJ222">
        <v>8.5370423914</v>
      </c>
      <c r="AK222">
        <v>59.349761095399998</v>
      </c>
    </row>
    <row r="223" spans="1:37" x14ac:dyDescent="0.2">
      <c r="A223">
        <v>490</v>
      </c>
      <c r="B223" t="s">
        <v>1257</v>
      </c>
      <c r="C223">
        <v>111</v>
      </c>
      <c r="D223" t="s">
        <v>74</v>
      </c>
      <c r="E223" t="s">
        <v>74</v>
      </c>
      <c r="F223" s="2">
        <v>2022</v>
      </c>
      <c r="G223" s="2">
        <v>6</v>
      </c>
      <c r="H223" s="2">
        <v>21</v>
      </c>
      <c r="I223" s="2">
        <v>8</v>
      </c>
      <c r="J223" s="2">
        <v>52</v>
      </c>
      <c r="K223" s="2">
        <v>17</v>
      </c>
      <c r="L223" t="s">
        <v>33</v>
      </c>
      <c r="M223" t="s">
        <v>33</v>
      </c>
      <c r="N223" t="s">
        <v>35</v>
      </c>
      <c r="O223" t="s">
        <v>35</v>
      </c>
      <c r="P223" t="s">
        <v>36</v>
      </c>
      <c r="Q223" t="s">
        <v>35</v>
      </c>
      <c r="R223" t="s">
        <v>35</v>
      </c>
      <c r="S223" t="s">
        <v>35</v>
      </c>
      <c r="T223" t="s">
        <v>35</v>
      </c>
      <c r="U223" t="s">
        <v>35</v>
      </c>
      <c r="V223" t="s">
        <v>35</v>
      </c>
      <c r="W223" t="s">
        <v>35</v>
      </c>
      <c r="X223" t="s">
        <v>37</v>
      </c>
      <c r="Y223" t="s">
        <v>35</v>
      </c>
      <c r="Z223" t="s">
        <v>35</v>
      </c>
      <c r="AA223" t="s">
        <v>37</v>
      </c>
      <c r="AB223" t="s">
        <v>38</v>
      </c>
      <c r="AC223" t="s">
        <v>1258</v>
      </c>
      <c r="AD223" t="s">
        <v>40</v>
      </c>
      <c r="AE223" t="s">
        <v>41</v>
      </c>
      <c r="AF223" s="1">
        <v>44739</v>
      </c>
      <c r="AG223" s="1">
        <v>44739</v>
      </c>
      <c r="AH223" s="1">
        <v>44875</v>
      </c>
      <c r="AI223" t="s">
        <v>42</v>
      </c>
      <c r="AJ223">
        <v>8.7156624872999995</v>
      </c>
      <c r="AK223">
        <v>59.291132290299998</v>
      </c>
    </row>
    <row r="224" spans="1:37" x14ac:dyDescent="0.2">
      <c r="A224">
        <v>556</v>
      </c>
      <c r="B224" t="s">
        <v>1415</v>
      </c>
      <c r="C224">
        <v>111</v>
      </c>
      <c r="D224" t="s">
        <v>375</v>
      </c>
      <c r="E224" t="s">
        <v>375</v>
      </c>
      <c r="F224" s="2">
        <v>2022</v>
      </c>
      <c r="G224" s="2">
        <v>6</v>
      </c>
      <c r="H224" s="2">
        <v>21</v>
      </c>
      <c r="I224" s="2">
        <v>9</v>
      </c>
      <c r="J224" s="2">
        <v>31</v>
      </c>
      <c r="K224" s="2">
        <v>0</v>
      </c>
      <c r="L224" t="s">
        <v>33</v>
      </c>
      <c r="M224" t="s">
        <v>33</v>
      </c>
      <c r="N224" t="s">
        <v>35</v>
      </c>
      <c r="O224" t="s">
        <v>35</v>
      </c>
      <c r="P224" t="s">
        <v>36</v>
      </c>
      <c r="Q224" t="s">
        <v>35</v>
      </c>
      <c r="R224" t="s">
        <v>35</v>
      </c>
      <c r="S224" t="s">
        <v>35</v>
      </c>
      <c r="T224" t="s">
        <v>35</v>
      </c>
      <c r="U224" t="s">
        <v>35</v>
      </c>
      <c r="V224" t="s">
        <v>35</v>
      </c>
      <c r="W224" t="s">
        <v>35</v>
      </c>
      <c r="X224" t="s">
        <v>37</v>
      </c>
      <c r="Y224" t="s">
        <v>35</v>
      </c>
      <c r="Z224" t="s">
        <v>35</v>
      </c>
      <c r="AA224" t="s">
        <v>37</v>
      </c>
      <c r="AB224" t="s">
        <v>38</v>
      </c>
      <c r="AC224" t="s">
        <v>1416</v>
      </c>
      <c r="AD224" t="s">
        <v>40</v>
      </c>
      <c r="AE224" t="s">
        <v>41</v>
      </c>
      <c r="AF224" s="1">
        <v>44735</v>
      </c>
      <c r="AG224" s="1">
        <v>44735</v>
      </c>
      <c r="AH224" s="1">
        <v>44875</v>
      </c>
      <c r="AI224" t="s">
        <v>42</v>
      </c>
      <c r="AJ224">
        <v>7.6644855965999996</v>
      </c>
      <c r="AK224">
        <v>62.456659441200003</v>
      </c>
    </row>
    <row r="225" spans="1:37" x14ac:dyDescent="0.2">
      <c r="A225">
        <v>207</v>
      </c>
      <c r="B225" t="s">
        <v>596</v>
      </c>
      <c r="C225">
        <v>111</v>
      </c>
      <c r="D225" t="s">
        <v>597</v>
      </c>
      <c r="E225" t="s">
        <v>597</v>
      </c>
      <c r="F225" s="2">
        <v>2022</v>
      </c>
      <c r="G225" s="2">
        <v>6</v>
      </c>
      <c r="H225" s="2">
        <v>21</v>
      </c>
      <c r="I225" s="2">
        <v>10</v>
      </c>
      <c r="J225" s="2">
        <v>7</v>
      </c>
      <c r="K225" s="2">
        <v>0</v>
      </c>
      <c r="L225" t="s">
        <v>33</v>
      </c>
      <c r="M225" t="s">
        <v>33</v>
      </c>
      <c r="N225" t="s">
        <v>35</v>
      </c>
      <c r="O225" t="s">
        <v>35</v>
      </c>
      <c r="P225" t="s">
        <v>36</v>
      </c>
      <c r="Q225" t="s">
        <v>35</v>
      </c>
      <c r="R225" t="s">
        <v>35</v>
      </c>
      <c r="S225" t="s">
        <v>35</v>
      </c>
      <c r="T225" t="s">
        <v>35</v>
      </c>
      <c r="U225" t="s">
        <v>35</v>
      </c>
      <c r="V225" t="s">
        <v>35</v>
      </c>
      <c r="W225" t="s">
        <v>35</v>
      </c>
      <c r="X225" t="s">
        <v>37</v>
      </c>
      <c r="Y225" t="s">
        <v>35</v>
      </c>
      <c r="Z225" t="s">
        <v>35</v>
      </c>
      <c r="AA225" t="s">
        <v>37</v>
      </c>
      <c r="AB225" t="s">
        <v>38</v>
      </c>
      <c r="AC225" t="s">
        <v>598</v>
      </c>
      <c r="AD225" t="s">
        <v>40</v>
      </c>
      <c r="AE225" t="s">
        <v>41</v>
      </c>
      <c r="AF225" s="1">
        <v>44746</v>
      </c>
      <c r="AG225" s="1">
        <v>44746</v>
      </c>
      <c r="AH225" s="1">
        <v>44875</v>
      </c>
      <c r="AI225" t="s">
        <v>42</v>
      </c>
      <c r="AJ225">
        <v>5.9713414496999997</v>
      </c>
      <c r="AK225">
        <v>60.886416308299999</v>
      </c>
    </row>
    <row r="226" spans="1:37" x14ac:dyDescent="0.2">
      <c r="A226">
        <v>712</v>
      </c>
      <c r="B226" t="s">
        <v>1775</v>
      </c>
      <c r="C226">
        <v>111</v>
      </c>
      <c r="D226" t="s">
        <v>89</v>
      </c>
      <c r="E226" t="s">
        <v>89</v>
      </c>
      <c r="F226" s="2">
        <v>2022</v>
      </c>
      <c r="G226" s="2">
        <v>6</v>
      </c>
      <c r="H226" s="2">
        <v>21</v>
      </c>
      <c r="I226" s="2">
        <v>10</v>
      </c>
      <c r="J226" s="2">
        <v>38</v>
      </c>
      <c r="K226" s="2">
        <v>0</v>
      </c>
      <c r="L226" t="s">
        <v>33</v>
      </c>
      <c r="M226" t="s">
        <v>33</v>
      </c>
      <c r="N226" t="s">
        <v>35</v>
      </c>
      <c r="O226" t="s">
        <v>35</v>
      </c>
      <c r="P226" t="s">
        <v>36</v>
      </c>
      <c r="Q226" t="s">
        <v>35</v>
      </c>
      <c r="R226" t="s">
        <v>35</v>
      </c>
      <c r="S226" t="s">
        <v>35</v>
      </c>
      <c r="T226" t="s">
        <v>35</v>
      </c>
      <c r="U226" t="s">
        <v>35</v>
      </c>
      <c r="V226" t="s">
        <v>35</v>
      </c>
      <c r="W226" t="s">
        <v>35</v>
      </c>
      <c r="X226" t="s">
        <v>37</v>
      </c>
      <c r="Y226" t="s">
        <v>35</v>
      </c>
      <c r="Z226" t="s">
        <v>35</v>
      </c>
      <c r="AA226" t="s">
        <v>37</v>
      </c>
      <c r="AB226" t="s">
        <v>38</v>
      </c>
      <c r="AC226" t="s">
        <v>929</v>
      </c>
      <c r="AD226" t="s">
        <v>40</v>
      </c>
      <c r="AE226" t="s">
        <v>41</v>
      </c>
      <c r="AF226" s="1">
        <v>44762</v>
      </c>
      <c r="AG226" s="1">
        <v>44762</v>
      </c>
      <c r="AH226" s="1">
        <v>44875</v>
      </c>
      <c r="AI226" t="s">
        <v>42</v>
      </c>
      <c r="AJ226">
        <v>7.5531049163999997</v>
      </c>
      <c r="AK226">
        <v>61.454881443399998</v>
      </c>
    </row>
    <row r="227" spans="1:37" x14ac:dyDescent="0.2">
      <c r="A227">
        <v>730</v>
      </c>
      <c r="B227" t="s">
        <v>1817</v>
      </c>
      <c r="C227">
        <v>111</v>
      </c>
      <c r="D227" t="s">
        <v>1090</v>
      </c>
      <c r="E227" t="s">
        <v>1090</v>
      </c>
      <c r="F227" s="2">
        <v>2022</v>
      </c>
      <c r="G227" s="2">
        <v>6</v>
      </c>
      <c r="H227" s="2">
        <v>21</v>
      </c>
      <c r="I227" s="2">
        <v>14</v>
      </c>
      <c r="J227" s="2">
        <v>1</v>
      </c>
      <c r="K227" s="2">
        <v>0</v>
      </c>
      <c r="L227" t="s">
        <v>33</v>
      </c>
      <c r="M227" t="s">
        <v>33</v>
      </c>
      <c r="N227" t="s">
        <v>35</v>
      </c>
      <c r="O227" t="s">
        <v>35</v>
      </c>
      <c r="P227" t="s">
        <v>36</v>
      </c>
      <c r="Q227" t="s">
        <v>35</v>
      </c>
      <c r="R227" t="s">
        <v>35</v>
      </c>
      <c r="S227" t="s">
        <v>35</v>
      </c>
      <c r="T227" t="s">
        <v>35</v>
      </c>
      <c r="U227" t="s">
        <v>35</v>
      </c>
      <c r="V227" t="s">
        <v>35</v>
      </c>
      <c r="W227" t="s">
        <v>35</v>
      </c>
      <c r="X227" t="s">
        <v>37</v>
      </c>
      <c r="Y227" t="s">
        <v>35</v>
      </c>
      <c r="Z227" t="s">
        <v>35</v>
      </c>
      <c r="AA227" t="s">
        <v>37</v>
      </c>
      <c r="AB227" t="s">
        <v>38</v>
      </c>
      <c r="AC227" t="s">
        <v>1818</v>
      </c>
      <c r="AD227" t="s">
        <v>40</v>
      </c>
      <c r="AE227" t="s">
        <v>41</v>
      </c>
      <c r="AF227" s="1">
        <v>44734</v>
      </c>
      <c r="AG227" s="1">
        <v>44734</v>
      </c>
      <c r="AH227" s="1">
        <v>44875</v>
      </c>
      <c r="AI227" t="s">
        <v>42</v>
      </c>
      <c r="AJ227">
        <v>12.3698288326</v>
      </c>
      <c r="AK227">
        <v>64.920844587100007</v>
      </c>
    </row>
    <row r="228" spans="1:37" x14ac:dyDescent="0.2">
      <c r="A228">
        <v>189</v>
      </c>
      <c r="B228" t="s">
        <v>546</v>
      </c>
      <c r="C228">
        <v>111</v>
      </c>
      <c r="D228" t="s">
        <v>547</v>
      </c>
      <c r="E228" t="s">
        <v>547</v>
      </c>
      <c r="F228" s="2">
        <v>2022</v>
      </c>
      <c r="G228" s="2">
        <v>6</v>
      </c>
      <c r="H228" s="2">
        <v>21</v>
      </c>
      <c r="I228" s="2">
        <v>14</v>
      </c>
      <c r="J228" s="2">
        <v>14</v>
      </c>
      <c r="K228" s="2">
        <v>38</v>
      </c>
      <c r="L228" t="s">
        <v>33</v>
      </c>
      <c r="M228" t="s">
        <v>33</v>
      </c>
      <c r="N228" t="s">
        <v>35</v>
      </c>
      <c r="O228" t="s">
        <v>35</v>
      </c>
      <c r="P228" t="s">
        <v>36</v>
      </c>
      <c r="Q228" t="s">
        <v>35</v>
      </c>
      <c r="R228" t="s">
        <v>35</v>
      </c>
      <c r="S228" t="s">
        <v>35</v>
      </c>
      <c r="T228" t="s">
        <v>35</v>
      </c>
      <c r="U228" t="s">
        <v>35</v>
      </c>
      <c r="V228" t="s">
        <v>35</v>
      </c>
      <c r="W228" t="s">
        <v>35</v>
      </c>
      <c r="X228" t="s">
        <v>37</v>
      </c>
      <c r="Y228" t="s">
        <v>35</v>
      </c>
      <c r="Z228" t="s">
        <v>35</v>
      </c>
      <c r="AA228" t="s">
        <v>37</v>
      </c>
      <c r="AB228" t="s">
        <v>38</v>
      </c>
      <c r="AC228" t="s">
        <v>548</v>
      </c>
      <c r="AD228" t="s">
        <v>40</v>
      </c>
      <c r="AE228" t="s">
        <v>41</v>
      </c>
      <c r="AF228" s="1">
        <v>44734</v>
      </c>
      <c r="AG228" s="1">
        <v>44734</v>
      </c>
      <c r="AH228" s="1">
        <v>44875</v>
      </c>
      <c r="AI228" t="s">
        <v>42</v>
      </c>
      <c r="AJ228">
        <v>6.2399917302999999</v>
      </c>
      <c r="AK228">
        <v>61.949696627999998</v>
      </c>
    </row>
    <row r="229" spans="1:37" x14ac:dyDescent="0.2">
      <c r="A229">
        <v>539</v>
      </c>
      <c r="B229" t="s">
        <v>1373</v>
      </c>
      <c r="C229">
        <v>111</v>
      </c>
      <c r="D229" t="s">
        <v>1374</v>
      </c>
      <c r="E229" t="s">
        <v>1374</v>
      </c>
      <c r="F229" s="2">
        <v>2022</v>
      </c>
      <c r="G229" s="2">
        <v>6</v>
      </c>
      <c r="H229" s="2">
        <v>21</v>
      </c>
      <c r="I229" s="2">
        <v>15</v>
      </c>
      <c r="J229" s="2">
        <v>47</v>
      </c>
      <c r="K229" s="2">
        <v>0</v>
      </c>
      <c r="L229" t="s">
        <v>33</v>
      </c>
      <c r="M229" t="s">
        <v>33</v>
      </c>
      <c r="N229" t="s">
        <v>35</v>
      </c>
      <c r="O229" t="s">
        <v>35</v>
      </c>
      <c r="P229" t="s">
        <v>36</v>
      </c>
      <c r="Q229" t="s">
        <v>35</v>
      </c>
      <c r="R229" t="s">
        <v>35</v>
      </c>
      <c r="S229" t="s">
        <v>35</v>
      </c>
      <c r="T229" t="s">
        <v>35</v>
      </c>
      <c r="U229" t="s">
        <v>35</v>
      </c>
      <c r="V229" t="s">
        <v>35</v>
      </c>
      <c r="W229" t="s">
        <v>35</v>
      </c>
      <c r="X229" t="s">
        <v>37</v>
      </c>
      <c r="Y229" t="s">
        <v>35</v>
      </c>
      <c r="Z229" t="s">
        <v>35</v>
      </c>
      <c r="AA229" t="s">
        <v>37</v>
      </c>
      <c r="AB229" t="s">
        <v>38</v>
      </c>
      <c r="AC229" t="s">
        <v>1375</v>
      </c>
      <c r="AD229" t="s">
        <v>40</v>
      </c>
      <c r="AE229" t="s">
        <v>41</v>
      </c>
      <c r="AF229" s="1">
        <v>44734</v>
      </c>
      <c r="AG229" s="1">
        <v>44734</v>
      </c>
      <c r="AH229" s="1">
        <v>44875</v>
      </c>
      <c r="AI229" t="s">
        <v>42</v>
      </c>
      <c r="AJ229">
        <v>10.207477603199999</v>
      </c>
      <c r="AK229">
        <v>63.7755635197</v>
      </c>
    </row>
    <row r="230" spans="1:37" x14ac:dyDescent="0.2">
      <c r="A230">
        <v>677</v>
      </c>
      <c r="B230" t="s">
        <v>1695</v>
      </c>
      <c r="C230">
        <v>111</v>
      </c>
      <c r="D230" t="s">
        <v>980</v>
      </c>
      <c r="E230" t="s">
        <v>980</v>
      </c>
      <c r="F230" s="2">
        <v>2022</v>
      </c>
      <c r="G230" s="2">
        <v>6</v>
      </c>
      <c r="H230" s="2">
        <v>21</v>
      </c>
      <c r="I230" s="2">
        <v>19</v>
      </c>
      <c r="J230" s="2">
        <v>15</v>
      </c>
      <c r="K230" s="2">
        <v>0</v>
      </c>
      <c r="L230" t="s">
        <v>33</v>
      </c>
      <c r="M230" t="s">
        <v>33</v>
      </c>
      <c r="N230" t="s">
        <v>35</v>
      </c>
      <c r="O230" t="s">
        <v>35</v>
      </c>
      <c r="P230" t="s">
        <v>36</v>
      </c>
      <c r="Q230" t="s">
        <v>35</v>
      </c>
      <c r="R230" t="s">
        <v>35</v>
      </c>
      <c r="S230" t="s">
        <v>35</v>
      </c>
      <c r="T230" t="s">
        <v>35</v>
      </c>
      <c r="U230" t="s">
        <v>35</v>
      </c>
      <c r="V230" t="s">
        <v>35</v>
      </c>
      <c r="W230" t="s">
        <v>35</v>
      </c>
      <c r="X230" t="s">
        <v>37</v>
      </c>
      <c r="Y230" t="s">
        <v>35</v>
      </c>
      <c r="Z230" t="s">
        <v>35</v>
      </c>
      <c r="AA230" t="s">
        <v>37</v>
      </c>
      <c r="AB230" t="s">
        <v>38</v>
      </c>
      <c r="AC230" t="s">
        <v>1696</v>
      </c>
      <c r="AD230" t="s">
        <v>40</v>
      </c>
      <c r="AE230" t="s">
        <v>41</v>
      </c>
      <c r="AF230" s="1">
        <v>44788</v>
      </c>
      <c r="AG230" s="1">
        <v>44788</v>
      </c>
      <c r="AH230" s="1">
        <v>44875</v>
      </c>
      <c r="AI230" t="s">
        <v>42</v>
      </c>
      <c r="AJ230">
        <v>17.226519068799998</v>
      </c>
      <c r="AK230">
        <v>68.7964625093</v>
      </c>
    </row>
    <row r="231" spans="1:37" x14ac:dyDescent="0.2">
      <c r="A231">
        <v>304</v>
      </c>
      <c r="B231" t="s">
        <v>830</v>
      </c>
      <c r="C231">
        <v>111</v>
      </c>
      <c r="D231" t="s">
        <v>831</v>
      </c>
      <c r="E231" t="s">
        <v>831</v>
      </c>
      <c r="F231" s="2">
        <v>2022</v>
      </c>
      <c r="G231" s="2">
        <v>6</v>
      </c>
      <c r="H231" s="2">
        <v>22</v>
      </c>
      <c r="I231" s="2">
        <v>9</v>
      </c>
      <c r="J231" s="2">
        <v>20</v>
      </c>
      <c r="K231" s="2">
        <v>33</v>
      </c>
      <c r="L231" t="s">
        <v>33</v>
      </c>
      <c r="M231" t="s">
        <v>33</v>
      </c>
      <c r="N231" t="s">
        <v>35</v>
      </c>
      <c r="O231" t="s">
        <v>35</v>
      </c>
      <c r="P231" t="s">
        <v>36</v>
      </c>
      <c r="Q231" t="s">
        <v>35</v>
      </c>
      <c r="R231" t="s">
        <v>35</v>
      </c>
      <c r="S231" t="s">
        <v>35</v>
      </c>
      <c r="T231" t="s">
        <v>35</v>
      </c>
      <c r="U231" t="s">
        <v>35</v>
      </c>
      <c r="V231" t="s">
        <v>35</v>
      </c>
      <c r="W231" t="s">
        <v>35</v>
      </c>
      <c r="X231" t="s">
        <v>37</v>
      </c>
      <c r="Y231" t="s">
        <v>35</v>
      </c>
      <c r="Z231" t="s">
        <v>35</v>
      </c>
      <c r="AA231" t="s">
        <v>37</v>
      </c>
      <c r="AB231" t="s">
        <v>38</v>
      </c>
      <c r="AC231" t="s">
        <v>832</v>
      </c>
      <c r="AD231" t="s">
        <v>40</v>
      </c>
      <c r="AE231" t="s">
        <v>41</v>
      </c>
      <c r="AF231" s="1">
        <v>44734</v>
      </c>
      <c r="AG231" s="1">
        <v>44734</v>
      </c>
      <c r="AH231" s="1">
        <v>44875</v>
      </c>
      <c r="AI231" t="s">
        <v>42</v>
      </c>
      <c r="AJ231">
        <v>5.7728214701000002</v>
      </c>
      <c r="AK231">
        <v>61.897505217599999</v>
      </c>
    </row>
    <row r="232" spans="1:37" x14ac:dyDescent="0.2">
      <c r="A232">
        <v>55</v>
      </c>
      <c r="B232" t="s">
        <v>197</v>
      </c>
      <c r="C232">
        <v>111</v>
      </c>
      <c r="D232" t="s">
        <v>198</v>
      </c>
      <c r="E232" t="s">
        <v>198</v>
      </c>
      <c r="F232" s="2">
        <v>2022</v>
      </c>
      <c r="G232" s="2">
        <v>6</v>
      </c>
      <c r="H232" s="2">
        <v>22</v>
      </c>
      <c r="I232" s="2">
        <v>9</v>
      </c>
      <c r="J232" s="2">
        <v>36</v>
      </c>
      <c r="K232" s="2">
        <v>30</v>
      </c>
      <c r="L232" t="s">
        <v>33</v>
      </c>
      <c r="M232" t="s">
        <v>33</v>
      </c>
      <c r="N232" t="s">
        <v>35</v>
      </c>
      <c r="O232" t="s">
        <v>35</v>
      </c>
      <c r="P232" t="s">
        <v>36</v>
      </c>
      <c r="Q232" t="s">
        <v>35</v>
      </c>
      <c r="R232" t="s">
        <v>35</v>
      </c>
      <c r="S232" t="s">
        <v>35</v>
      </c>
      <c r="T232" t="s">
        <v>35</v>
      </c>
      <c r="U232" t="s">
        <v>35</v>
      </c>
      <c r="V232" t="s">
        <v>35</v>
      </c>
      <c r="W232" t="s">
        <v>35</v>
      </c>
      <c r="X232" t="s">
        <v>37</v>
      </c>
      <c r="Y232" t="s">
        <v>35</v>
      </c>
      <c r="Z232" t="s">
        <v>35</v>
      </c>
      <c r="AA232" t="s">
        <v>37</v>
      </c>
      <c r="AB232" t="s">
        <v>38</v>
      </c>
      <c r="AC232" t="s">
        <v>199</v>
      </c>
      <c r="AD232" t="s">
        <v>40</v>
      </c>
      <c r="AE232" t="s">
        <v>41</v>
      </c>
      <c r="AF232" s="1">
        <v>44734</v>
      </c>
      <c r="AG232" s="1">
        <v>44734</v>
      </c>
      <c r="AH232" s="1">
        <v>44875</v>
      </c>
      <c r="AI232" t="s">
        <v>42</v>
      </c>
      <c r="AJ232">
        <v>5.8909245645999997</v>
      </c>
      <c r="AK232">
        <v>61.125527759599997</v>
      </c>
    </row>
    <row r="233" spans="1:37" x14ac:dyDescent="0.2">
      <c r="A233">
        <v>555</v>
      </c>
      <c r="B233" t="s">
        <v>1412</v>
      </c>
      <c r="C233">
        <v>144</v>
      </c>
      <c r="D233" t="s">
        <v>1413</v>
      </c>
      <c r="E233" t="s">
        <v>1413</v>
      </c>
      <c r="F233" s="2">
        <v>2022</v>
      </c>
      <c r="G233" s="2">
        <v>6</v>
      </c>
      <c r="H233" s="2">
        <v>22</v>
      </c>
      <c r="I233" s="2">
        <v>11</v>
      </c>
      <c r="J233" s="2">
        <v>26</v>
      </c>
      <c r="K233" s="2">
        <v>36</v>
      </c>
      <c r="L233" t="s">
        <v>33</v>
      </c>
      <c r="M233" t="s">
        <v>33</v>
      </c>
      <c r="N233" t="s">
        <v>35</v>
      </c>
      <c r="O233" t="s">
        <v>35</v>
      </c>
      <c r="P233" t="s">
        <v>36</v>
      </c>
      <c r="Q233" t="s">
        <v>35</v>
      </c>
      <c r="R233" t="s">
        <v>35</v>
      </c>
      <c r="S233" t="s">
        <v>35</v>
      </c>
      <c r="T233" t="s">
        <v>35</v>
      </c>
      <c r="U233" t="s">
        <v>35</v>
      </c>
      <c r="V233" t="s">
        <v>35</v>
      </c>
      <c r="W233" t="s">
        <v>35</v>
      </c>
      <c r="X233" t="s">
        <v>37</v>
      </c>
      <c r="Y233" t="s">
        <v>35</v>
      </c>
      <c r="Z233" t="s">
        <v>35</v>
      </c>
      <c r="AA233" t="s">
        <v>37</v>
      </c>
      <c r="AB233" t="s">
        <v>38</v>
      </c>
      <c r="AC233" t="s">
        <v>1414</v>
      </c>
      <c r="AD233" t="s">
        <v>40</v>
      </c>
      <c r="AE233" t="s">
        <v>41</v>
      </c>
      <c r="AF233" s="1">
        <v>44735</v>
      </c>
      <c r="AG233" s="1">
        <v>44735</v>
      </c>
      <c r="AH233" s="1">
        <v>44875</v>
      </c>
      <c r="AI233" t="s">
        <v>42</v>
      </c>
      <c r="AJ233">
        <v>23.877125924200001</v>
      </c>
      <c r="AK233">
        <v>70.508944424500001</v>
      </c>
    </row>
    <row r="234" spans="1:37" x14ac:dyDescent="0.2">
      <c r="A234">
        <v>800</v>
      </c>
      <c r="B234" t="s">
        <v>1973</v>
      </c>
      <c r="C234">
        <v>111</v>
      </c>
      <c r="D234" t="s">
        <v>375</v>
      </c>
      <c r="E234" t="s">
        <v>375</v>
      </c>
      <c r="F234" s="2">
        <v>2022</v>
      </c>
      <c r="G234" s="2">
        <v>6</v>
      </c>
      <c r="H234" s="2">
        <v>23</v>
      </c>
      <c r="I234" s="2">
        <v>7</v>
      </c>
      <c r="J234" s="2">
        <v>21</v>
      </c>
      <c r="K234" s="2">
        <v>0</v>
      </c>
      <c r="L234" t="s">
        <v>33</v>
      </c>
      <c r="M234" t="s">
        <v>33</v>
      </c>
      <c r="N234" t="s">
        <v>35</v>
      </c>
      <c r="O234" t="s">
        <v>35</v>
      </c>
      <c r="P234" t="s">
        <v>36</v>
      </c>
      <c r="Q234" t="s">
        <v>35</v>
      </c>
      <c r="R234" t="s">
        <v>35</v>
      </c>
      <c r="S234" t="s">
        <v>35</v>
      </c>
      <c r="T234" t="s">
        <v>35</v>
      </c>
      <c r="U234" t="s">
        <v>35</v>
      </c>
      <c r="V234" t="s">
        <v>35</v>
      </c>
      <c r="W234" t="s">
        <v>35</v>
      </c>
      <c r="X234" t="s">
        <v>37</v>
      </c>
      <c r="Y234" t="s">
        <v>35</v>
      </c>
      <c r="Z234" t="s">
        <v>35</v>
      </c>
      <c r="AA234" t="s">
        <v>37</v>
      </c>
      <c r="AB234" t="s">
        <v>38</v>
      </c>
      <c r="AC234" t="s">
        <v>1416</v>
      </c>
      <c r="AD234" t="s">
        <v>40</v>
      </c>
      <c r="AE234" t="s">
        <v>41</v>
      </c>
      <c r="AF234" s="1">
        <v>44735</v>
      </c>
      <c r="AG234" s="1">
        <v>44735</v>
      </c>
      <c r="AH234" s="1">
        <v>44875</v>
      </c>
      <c r="AI234" t="s">
        <v>42</v>
      </c>
      <c r="AJ234">
        <v>7.6756198912000002</v>
      </c>
      <c r="AK234">
        <v>62.457076174100003</v>
      </c>
    </row>
    <row r="235" spans="1:37" x14ac:dyDescent="0.2">
      <c r="A235">
        <v>709</v>
      </c>
      <c r="B235" t="s">
        <v>1767</v>
      </c>
      <c r="C235">
        <v>111</v>
      </c>
      <c r="D235" t="s">
        <v>1768</v>
      </c>
      <c r="E235" t="s">
        <v>1768</v>
      </c>
      <c r="F235" s="2">
        <v>2022</v>
      </c>
      <c r="G235" s="2">
        <v>6</v>
      </c>
      <c r="H235" s="2">
        <v>23</v>
      </c>
      <c r="I235" s="2">
        <v>8</v>
      </c>
      <c r="J235" s="2">
        <v>32</v>
      </c>
      <c r="K235" s="2">
        <v>33</v>
      </c>
      <c r="L235" t="s">
        <v>33</v>
      </c>
      <c r="M235" t="s">
        <v>33</v>
      </c>
      <c r="N235" t="s">
        <v>35</v>
      </c>
      <c r="O235" t="s">
        <v>35</v>
      </c>
      <c r="P235" t="s">
        <v>36</v>
      </c>
      <c r="Q235" t="s">
        <v>35</v>
      </c>
      <c r="R235" t="s">
        <v>35</v>
      </c>
      <c r="S235" t="s">
        <v>35</v>
      </c>
      <c r="T235" t="s">
        <v>35</v>
      </c>
      <c r="U235" t="s">
        <v>35</v>
      </c>
      <c r="V235" t="s">
        <v>35</v>
      </c>
      <c r="W235" t="s">
        <v>35</v>
      </c>
      <c r="X235" t="s">
        <v>37</v>
      </c>
      <c r="Y235" t="s">
        <v>35</v>
      </c>
      <c r="Z235" t="s">
        <v>35</v>
      </c>
      <c r="AA235" t="s">
        <v>37</v>
      </c>
      <c r="AB235" t="s">
        <v>38</v>
      </c>
      <c r="AC235" t="s">
        <v>443</v>
      </c>
      <c r="AD235" t="s">
        <v>40</v>
      </c>
      <c r="AE235" t="s">
        <v>41</v>
      </c>
      <c r="AF235" s="1">
        <v>44739</v>
      </c>
      <c r="AG235" s="1">
        <v>44739</v>
      </c>
      <c r="AH235" s="1">
        <v>44875</v>
      </c>
      <c r="AI235" t="s">
        <v>42</v>
      </c>
      <c r="AJ235">
        <v>8.0002782195000002</v>
      </c>
      <c r="AK235">
        <v>59.431405380199998</v>
      </c>
    </row>
    <row r="236" spans="1:37" x14ac:dyDescent="0.2">
      <c r="A236">
        <v>7</v>
      </c>
      <c r="B236" t="s">
        <v>60</v>
      </c>
      <c r="C236">
        <v>111</v>
      </c>
      <c r="D236" t="s">
        <v>61</v>
      </c>
      <c r="E236" t="s">
        <v>61</v>
      </c>
      <c r="F236" s="2">
        <v>2022</v>
      </c>
      <c r="G236" s="2">
        <v>6</v>
      </c>
      <c r="H236" s="2">
        <v>23</v>
      </c>
      <c r="I236" s="2">
        <v>9</v>
      </c>
      <c r="J236" s="2">
        <v>0</v>
      </c>
      <c r="K236" s="2">
        <v>28</v>
      </c>
      <c r="L236" t="s">
        <v>33</v>
      </c>
      <c r="M236" t="s">
        <v>33</v>
      </c>
      <c r="N236" t="s">
        <v>35</v>
      </c>
      <c r="O236" t="s">
        <v>35</v>
      </c>
      <c r="P236" t="s">
        <v>36</v>
      </c>
      <c r="Q236" t="s">
        <v>35</v>
      </c>
      <c r="R236" t="s">
        <v>35</v>
      </c>
      <c r="S236" t="s">
        <v>35</v>
      </c>
      <c r="T236" t="s">
        <v>35</v>
      </c>
      <c r="U236" t="s">
        <v>35</v>
      </c>
      <c r="V236" t="s">
        <v>35</v>
      </c>
      <c r="W236" t="s">
        <v>35</v>
      </c>
      <c r="X236" t="s">
        <v>37</v>
      </c>
      <c r="Y236" t="s">
        <v>35</v>
      </c>
      <c r="Z236" t="s">
        <v>35</v>
      </c>
      <c r="AA236" t="s">
        <v>37</v>
      </c>
      <c r="AB236" t="s">
        <v>38</v>
      </c>
      <c r="AC236" t="s">
        <v>62</v>
      </c>
      <c r="AD236" t="s">
        <v>40</v>
      </c>
      <c r="AE236" t="s">
        <v>41</v>
      </c>
      <c r="AF236" s="1">
        <v>44735</v>
      </c>
      <c r="AG236" s="1">
        <v>44735</v>
      </c>
      <c r="AH236" s="1">
        <v>44875</v>
      </c>
      <c r="AI236" t="s">
        <v>42</v>
      </c>
      <c r="AJ236">
        <v>6.2206495524000003</v>
      </c>
      <c r="AK236">
        <v>59.420493147999998</v>
      </c>
    </row>
    <row r="237" spans="1:37" x14ac:dyDescent="0.2">
      <c r="A237">
        <v>470</v>
      </c>
      <c r="B237" t="s">
        <v>1216</v>
      </c>
      <c r="C237">
        <v>111</v>
      </c>
      <c r="D237" t="s">
        <v>1217</v>
      </c>
      <c r="E237" t="s">
        <v>1217</v>
      </c>
      <c r="F237" s="2">
        <v>2022</v>
      </c>
      <c r="G237" s="2">
        <v>6</v>
      </c>
      <c r="H237" s="2">
        <v>23</v>
      </c>
      <c r="I237" s="2">
        <v>9</v>
      </c>
      <c r="J237" s="2">
        <v>5</v>
      </c>
      <c r="K237" s="2">
        <v>49</v>
      </c>
      <c r="L237" t="s">
        <v>33</v>
      </c>
      <c r="M237" t="s">
        <v>33</v>
      </c>
      <c r="N237" t="s">
        <v>35</v>
      </c>
      <c r="O237" t="s">
        <v>35</v>
      </c>
      <c r="P237" t="s">
        <v>36</v>
      </c>
      <c r="Q237" t="s">
        <v>35</v>
      </c>
      <c r="R237" t="s">
        <v>35</v>
      </c>
      <c r="S237" t="s">
        <v>35</v>
      </c>
      <c r="T237" t="s">
        <v>35</v>
      </c>
      <c r="U237" t="s">
        <v>35</v>
      </c>
      <c r="V237" t="s">
        <v>35</v>
      </c>
      <c r="W237" t="s">
        <v>35</v>
      </c>
      <c r="X237" t="s">
        <v>37</v>
      </c>
      <c r="Y237" t="s">
        <v>35</v>
      </c>
      <c r="Z237" t="s">
        <v>35</v>
      </c>
      <c r="AA237" t="s">
        <v>37</v>
      </c>
      <c r="AB237" t="s">
        <v>38</v>
      </c>
      <c r="AC237" t="s">
        <v>1218</v>
      </c>
      <c r="AD237" t="s">
        <v>40</v>
      </c>
      <c r="AE237" t="s">
        <v>41</v>
      </c>
      <c r="AF237" s="1">
        <v>44735</v>
      </c>
      <c r="AG237" s="1">
        <v>44735</v>
      </c>
      <c r="AH237" s="1">
        <v>44875</v>
      </c>
      <c r="AI237" t="s">
        <v>42</v>
      </c>
      <c r="AJ237">
        <v>5.3315648404999996</v>
      </c>
      <c r="AK237">
        <v>60.675091834299998</v>
      </c>
    </row>
    <row r="238" spans="1:37" x14ac:dyDescent="0.2">
      <c r="A238">
        <v>819</v>
      </c>
      <c r="B238" t="s">
        <v>2009</v>
      </c>
      <c r="C238">
        <v>111</v>
      </c>
      <c r="D238" t="s">
        <v>531</v>
      </c>
      <c r="E238" t="s">
        <v>531</v>
      </c>
      <c r="F238" s="2">
        <v>2022</v>
      </c>
      <c r="G238" s="2">
        <v>6</v>
      </c>
      <c r="H238" s="2">
        <v>23</v>
      </c>
      <c r="I238" s="2">
        <v>9</v>
      </c>
      <c r="J238" s="2">
        <v>28</v>
      </c>
      <c r="K238" s="2">
        <v>0</v>
      </c>
      <c r="L238" t="s">
        <v>33</v>
      </c>
      <c r="M238" t="s">
        <v>33</v>
      </c>
      <c r="N238" t="s">
        <v>35</v>
      </c>
      <c r="O238" t="s">
        <v>35</v>
      </c>
      <c r="P238" t="s">
        <v>36</v>
      </c>
      <c r="Q238" t="s">
        <v>35</v>
      </c>
      <c r="R238" t="s">
        <v>35</v>
      </c>
      <c r="S238" t="s">
        <v>35</v>
      </c>
      <c r="T238" t="s">
        <v>35</v>
      </c>
      <c r="U238" t="s">
        <v>35</v>
      </c>
      <c r="V238" t="s">
        <v>35</v>
      </c>
      <c r="W238" t="s">
        <v>35</v>
      </c>
      <c r="X238" t="s">
        <v>37</v>
      </c>
      <c r="Y238" t="s">
        <v>35</v>
      </c>
      <c r="Z238" t="s">
        <v>35</v>
      </c>
      <c r="AA238" t="s">
        <v>37</v>
      </c>
      <c r="AB238" t="s">
        <v>38</v>
      </c>
      <c r="AC238" t="s">
        <v>2010</v>
      </c>
      <c r="AD238" t="s">
        <v>40</v>
      </c>
      <c r="AE238" t="s">
        <v>41</v>
      </c>
      <c r="AF238" s="1">
        <v>44740</v>
      </c>
      <c r="AG238" s="1">
        <v>44740</v>
      </c>
      <c r="AH238" s="1">
        <v>44875</v>
      </c>
      <c r="AI238" t="s">
        <v>42</v>
      </c>
      <c r="AJ238">
        <v>10.050983006999999</v>
      </c>
      <c r="AK238">
        <v>63.288873451999997</v>
      </c>
    </row>
    <row r="239" spans="1:37" x14ac:dyDescent="0.2">
      <c r="A239">
        <v>737</v>
      </c>
      <c r="B239" t="s">
        <v>1831</v>
      </c>
      <c r="C239">
        <v>111</v>
      </c>
      <c r="D239" t="s">
        <v>494</v>
      </c>
      <c r="E239" t="s">
        <v>494</v>
      </c>
      <c r="F239" s="2">
        <v>2022</v>
      </c>
      <c r="G239" s="2">
        <v>6</v>
      </c>
      <c r="H239" s="2">
        <v>23</v>
      </c>
      <c r="I239" s="2">
        <v>10</v>
      </c>
      <c r="J239" s="2">
        <v>9</v>
      </c>
      <c r="K239" s="2">
        <v>0</v>
      </c>
      <c r="L239" t="s">
        <v>33</v>
      </c>
      <c r="M239" t="s">
        <v>33</v>
      </c>
      <c r="N239" t="s">
        <v>35</v>
      </c>
      <c r="O239" t="s">
        <v>35</v>
      </c>
      <c r="P239" t="s">
        <v>36</v>
      </c>
      <c r="Q239" t="s">
        <v>35</v>
      </c>
      <c r="R239" t="s">
        <v>35</v>
      </c>
      <c r="S239" t="s">
        <v>35</v>
      </c>
      <c r="T239" t="s">
        <v>35</v>
      </c>
      <c r="U239" t="s">
        <v>35</v>
      </c>
      <c r="V239" t="s">
        <v>35</v>
      </c>
      <c r="W239" t="s">
        <v>35</v>
      </c>
      <c r="X239" t="s">
        <v>37</v>
      </c>
      <c r="Y239" t="s">
        <v>35</v>
      </c>
      <c r="Z239" t="s">
        <v>35</v>
      </c>
      <c r="AA239" t="s">
        <v>37</v>
      </c>
      <c r="AB239" t="s">
        <v>38</v>
      </c>
      <c r="AC239" t="s">
        <v>1832</v>
      </c>
      <c r="AD239" t="s">
        <v>40</v>
      </c>
      <c r="AE239" t="s">
        <v>41</v>
      </c>
      <c r="AF239" s="1">
        <v>44746</v>
      </c>
      <c r="AG239" s="1">
        <v>44746</v>
      </c>
      <c r="AH239" s="1">
        <v>44875</v>
      </c>
      <c r="AI239" t="s">
        <v>42</v>
      </c>
      <c r="AJ239">
        <v>7.7837843340999999</v>
      </c>
      <c r="AK239">
        <v>58.430100158800002</v>
      </c>
    </row>
    <row r="240" spans="1:37" x14ac:dyDescent="0.2">
      <c r="A240">
        <v>374</v>
      </c>
      <c r="B240" t="s">
        <v>986</v>
      </c>
      <c r="C240">
        <v>144</v>
      </c>
      <c r="D240" t="s">
        <v>987</v>
      </c>
      <c r="E240" t="s">
        <v>987</v>
      </c>
      <c r="F240" s="2">
        <v>2022</v>
      </c>
      <c r="G240" s="2">
        <v>6</v>
      </c>
      <c r="H240" s="2">
        <v>23</v>
      </c>
      <c r="I240" s="2">
        <v>10</v>
      </c>
      <c r="J240" s="2">
        <v>56</v>
      </c>
      <c r="K240" s="2">
        <v>11</v>
      </c>
      <c r="L240" t="s">
        <v>33</v>
      </c>
      <c r="M240" t="s">
        <v>33</v>
      </c>
      <c r="N240" t="s">
        <v>35</v>
      </c>
      <c r="O240" t="s">
        <v>35</v>
      </c>
      <c r="P240" t="s">
        <v>36</v>
      </c>
      <c r="Q240" t="s">
        <v>35</v>
      </c>
      <c r="R240" t="s">
        <v>35</v>
      </c>
      <c r="S240" t="s">
        <v>35</v>
      </c>
      <c r="T240" t="s">
        <v>35</v>
      </c>
      <c r="U240" t="s">
        <v>35</v>
      </c>
      <c r="V240" t="s">
        <v>35</v>
      </c>
      <c r="W240" t="s">
        <v>35</v>
      </c>
      <c r="X240" t="s">
        <v>37</v>
      </c>
      <c r="Y240" t="s">
        <v>35</v>
      </c>
      <c r="Z240" t="s">
        <v>35</v>
      </c>
      <c r="AA240" t="s">
        <v>37</v>
      </c>
      <c r="AB240" t="s">
        <v>38</v>
      </c>
      <c r="AC240" t="s">
        <v>988</v>
      </c>
      <c r="AD240" t="s">
        <v>40</v>
      </c>
      <c r="AE240" t="s">
        <v>41</v>
      </c>
      <c r="AF240" s="1">
        <v>44735</v>
      </c>
      <c r="AG240" s="1">
        <v>44735</v>
      </c>
      <c r="AH240" s="1">
        <v>44875</v>
      </c>
      <c r="AI240" t="s">
        <v>42</v>
      </c>
      <c r="AJ240">
        <v>5.6540762755999996</v>
      </c>
      <c r="AK240">
        <v>60.920000696499997</v>
      </c>
    </row>
    <row r="241" spans="1:37" x14ac:dyDescent="0.2">
      <c r="A241">
        <v>149</v>
      </c>
      <c r="B241" t="s">
        <v>444</v>
      </c>
      <c r="C241">
        <v>111</v>
      </c>
      <c r="D241" t="s">
        <v>445</v>
      </c>
      <c r="E241" t="s">
        <v>445</v>
      </c>
      <c r="F241" s="2">
        <v>2022</v>
      </c>
      <c r="G241" s="2">
        <v>6</v>
      </c>
      <c r="H241" s="2">
        <v>23</v>
      </c>
      <c r="I241" s="2">
        <v>12</v>
      </c>
      <c r="J241" s="2">
        <v>40</v>
      </c>
      <c r="K241" s="2">
        <v>0</v>
      </c>
      <c r="L241" t="s">
        <v>33</v>
      </c>
      <c r="M241" t="s">
        <v>33</v>
      </c>
      <c r="N241" t="s">
        <v>35</v>
      </c>
      <c r="O241" t="s">
        <v>35</v>
      </c>
      <c r="P241" t="s">
        <v>36</v>
      </c>
      <c r="Q241" t="s">
        <v>35</v>
      </c>
      <c r="R241" t="s">
        <v>35</v>
      </c>
      <c r="S241" t="s">
        <v>35</v>
      </c>
      <c r="T241" t="s">
        <v>35</v>
      </c>
      <c r="U241" t="s">
        <v>35</v>
      </c>
      <c r="V241" t="s">
        <v>35</v>
      </c>
      <c r="W241" t="s">
        <v>35</v>
      </c>
      <c r="X241" t="s">
        <v>37</v>
      </c>
      <c r="Y241" t="s">
        <v>35</v>
      </c>
      <c r="Z241" t="s">
        <v>35</v>
      </c>
      <c r="AA241" t="s">
        <v>37</v>
      </c>
      <c r="AB241" t="s">
        <v>38</v>
      </c>
      <c r="AC241" t="s">
        <v>446</v>
      </c>
      <c r="AD241" t="s">
        <v>40</v>
      </c>
      <c r="AE241" t="s">
        <v>41</v>
      </c>
      <c r="AF241" s="1">
        <v>44735</v>
      </c>
      <c r="AG241" s="1">
        <v>44735</v>
      </c>
      <c r="AH241" s="1">
        <v>44875</v>
      </c>
      <c r="AI241" t="s">
        <v>42</v>
      </c>
      <c r="AJ241">
        <v>10.0977712583</v>
      </c>
      <c r="AK241">
        <v>63.750445788599997</v>
      </c>
    </row>
    <row r="242" spans="1:37" x14ac:dyDescent="0.2">
      <c r="A242">
        <v>534</v>
      </c>
      <c r="B242" t="s">
        <v>1360</v>
      </c>
      <c r="C242">
        <v>111</v>
      </c>
      <c r="D242" t="s">
        <v>204</v>
      </c>
      <c r="E242" t="s">
        <v>204</v>
      </c>
      <c r="F242" s="2">
        <v>2022</v>
      </c>
      <c r="G242" s="2">
        <v>6</v>
      </c>
      <c r="H242" s="2">
        <v>23</v>
      </c>
      <c r="I242" s="2">
        <v>15</v>
      </c>
      <c r="J242" s="2">
        <v>20</v>
      </c>
      <c r="K242" s="2">
        <v>0</v>
      </c>
      <c r="L242" t="s">
        <v>33</v>
      </c>
      <c r="M242" t="s">
        <v>33</v>
      </c>
      <c r="N242" t="s">
        <v>35</v>
      </c>
      <c r="O242" t="s">
        <v>35</v>
      </c>
      <c r="P242" t="s">
        <v>36</v>
      </c>
      <c r="Q242" t="s">
        <v>35</v>
      </c>
      <c r="R242" t="s">
        <v>35</v>
      </c>
      <c r="S242" t="s">
        <v>35</v>
      </c>
      <c r="T242" t="s">
        <v>35</v>
      </c>
      <c r="U242" t="s">
        <v>35</v>
      </c>
      <c r="V242" t="s">
        <v>35</v>
      </c>
      <c r="W242" t="s">
        <v>35</v>
      </c>
      <c r="X242" t="s">
        <v>37</v>
      </c>
      <c r="Y242" t="s">
        <v>35</v>
      </c>
      <c r="Z242" t="s">
        <v>35</v>
      </c>
      <c r="AA242" t="s">
        <v>37</v>
      </c>
      <c r="AB242" t="s">
        <v>38</v>
      </c>
      <c r="AC242" t="s">
        <v>1361</v>
      </c>
      <c r="AD242" t="s">
        <v>40</v>
      </c>
      <c r="AE242" t="s">
        <v>41</v>
      </c>
      <c r="AF242" s="1">
        <v>44741</v>
      </c>
      <c r="AG242" s="1">
        <v>44741</v>
      </c>
      <c r="AH242" s="1">
        <v>44875</v>
      </c>
      <c r="AI242" t="s">
        <v>42</v>
      </c>
      <c r="AJ242">
        <v>10.393092129799999</v>
      </c>
      <c r="AK242">
        <v>59.827288930900004</v>
      </c>
    </row>
    <row r="243" spans="1:37" x14ac:dyDescent="0.2">
      <c r="A243">
        <v>57</v>
      </c>
      <c r="B243" t="s">
        <v>203</v>
      </c>
      <c r="C243">
        <v>111</v>
      </c>
      <c r="D243" t="s">
        <v>204</v>
      </c>
      <c r="E243" t="s">
        <v>204</v>
      </c>
      <c r="F243" s="2">
        <v>2022</v>
      </c>
      <c r="G243" s="2">
        <v>6</v>
      </c>
      <c r="H243" s="2">
        <v>23</v>
      </c>
      <c r="I243" s="2">
        <v>15</v>
      </c>
      <c r="J243" s="2">
        <v>31</v>
      </c>
      <c r="K243" s="2">
        <v>0</v>
      </c>
      <c r="L243" t="s">
        <v>33</v>
      </c>
      <c r="M243" t="s">
        <v>33</v>
      </c>
      <c r="N243" t="s">
        <v>35</v>
      </c>
      <c r="O243" t="s">
        <v>35</v>
      </c>
      <c r="P243" t="s">
        <v>36</v>
      </c>
      <c r="Q243" t="s">
        <v>35</v>
      </c>
      <c r="R243" t="s">
        <v>35</v>
      </c>
      <c r="S243" t="s">
        <v>35</v>
      </c>
      <c r="T243" t="s">
        <v>35</v>
      </c>
      <c r="U243" t="s">
        <v>35</v>
      </c>
      <c r="V243" t="s">
        <v>35</v>
      </c>
      <c r="W243" t="s">
        <v>35</v>
      </c>
      <c r="X243" t="s">
        <v>37</v>
      </c>
      <c r="Y243" t="s">
        <v>35</v>
      </c>
      <c r="Z243" t="s">
        <v>35</v>
      </c>
      <c r="AA243" t="s">
        <v>37</v>
      </c>
      <c r="AB243" t="s">
        <v>38</v>
      </c>
      <c r="AC243" t="s">
        <v>205</v>
      </c>
      <c r="AD243" t="s">
        <v>40</v>
      </c>
      <c r="AE243" t="s">
        <v>41</v>
      </c>
      <c r="AF243" s="1">
        <v>44741</v>
      </c>
      <c r="AG243" s="1">
        <v>44741</v>
      </c>
      <c r="AH243" s="1">
        <v>44875</v>
      </c>
      <c r="AI243" t="s">
        <v>42</v>
      </c>
      <c r="AJ243">
        <v>10.471414183</v>
      </c>
      <c r="AK243">
        <v>59.837341989800002</v>
      </c>
    </row>
    <row r="244" spans="1:37" x14ac:dyDescent="0.2">
      <c r="A244">
        <v>440</v>
      </c>
      <c r="B244" t="s">
        <v>1144</v>
      </c>
      <c r="C244">
        <v>144</v>
      </c>
      <c r="D244" t="s">
        <v>1145</v>
      </c>
      <c r="E244" t="s">
        <v>1145</v>
      </c>
      <c r="F244" s="2">
        <v>2022</v>
      </c>
      <c r="G244" s="2">
        <v>6</v>
      </c>
      <c r="H244" s="2">
        <v>23</v>
      </c>
      <c r="I244" s="2">
        <v>16</v>
      </c>
      <c r="J244" s="2">
        <v>0</v>
      </c>
      <c r="K244" s="2">
        <v>0</v>
      </c>
      <c r="L244" t="s">
        <v>33</v>
      </c>
      <c r="M244" t="s">
        <v>33</v>
      </c>
      <c r="N244" t="s">
        <v>35</v>
      </c>
      <c r="O244" t="s">
        <v>35</v>
      </c>
      <c r="P244" t="s">
        <v>36</v>
      </c>
      <c r="Q244" t="s">
        <v>35</v>
      </c>
      <c r="R244" t="s">
        <v>35</v>
      </c>
      <c r="S244" t="s">
        <v>35</v>
      </c>
      <c r="T244" t="s">
        <v>35</v>
      </c>
      <c r="U244" t="s">
        <v>35</v>
      </c>
      <c r="V244" t="s">
        <v>35</v>
      </c>
      <c r="W244" t="s">
        <v>35</v>
      </c>
      <c r="X244" t="s">
        <v>37</v>
      </c>
      <c r="Y244" t="s">
        <v>35</v>
      </c>
      <c r="Z244" t="s">
        <v>35</v>
      </c>
      <c r="AA244" t="s">
        <v>37</v>
      </c>
      <c r="AB244" t="s">
        <v>38</v>
      </c>
      <c r="AC244" t="s">
        <v>1146</v>
      </c>
      <c r="AD244" t="s">
        <v>40</v>
      </c>
      <c r="AE244" t="s">
        <v>41</v>
      </c>
      <c r="AF244" s="1">
        <v>44803</v>
      </c>
      <c r="AG244" s="1">
        <v>44803</v>
      </c>
      <c r="AH244" s="1">
        <v>44875</v>
      </c>
      <c r="AI244" t="s">
        <v>42</v>
      </c>
      <c r="AJ244">
        <v>20.536620889999998</v>
      </c>
      <c r="AK244">
        <v>70.103482360399994</v>
      </c>
    </row>
    <row r="245" spans="1:37" x14ac:dyDescent="0.2">
      <c r="A245">
        <v>320</v>
      </c>
      <c r="B245" t="s">
        <v>870</v>
      </c>
      <c r="C245">
        <v>111</v>
      </c>
      <c r="D245" t="s">
        <v>871</v>
      </c>
      <c r="E245" t="s">
        <v>871</v>
      </c>
      <c r="F245" s="2">
        <v>2022</v>
      </c>
      <c r="G245" s="2">
        <v>6</v>
      </c>
      <c r="H245" s="2">
        <v>23</v>
      </c>
      <c r="I245" s="2">
        <v>19</v>
      </c>
      <c r="J245" s="2">
        <v>0</v>
      </c>
      <c r="K245" s="2">
        <v>0</v>
      </c>
      <c r="L245" t="s">
        <v>33</v>
      </c>
      <c r="M245" t="s">
        <v>33</v>
      </c>
      <c r="N245" t="s">
        <v>37</v>
      </c>
      <c r="O245" t="s">
        <v>35</v>
      </c>
      <c r="P245" t="s">
        <v>36</v>
      </c>
      <c r="Q245" t="s">
        <v>35</v>
      </c>
      <c r="R245" t="s">
        <v>35</v>
      </c>
      <c r="S245" t="s">
        <v>35</v>
      </c>
      <c r="T245" t="s">
        <v>35</v>
      </c>
      <c r="U245" t="s">
        <v>37</v>
      </c>
      <c r="V245" t="s">
        <v>35</v>
      </c>
      <c r="W245" t="s">
        <v>35</v>
      </c>
      <c r="X245" t="s">
        <v>36</v>
      </c>
      <c r="Y245" t="s">
        <v>35</v>
      </c>
      <c r="Z245" t="s">
        <v>35</v>
      </c>
      <c r="AA245" t="s">
        <v>36</v>
      </c>
      <c r="AB245" t="s">
        <v>38</v>
      </c>
      <c r="AC245" t="s">
        <v>872</v>
      </c>
      <c r="AD245" t="s">
        <v>40</v>
      </c>
      <c r="AE245" t="s">
        <v>41</v>
      </c>
      <c r="AF245" s="1">
        <v>44739</v>
      </c>
      <c r="AG245" s="1">
        <v>44739</v>
      </c>
      <c r="AH245" s="1">
        <v>44875</v>
      </c>
      <c r="AI245" t="s">
        <v>42</v>
      </c>
      <c r="AJ245">
        <v>19.9934563222</v>
      </c>
      <c r="AK245">
        <v>69.305589415599997</v>
      </c>
    </row>
    <row r="246" spans="1:37" x14ac:dyDescent="0.2">
      <c r="A246">
        <v>799</v>
      </c>
      <c r="B246" t="s">
        <v>1971</v>
      </c>
      <c r="C246">
        <v>111</v>
      </c>
      <c r="D246" t="s">
        <v>1972</v>
      </c>
      <c r="E246" t="s">
        <v>1972</v>
      </c>
      <c r="F246" s="2">
        <v>2022</v>
      </c>
      <c r="G246" s="2">
        <v>6</v>
      </c>
      <c r="H246" s="2">
        <v>23</v>
      </c>
      <c r="I246" s="2">
        <v>20</v>
      </c>
      <c r="J246" s="2">
        <v>50</v>
      </c>
      <c r="K246" s="2">
        <v>0</v>
      </c>
      <c r="L246" t="s">
        <v>33</v>
      </c>
      <c r="M246" t="s">
        <v>33</v>
      </c>
      <c r="N246" t="s">
        <v>35</v>
      </c>
      <c r="O246" t="s">
        <v>35</v>
      </c>
      <c r="P246" t="s">
        <v>36</v>
      </c>
      <c r="Q246" t="s">
        <v>35</v>
      </c>
      <c r="R246" t="s">
        <v>35</v>
      </c>
      <c r="S246" t="s">
        <v>35</v>
      </c>
      <c r="T246" t="s">
        <v>35</v>
      </c>
      <c r="U246" t="s">
        <v>35</v>
      </c>
      <c r="V246" t="s">
        <v>35</v>
      </c>
      <c r="W246" t="s">
        <v>35</v>
      </c>
      <c r="X246" t="s">
        <v>37</v>
      </c>
      <c r="Y246" t="s">
        <v>35</v>
      </c>
      <c r="Z246" t="s">
        <v>35</v>
      </c>
      <c r="AA246" t="s">
        <v>37</v>
      </c>
      <c r="AB246" t="s">
        <v>38</v>
      </c>
      <c r="AC246" t="s">
        <v>191</v>
      </c>
      <c r="AD246" t="s">
        <v>40</v>
      </c>
      <c r="AE246" t="s">
        <v>41</v>
      </c>
      <c r="AF246" s="1">
        <v>44735</v>
      </c>
      <c r="AG246" s="1">
        <v>44735</v>
      </c>
      <c r="AH246" s="1">
        <v>44875</v>
      </c>
      <c r="AI246" t="s">
        <v>42</v>
      </c>
      <c r="AJ246">
        <v>13.3925318982</v>
      </c>
      <c r="AK246">
        <v>68.162844023999995</v>
      </c>
    </row>
    <row r="247" spans="1:37" x14ac:dyDescent="0.2">
      <c r="A247">
        <v>78</v>
      </c>
      <c r="B247" t="s">
        <v>260</v>
      </c>
      <c r="C247">
        <v>111</v>
      </c>
      <c r="D247" t="s">
        <v>261</v>
      </c>
      <c r="E247" t="s">
        <v>261</v>
      </c>
      <c r="F247" s="2">
        <v>2022</v>
      </c>
      <c r="G247" s="2">
        <v>6</v>
      </c>
      <c r="H247" s="2">
        <v>23</v>
      </c>
      <c r="I247" s="2">
        <v>22</v>
      </c>
      <c r="J247" s="2">
        <v>26</v>
      </c>
      <c r="K247" s="2">
        <v>0</v>
      </c>
      <c r="L247" t="s">
        <v>33</v>
      </c>
      <c r="M247" t="s">
        <v>33</v>
      </c>
      <c r="N247" t="s">
        <v>35</v>
      </c>
      <c r="O247" t="s">
        <v>35</v>
      </c>
      <c r="P247" t="s">
        <v>36</v>
      </c>
      <c r="Q247" t="s">
        <v>35</v>
      </c>
      <c r="R247" t="s">
        <v>35</v>
      </c>
      <c r="S247" t="s">
        <v>35</v>
      </c>
      <c r="T247" t="s">
        <v>35</v>
      </c>
      <c r="U247" t="s">
        <v>35</v>
      </c>
      <c r="V247" t="s">
        <v>35</v>
      </c>
      <c r="W247" t="s">
        <v>35</v>
      </c>
      <c r="X247" t="s">
        <v>37</v>
      </c>
      <c r="Y247" t="s">
        <v>35</v>
      </c>
      <c r="Z247" t="s">
        <v>35</v>
      </c>
      <c r="AA247" t="s">
        <v>37</v>
      </c>
      <c r="AB247" t="s">
        <v>38</v>
      </c>
      <c r="AC247" t="s">
        <v>262</v>
      </c>
      <c r="AD247" t="s">
        <v>40</v>
      </c>
      <c r="AE247" t="s">
        <v>41</v>
      </c>
      <c r="AF247" s="1">
        <v>44736</v>
      </c>
      <c r="AG247" s="1">
        <v>44736</v>
      </c>
      <c r="AH247" s="1">
        <v>44875</v>
      </c>
      <c r="AI247" t="s">
        <v>42</v>
      </c>
      <c r="AJ247">
        <v>9.4811670016999994</v>
      </c>
      <c r="AK247">
        <v>63.4814916479</v>
      </c>
    </row>
    <row r="248" spans="1:37" x14ac:dyDescent="0.2">
      <c r="A248">
        <v>552</v>
      </c>
      <c r="B248" t="s">
        <v>1404</v>
      </c>
      <c r="C248">
        <v>111</v>
      </c>
      <c r="D248" t="s">
        <v>1405</v>
      </c>
      <c r="E248" t="s">
        <v>1405</v>
      </c>
      <c r="F248" s="2">
        <v>2022</v>
      </c>
      <c r="G248" s="2">
        <v>6</v>
      </c>
      <c r="H248" s="2">
        <v>24</v>
      </c>
      <c r="I248" s="2">
        <v>7</v>
      </c>
      <c r="J248" s="2">
        <v>56</v>
      </c>
      <c r="K248" s="2">
        <v>56</v>
      </c>
      <c r="L248" t="s">
        <v>33</v>
      </c>
      <c r="M248" t="s">
        <v>33</v>
      </c>
      <c r="N248" t="s">
        <v>35</v>
      </c>
      <c r="O248" t="s">
        <v>35</v>
      </c>
      <c r="P248" t="s">
        <v>36</v>
      </c>
      <c r="Q248" t="s">
        <v>35</v>
      </c>
      <c r="R248" t="s">
        <v>35</v>
      </c>
      <c r="S248" t="s">
        <v>35</v>
      </c>
      <c r="T248" t="s">
        <v>35</v>
      </c>
      <c r="U248" t="s">
        <v>35</v>
      </c>
      <c r="V248" t="s">
        <v>35</v>
      </c>
      <c r="W248" t="s">
        <v>35</v>
      </c>
      <c r="X248" t="s">
        <v>37</v>
      </c>
      <c r="Y248" t="s">
        <v>35</v>
      </c>
      <c r="Z248" t="s">
        <v>35</v>
      </c>
      <c r="AA248" t="s">
        <v>37</v>
      </c>
      <c r="AB248" t="s">
        <v>38</v>
      </c>
      <c r="AC248" t="s">
        <v>710</v>
      </c>
      <c r="AD248" t="s">
        <v>40</v>
      </c>
      <c r="AE248" t="s">
        <v>41</v>
      </c>
      <c r="AF248" s="1">
        <v>44736</v>
      </c>
      <c r="AG248" s="1">
        <v>44736</v>
      </c>
      <c r="AH248" s="1">
        <v>44875</v>
      </c>
      <c r="AI248" t="s">
        <v>42</v>
      </c>
      <c r="AJ248">
        <v>8.3113383697999996</v>
      </c>
      <c r="AK248">
        <v>58.223806957999997</v>
      </c>
    </row>
    <row r="249" spans="1:37" x14ac:dyDescent="0.2">
      <c r="A249">
        <v>821</v>
      </c>
      <c r="B249" t="s">
        <v>2014</v>
      </c>
      <c r="C249">
        <v>111</v>
      </c>
      <c r="D249" t="s">
        <v>2015</v>
      </c>
      <c r="E249" t="s">
        <v>2015</v>
      </c>
      <c r="F249" s="2">
        <v>2022</v>
      </c>
      <c r="G249" s="2">
        <v>6</v>
      </c>
      <c r="H249" s="2">
        <v>24</v>
      </c>
      <c r="I249" s="2">
        <v>8</v>
      </c>
      <c r="J249" s="2">
        <v>28</v>
      </c>
      <c r="K249" s="2">
        <v>50</v>
      </c>
      <c r="L249" t="s">
        <v>33</v>
      </c>
      <c r="M249" t="s">
        <v>33</v>
      </c>
      <c r="N249" t="s">
        <v>35</v>
      </c>
      <c r="O249" t="s">
        <v>35</v>
      </c>
      <c r="P249" t="s">
        <v>36</v>
      </c>
      <c r="Q249" t="s">
        <v>35</v>
      </c>
      <c r="R249" t="s">
        <v>35</v>
      </c>
      <c r="S249" t="s">
        <v>35</v>
      </c>
      <c r="T249" t="s">
        <v>35</v>
      </c>
      <c r="U249" t="s">
        <v>35</v>
      </c>
      <c r="V249" t="s">
        <v>35</v>
      </c>
      <c r="W249" t="s">
        <v>35</v>
      </c>
      <c r="X249" t="s">
        <v>37</v>
      </c>
      <c r="Y249" t="s">
        <v>35</v>
      </c>
      <c r="Z249" t="s">
        <v>35</v>
      </c>
      <c r="AA249" t="s">
        <v>37</v>
      </c>
      <c r="AB249" t="s">
        <v>38</v>
      </c>
      <c r="AC249" t="s">
        <v>2016</v>
      </c>
      <c r="AD249" t="s">
        <v>40</v>
      </c>
      <c r="AE249" t="s">
        <v>41</v>
      </c>
      <c r="AF249" s="1">
        <v>44789</v>
      </c>
      <c r="AG249" s="1">
        <v>44789</v>
      </c>
      <c r="AH249" s="1">
        <v>44875</v>
      </c>
      <c r="AI249" t="s">
        <v>42</v>
      </c>
      <c r="AJ249">
        <v>5.3488414336999996</v>
      </c>
      <c r="AK249">
        <v>60.661613951699998</v>
      </c>
    </row>
    <row r="250" spans="1:37" x14ac:dyDescent="0.2">
      <c r="A250">
        <v>210</v>
      </c>
      <c r="B250" t="s">
        <v>604</v>
      </c>
      <c r="C250">
        <v>111</v>
      </c>
      <c r="D250" t="s">
        <v>605</v>
      </c>
      <c r="E250" t="s">
        <v>605</v>
      </c>
      <c r="F250" s="2">
        <v>2022</v>
      </c>
      <c r="G250" s="2">
        <v>6</v>
      </c>
      <c r="H250" s="2">
        <v>24</v>
      </c>
      <c r="I250" s="2">
        <v>8</v>
      </c>
      <c r="J250" s="2">
        <v>51</v>
      </c>
      <c r="K250" s="2">
        <v>6</v>
      </c>
      <c r="L250" t="s">
        <v>33</v>
      </c>
      <c r="M250" t="s">
        <v>33</v>
      </c>
      <c r="N250" t="s">
        <v>35</v>
      </c>
      <c r="O250" t="s">
        <v>35</v>
      </c>
      <c r="P250" t="s">
        <v>36</v>
      </c>
      <c r="Q250" t="s">
        <v>35</v>
      </c>
      <c r="R250" t="s">
        <v>35</v>
      </c>
      <c r="S250" t="s">
        <v>35</v>
      </c>
      <c r="T250" t="s">
        <v>35</v>
      </c>
      <c r="U250" t="s">
        <v>35</v>
      </c>
      <c r="V250" t="s">
        <v>35</v>
      </c>
      <c r="W250" t="s">
        <v>35</v>
      </c>
      <c r="X250" t="s">
        <v>37</v>
      </c>
      <c r="Y250" t="s">
        <v>35</v>
      </c>
      <c r="Z250" t="s">
        <v>35</v>
      </c>
      <c r="AA250" t="s">
        <v>37</v>
      </c>
      <c r="AB250" t="s">
        <v>38</v>
      </c>
      <c r="AC250" t="s">
        <v>606</v>
      </c>
      <c r="AD250" t="s">
        <v>40</v>
      </c>
      <c r="AE250" t="s">
        <v>41</v>
      </c>
      <c r="AF250" s="1">
        <v>44739</v>
      </c>
      <c r="AG250" s="1">
        <v>44739</v>
      </c>
      <c r="AH250" s="1">
        <v>44875</v>
      </c>
      <c r="AI250" t="s">
        <v>42</v>
      </c>
      <c r="AJ250">
        <v>6.7894617945000002</v>
      </c>
      <c r="AK250">
        <v>59.654119366899998</v>
      </c>
    </row>
    <row r="251" spans="1:37" x14ac:dyDescent="0.2">
      <c r="A251">
        <v>273</v>
      </c>
      <c r="B251" t="s">
        <v>762</v>
      </c>
      <c r="C251">
        <v>111</v>
      </c>
      <c r="D251" t="s">
        <v>763</v>
      </c>
      <c r="E251" t="s">
        <v>763</v>
      </c>
      <c r="F251" s="2">
        <v>2022</v>
      </c>
      <c r="G251" s="2">
        <v>6</v>
      </c>
      <c r="H251" s="2">
        <v>24</v>
      </c>
      <c r="I251" s="2">
        <v>13</v>
      </c>
      <c r="J251" s="2">
        <v>40</v>
      </c>
      <c r="K251" s="2">
        <v>0</v>
      </c>
      <c r="L251" t="s">
        <v>33</v>
      </c>
      <c r="M251" t="s">
        <v>33</v>
      </c>
      <c r="N251" t="s">
        <v>35</v>
      </c>
      <c r="O251" t="s">
        <v>35</v>
      </c>
      <c r="P251" t="s">
        <v>36</v>
      </c>
      <c r="Q251" t="s">
        <v>35</v>
      </c>
      <c r="R251" t="s">
        <v>35</v>
      </c>
      <c r="S251" t="s">
        <v>35</v>
      </c>
      <c r="T251" t="s">
        <v>35</v>
      </c>
      <c r="U251" t="s">
        <v>35</v>
      </c>
      <c r="V251" t="s">
        <v>35</v>
      </c>
      <c r="W251" t="s">
        <v>35</v>
      </c>
      <c r="X251" t="s">
        <v>37</v>
      </c>
      <c r="Y251" t="s">
        <v>35</v>
      </c>
      <c r="Z251" t="s">
        <v>35</v>
      </c>
      <c r="AA251" t="s">
        <v>37</v>
      </c>
      <c r="AB251" t="s">
        <v>38</v>
      </c>
      <c r="AC251" t="s">
        <v>764</v>
      </c>
      <c r="AD251" t="s">
        <v>40</v>
      </c>
      <c r="AE251" t="s">
        <v>41</v>
      </c>
      <c r="AF251" s="1">
        <v>44739</v>
      </c>
      <c r="AG251" s="1">
        <v>44739</v>
      </c>
      <c r="AH251" s="1">
        <v>44875</v>
      </c>
      <c r="AI251" t="s">
        <v>42</v>
      </c>
      <c r="AJ251">
        <v>8.4806756223999997</v>
      </c>
      <c r="AK251">
        <v>58.539336813200002</v>
      </c>
    </row>
    <row r="252" spans="1:37" x14ac:dyDescent="0.2">
      <c r="A252">
        <v>790</v>
      </c>
      <c r="B252" t="s">
        <v>1952</v>
      </c>
      <c r="C252">
        <v>111</v>
      </c>
      <c r="D252" t="s">
        <v>1953</v>
      </c>
      <c r="E252" t="s">
        <v>1953</v>
      </c>
      <c r="F252" s="2">
        <v>2022</v>
      </c>
      <c r="G252" s="2">
        <v>6</v>
      </c>
      <c r="H252" s="2">
        <v>25</v>
      </c>
      <c r="I252" s="2">
        <v>16</v>
      </c>
      <c r="J252" s="2">
        <v>0</v>
      </c>
      <c r="K252" s="2">
        <v>0</v>
      </c>
      <c r="L252" t="s">
        <v>33</v>
      </c>
      <c r="M252" t="s">
        <v>33</v>
      </c>
      <c r="N252" t="s">
        <v>35</v>
      </c>
      <c r="O252" t="s">
        <v>35</v>
      </c>
      <c r="P252" t="s">
        <v>36</v>
      </c>
      <c r="Q252" t="s">
        <v>35</v>
      </c>
      <c r="R252" t="s">
        <v>35</v>
      </c>
      <c r="S252" t="s">
        <v>35</v>
      </c>
      <c r="T252" t="s">
        <v>35</v>
      </c>
      <c r="U252" t="s">
        <v>35</v>
      </c>
      <c r="V252" t="s">
        <v>35</v>
      </c>
      <c r="W252" t="s">
        <v>35</v>
      </c>
      <c r="X252" t="s">
        <v>37</v>
      </c>
      <c r="Y252" t="s">
        <v>35</v>
      </c>
      <c r="Z252" t="s">
        <v>35</v>
      </c>
      <c r="AA252" t="s">
        <v>37</v>
      </c>
      <c r="AB252" t="s">
        <v>38</v>
      </c>
      <c r="AC252" t="s">
        <v>1954</v>
      </c>
      <c r="AD252" t="s">
        <v>40</v>
      </c>
      <c r="AE252" t="s">
        <v>41</v>
      </c>
      <c r="AF252" s="1">
        <v>44741</v>
      </c>
      <c r="AG252" s="1">
        <v>44741</v>
      </c>
      <c r="AH252" s="1">
        <v>44875</v>
      </c>
      <c r="AI252" t="s">
        <v>42</v>
      </c>
      <c r="AJ252">
        <v>10.662664830900001</v>
      </c>
      <c r="AK252">
        <v>63.834334023300002</v>
      </c>
    </row>
    <row r="253" spans="1:37" x14ac:dyDescent="0.2">
      <c r="A253">
        <v>619</v>
      </c>
      <c r="B253" t="s">
        <v>1564</v>
      </c>
      <c r="C253">
        <v>111</v>
      </c>
      <c r="D253" t="s">
        <v>1565</v>
      </c>
      <c r="E253" t="s">
        <v>1565</v>
      </c>
      <c r="F253" s="2">
        <v>2022</v>
      </c>
      <c r="G253" s="2">
        <v>6</v>
      </c>
      <c r="H253" s="2">
        <v>26</v>
      </c>
      <c r="I253" s="2">
        <v>12</v>
      </c>
      <c r="J253" s="2">
        <v>15</v>
      </c>
      <c r="K253" s="2">
        <v>0</v>
      </c>
      <c r="L253" t="s">
        <v>33</v>
      </c>
      <c r="M253" t="s">
        <v>33</v>
      </c>
      <c r="N253" t="s">
        <v>35</v>
      </c>
      <c r="O253" t="s">
        <v>35</v>
      </c>
      <c r="P253" t="s">
        <v>36</v>
      </c>
      <c r="Q253" t="s">
        <v>35</v>
      </c>
      <c r="R253" t="s">
        <v>35</v>
      </c>
      <c r="S253" t="s">
        <v>35</v>
      </c>
      <c r="T253" t="s">
        <v>35</v>
      </c>
      <c r="U253" t="s">
        <v>35</v>
      </c>
      <c r="V253" t="s">
        <v>35</v>
      </c>
      <c r="W253" t="s">
        <v>35</v>
      </c>
      <c r="X253" t="s">
        <v>37</v>
      </c>
      <c r="Y253" t="s">
        <v>35</v>
      </c>
      <c r="Z253" t="s">
        <v>35</v>
      </c>
      <c r="AA253" t="s">
        <v>37</v>
      </c>
      <c r="AB253" t="s">
        <v>38</v>
      </c>
      <c r="AC253" t="s">
        <v>1566</v>
      </c>
      <c r="AD253" t="s">
        <v>40</v>
      </c>
      <c r="AE253" t="s">
        <v>41</v>
      </c>
      <c r="AF253" s="1">
        <v>44776</v>
      </c>
      <c r="AG253" s="1">
        <v>44776</v>
      </c>
      <c r="AH253" s="1">
        <v>44875</v>
      </c>
      <c r="AI253" t="s">
        <v>42</v>
      </c>
      <c r="AJ253">
        <v>10.0570280328</v>
      </c>
      <c r="AK253">
        <v>59.158308565299997</v>
      </c>
    </row>
    <row r="254" spans="1:37" x14ac:dyDescent="0.2">
      <c r="A254">
        <v>131</v>
      </c>
      <c r="B254" t="s">
        <v>399</v>
      </c>
      <c r="C254">
        <v>111</v>
      </c>
      <c r="D254" t="s">
        <v>400</v>
      </c>
      <c r="E254" t="s">
        <v>400</v>
      </c>
      <c r="F254" s="2">
        <v>2022</v>
      </c>
      <c r="G254" s="2">
        <v>6</v>
      </c>
      <c r="H254" s="2">
        <v>26</v>
      </c>
      <c r="I254" s="2">
        <v>13</v>
      </c>
      <c r="J254" s="2">
        <v>50</v>
      </c>
      <c r="K254" s="2">
        <v>5</v>
      </c>
      <c r="L254" t="s">
        <v>33</v>
      </c>
      <c r="M254" t="s">
        <v>33</v>
      </c>
      <c r="N254" t="s">
        <v>35</v>
      </c>
      <c r="O254" t="s">
        <v>35</v>
      </c>
      <c r="P254" t="s">
        <v>36</v>
      </c>
      <c r="Q254" t="s">
        <v>35</v>
      </c>
      <c r="R254" t="s">
        <v>35</v>
      </c>
      <c r="S254" t="s">
        <v>35</v>
      </c>
      <c r="T254" t="s">
        <v>35</v>
      </c>
      <c r="U254" t="s">
        <v>35</v>
      </c>
      <c r="V254" t="s">
        <v>35</v>
      </c>
      <c r="W254" t="s">
        <v>35</v>
      </c>
      <c r="X254" t="s">
        <v>37</v>
      </c>
      <c r="Y254" t="s">
        <v>35</v>
      </c>
      <c r="Z254" t="s">
        <v>35</v>
      </c>
      <c r="AA254" t="s">
        <v>37</v>
      </c>
      <c r="AB254" t="s">
        <v>38</v>
      </c>
      <c r="AC254" t="s">
        <v>401</v>
      </c>
      <c r="AD254" t="s">
        <v>40</v>
      </c>
      <c r="AE254" t="s">
        <v>41</v>
      </c>
      <c r="AF254" s="1">
        <v>44741</v>
      </c>
      <c r="AG254" s="1">
        <v>44741</v>
      </c>
      <c r="AH254" s="1">
        <v>44875</v>
      </c>
      <c r="AI254" t="s">
        <v>42</v>
      </c>
      <c r="AJ254">
        <v>15.677068352299999</v>
      </c>
      <c r="AK254">
        <v>67.425139613100001</v>
      </c>
    </row>
    <row r="255" spans="1:37" x14ac:dyDescent="0.2">
      <c r="A255">
        <v>250</v>
      </c>
      <c r="B255" t="s">
        <v>706</v>
      </c>
      <c r="C255">
        <v>111</v>
      </c>
      <c r="D255" t="s">
        <v>623</v>
      </c>
      <c r="E255" t="s">
        <v>623</v>
      </c>
      <c r="F255" s="2">
        <v>2022</v>
      </c>
      <c r="G255" s="2">
        <v>6</v>
      </c>
      <c r="H255" s="2">
        <v>26</v>
      </c>
      <c r="I255" s="2">
        <v>18</v>
      </c>
      <c r="J255" s="2">
        <v>29</v>
      </c>
      <c r="K255" s="2">
        <v>0</v>
      </c>
      <c r="L255" t="s">
        <v>33</v>
      </c>
      <c r="M255" t="s">
        <v>33</v>
      </c>
      <c r="N255" t="s">
        <v>35</v>
      </c>
      <c r="O255" t="s">
        <v>35</v>
      </c>
      <c r="P255" t="s">
        <v>36</v>
      </c>
      <c r="Q255" t="s">
        <v>35</v>
      </c>
      <c r="R255" t="s">
        <v>35</v>
      </c>
      <c r="S255" t="s">
        <v>35</v>
      </c>
      <c r="T255" t="s">
        <v>35</v>
      </c>
      <c r="U255" t="s">
        <v>35</v>
      </c>
      <c r="V255" t="s">
        <v>35</v>
      </c>
      <c r="W255" t="s">
        <v>35</v>
      </c>
      <c r="X255" t="s">
        <v>37</v>
      </c>
      <c r="Y255" t="s">
        <v>35</v>
      </c>
      <c r="Z255" t="s">
        <v>35</v>
      </c>
      <c r="AA255" t="s">
        <v>37</v>
      </c>
      <c r="AB255" t="s">
        <v>38</v>
      </c>
      <c r="AC255" t="s">
        <v>707</v>
      </c>
      <c r="AD255" t="s">
        <v>40</v>
      </c>
      <c r="AE255" t="s">
        <v>41</v>
      </c>
      <c r="AF255" s="1">
        <v>44739</v>
      </c>
      <c r="AG255" s="1">
        <v>44739</v>
      </c>
      <c r="AH255" s="1">
        <v>44875</v>
      </c>
      <c r="AI255" t="s">
        <v>42</v>
      </c>
      <c r="AJ255">
        <v>10.9227878042</v>
      </c>
      <c r="AK255">
        <v>63.549439393599997</v>
      </c>
    </row>
    <row r="256" spans="1:37" x14ac:dyDescent="0.2">
      <c r="A256">
        <v>459</v>
      </c>
      <c r="B256" t="s">
        <v>1188</v>
      </c>
      <c r="C256">
        <v>111</v>
      </c>
      <c r="D256" t="s">
        <v>1189</v>
      </c>
      <c r="E256" t="s">
        <v>1189</v>
      </c>
      <c r="F256" s="2">
        <v>2022</v>
      </c>
      <c r="G256" s="2">
        <v>6</v>
      </c>
      <c r="H256" s="2">
        <v>27</v>
      </c>
      <c r="I256" s="2">
        <v>8</v>
      </c>
      <c r="J256" s="2">
        <v>32</v>
      </c>
      <c r="K256" s="2">
        <v>43</v>
      </c>
      <c r="L256" t="s">
        <v>33</v>
      </c>
      <c r="M256" t="s">
        <v>33</v>
      </c>
      <c r="N256" t="s">
        <v>35</v>
      </c>
      <c r="O256" t="s">
        <v>35</v>
      </c>
      <c r="P256" t="s">
        <v>36</v>
      </c>
      <c r="Q256" t="s">
        <v>35</v>
      </c>
      <c r="R256" t="s">
        <v>35</v>
      </c>
      <c r="S256" t="s">
        <v>35</v>
      </c>
      <c r="T256" t="s">
        <v>35</v>
      </c>
      <c r="U256" t="s">
        <v>35</v>
      </c>
      <c r="V256" t="s">
        <v>35</v>
      </c>
      <c r="W256" t="s">
        <v>35</v>
      </c>
      <c r="X256" t="s">
        <v>37</v>
      </c>
      <c r="Y256" t="s">
        <v>35</v>
      </c>
      <c r="Z256" t="s">
        <v>35</v>
      </c>
      <c r="AA256" t="s">
        <v>37</v>
      </c>
      <c r="AB256" t="s">
        <v>38</v>
      </c>
      <c r="AC256" t="s">
        <v>1190</v>
      </c>
      <c r="AD256" t="s">
        <v>40</v>
      </c>
      <c r="AE256" t="s">
        <v>41</v>
      </c>
      <c r="AF256" s="1">
        <v>44739</v>
      </c>
      <c r="AG256" s="1">
        <v>44739</v>
      </c>
      <c r="AH256" s="1">
        <v>44875</v>
      </c>
      <c r="AI256" t="s">
        <v>42</v>
      </c>
      <c r="AJ256">
        <v>8.5210596592000005</v>
      </c>
      <c r="AK256">
        <v>59.116128334700001</v>
      </c>
    </row>
    <row r="257" spans="1:37" x14ac:dyDescent="0.2">
      <c r="A257">
        <v>746</v>
      </c>
      <c r="B257" t="s">
        <v>1849</v>
      </c>
      <c r="C257">
        <v>111</v>
      </c>
      <c r="D257" t="s">
        <v>1850</v>
      </c>
      <c r="E257" t="s">
        <v>1850</v>
      </c>
      <c r="F257" s="2">
        <v>2022</v>
      </c>
      <c r="G257" s="2">
        <v>6</v>
      </c>
      <c r="H257" s="2">
        <v>27</v>
      </c>
      <c r="I257" s="2">
        <v>10</v>
      </c>
      <c r="J257" s="2">
        <v>30</v>
      </c>
      <c r="K257" s="2">
        <v>58</v>
      </c>
      <c r="L257" t="s">
        <v>33</v>
      </c>
      <c r="M257" t="s">
        <v>33</v>
      </c>
      <c r="N257" t="s">
        <v>35</v>
      </c>
      <c r="O257" t="s">
        <v>35</v>
      </c>
      <c r="P257" t="s">
        <v>36</v>
      </c>
      <c r="Q257" t="s">
        <v>35</v>
      </c>
      <c r="R257" t="s">
        <v>35</v>
      </c>
      <c r="S257" t="s">
        <v>35</v>
      </c>
      <c r="T257" t="s">
        <v>35</v>
      </c>
      <c r="U257" t="s">
        <v>35</v>
      </c>
      <c r="V257" t="s">
        <v>35</v>
      </c>
      <c r="W257" t="s">
        <v>35</v>
      </c>
      <c r="X257" t="s">
        <v>37</v>
      </c>
      <c r="Y257" t="s">
        <v>35</v>
      </c>
      <c r="Z257" t="s">
        <v>35</v>
      </c>
      <c r="AA257" t="s">
        <v>37</v>
      </c>
      <c r="AB257" t="s">
        <v>38</v>
      </c>
      <c r="AC257" t="s">
        <v>125</v>
      </c>
      <c r="AD257" t="s">
        <v>40</v>
      </c>
      <c r="AE257" t="s">
        <v>41</v>
      </c>
      <c r="AF257" s="1">
        <v>44740</v>
      </c>
      <c r="AG257" s="1">
        <v>44740</v>
      </c>
      <c r="AH257" s="1">
        <v>44875</v>
      </c>
      <c r="AI257" t="s">
        <v>42</v>
      </c>
      <c r="AJ257">
        <v>23.734496980300001</v>
      </c>
      <c r="AK257">
        <v>70.5357148346</v>
      </c>
    </row>
    <row r="258" spans="1:37" x14ac:dyDescent="0.2">
      <c r="A258">
        <v>333</v>
      </c>
      <c r="B258" t="s">
        <v>895</v>
      </c>
      <c r="C258">
        <v>111</v>
      </c>
      <c r="D258" t="s">
        <v>511</v>
      </c>
      <c r="E258" t="s">
        <v>511</v>
      </c>
      <c r="F258" s="2">
        <v>2022</v>
      </c>
      <c r="G258" s="2">
        <v>6</v>
      </c>
      <c r="H258" s="2">
        <v>27</v>
      </c>
      <c r="I258" s="2">
        <v>10</v>
      </c>
      <c r="J258" s="2">
        <v>49</v>
      </c>
      <c r="K258" s="2">
        <v>57</v>
      </c>
      <c r="L258" t="s">
        <v>33</v>
      </c>
      <c r="M258" t="s">
        <v>33</v>
      </c>
      <c r="N258" t="s">
        <v>35</v>
      </c>
      <c r="O258" t="s">
        <v>35</v>
      </c>
      <c r="P258" t="s">
        <v>36</v>
      </c>
      <c r="Q258" t="s">
        <v>35</v>
      </c>
      <c r="R258" t="s">
        <v>35</v>
      </c>
      <c r="S258" t="s">
        <v>35</v>
      </c>
      <c r="T258" t="s">
        <v>35</v>
      </c>
      <c r="U258" t="s">
        <v>35</v>
      </c>
      <c r="V258" t="s">
        <v>35</v>
      </c>
      <c r="W258" t="s">
        <v>35</v>
      </c>
      <c r="X258" t="s">
        <v>37</v>
      </c>
      <c r="Y258" t="s">
        <v>35</v>
      </c>
      <c r="Z258" t="s">
        <v>35</v>
      </c>
      <c r="AA258" t="s">
        <v>37</v>
      </c>
      <c r="AB258" t="s">
        <v>38</v>
      </c>
      <c r="AC258" t="s">
        <v>125</v>
      </c>
      <c r="AD258" t="s">
        <v>40</v>
      </c>
      <c r="AE258" t="s">
        <v>41</v>
      </c>
      <c r="AF258" s="1">
        <v>44740</v>
      </c>
      <c r="AG258" s="1">
        <v>44740</v>
      </c>
      <c r="AH258" s="1">
        <v>44875</v>
      </c>
      <c r="AI258" t="s">
        <v>42</v>
      </c>
      <c r="AJ258">
        <v>23.6731481389</v>
      </c>
      <c r="AK258">
        <v>70.602443591699995</v>
      </c>
    </row>
    <row r="259" spans="1:37" x14ac:dyDescent="0.2">
      <c r="A259">
        <v>174</v>
      </c>
      <c r="B259" t="s">
        <v>510</v>
      </c>
      <c r="C259">
        <v>111</v>
      </c>
      <c r="D259" t="s">
        <v>511</v>
      </c>
      <c r="E259" t="s">
        <v>511</v>
      </c>
      <c r="F259" s="2">
        <v>2022</v>
      </c>
      <c r="G259" s="2">
        <v>6</v>
      </c>
      <c r="H259" s="2">
        <v>27</v>
      </c>
      <c r="I259" s="2">
        <v>10</v>
      </c>
      <c r="J259" s="2">
        <v>53</v>
      </c>
      <c r="K259" s="2">
        <v>14</v>
      </c>
      <c r="L259" t="s">
        <v>33</v>
      </c>
      <c r="M259" t="s">
        <v>33</v>
      </c>
      <c r="N259" t="s">
        <v>35</v>
      </c>
      <c r="O259" t="s">
        <v>35</v>
      </c>
      <c r="P259" t="s">
        <v>36</v>
      </c>
      <c r="Q259" t="s">
        <v>35</v>
      </c>
      <c r="R259" t="s">
        <v>35</v>
      </c>
      <c r="S259" t="s">
        <v>35</v>
      </c>
      <c r="T259" t="s">
        <v>35</v>
      </c>
      <c r="U259" t="s">
        <v>35</v>
      </c>
      <c r="V259" t="s">
        <v>35</v>
      </c>
      <c r="W259" t="s">
        <v>35</v>
      </c>
      <c r="X259" t="s">
        <v>37</v>
      </c>
      <c r="Y259" t="s">
        <v>35</v>
      </c>
      <c r="Z259" t="s">
        <v>35</v>
      </c>
      <c r="AA259" t="s">
        <v>37</v>
      </c>
      <c r="AB259" t="s">
        <v>38</v>
      </c>
      <c r="AC259" t="s">
        <v>512</v>
      </c>
      <c r="AD259" t="s">
        <v>40</v>
      </c>
      <c r="AE259" t="s">
        <v>41</v>
      </c>
      <c r="AF259" s="1">
        <v>44740</v>
      </c>
      <c r="AG259" s="1">
        <v>44740</v>
      </c>
      <c r="AH259" s="1">
        <v>44875</v>
      </c>
      <c r="AI259" t="s">
        <v>42</v>
      </c>
      <c r="AJ259">
        <v>23.670315861300001</v>
      </c>
      <c r="AK259">
        <v>70.602063306199994</v>
      </c>
    </row>
    <row r="260" spans="1:37" x14ac:dyDescent="0.2">
      <c r="A260">
        <v>647</v>
      </c>
      <c r="B260" t="s">
        <v>1629</v>
      </c>
      <c r="C260">
        <v>111</v>
      </c>
      <c r="D260" t="s">
        <v>511</v>
      </c>
      <c r="E260" t="s">
        <v>511</v>
      </c>
      <c r="F260" s="2">
        <v>2022</v>
      </c>
      <c r="G260" s="2">
        <v>6</v>
      </c>
      <c r="H260" s="2">
        <v>27</v>
      </c>
      <c r="I260" s="2">
        <v>10</v>
      </c>
      <c r="J260" s="2">
        <v>55</v>
      </c>
      <c r="K260" s="2">
        <v>56</v>
      </c>
      <c r="L260" t="s">
        <v>33</v>
      </c>
      <c r="M260" t="s">
        <v>33</v>
      </c>
      <c r="N260" t="s">
        <v>35</v>
      </c>
      <c r="O260" t="s">
        <v>35</v>
      </c>
      <c r="P260" t="s">
        <v>36</v>
      </c>
      <c r="Q260" t="s">
        <v>35</v>
      </c>
      <c r="R260" t="s">
        <v>35</v>
      </c>
      <c r="S260" t="s">
        <v>35</v>
      </c>
      <c r="T260" t="s">
        <v>35</v>
      </c>
      <c r="U260" t="s">
        <v>35</v>
      </c>
      <c r="V260" t="s">
        <v>35</v>
      </c>
      <c r="W260" t="s">
        <v>35</v>
      </c>
      <c r="X260" t="s">
        <v>37</v>
      </c>
      <c r="Y260" t="s">
        <v>35</v>
      </c>
      <c r="Z260" t="s">
        <v>35</v>
      </c>
      <c r="AA260" t="s">
        <v>37</v>
      </c>
      <c r="AB260" t="s">
        <v>38</v>
      </c>
      <c r="AC260" t="s">
        <v>125</v>
      </c>
      <c r="AD260" t="s">
        <v>40</v>
      </c>
      <c r="AE260" t="s">
        <v>41</v>
      </c>
      <c r="AF260" s="1">
        <v>44740</v>
      </c>
      <c r="AG260" s="1">
        <v>44740</v>
      </c>
      <c r="AH260" s="1">
        <v>44875</v>
      </c>
      <c r="AI260" t="s">
        <v>42</v>
      </c>
      <c r="AJ260">
        <v>23.6699118067</v>
      </c>
      <c r="AK260">
        <v>70.602010242399999</v>
      </c>
    </row>
    <row r="261" spans="1:37" x14ac:dyDescent="0.2">
      <c r="A261">
        <v>299</v>
      </c>
      <c r="B261" t="s">
        <v>820</v>
      </c>
      <c r="C261">
        <v>111</v>
      </c>
      <c r="D261" t="s">
        <v>511</v>
      </c>
      <c r="E261" t="s">
        <v>511</v>
      </c>
      <c r="F261" s="2">
        <v>2022</v>
      </c>
      <c r="G261" s="2">
        <v>6</v>
      </c>
      <c r="H261" s="2">
        <v>27</v>
      </c>
      <c r="I261" s="2">
        <v>11</v>
      </c>
      <c r="J261" s="2">
        <v>0</v>
      </c>
      <c r="K261" s="2">
        <v>30</v>
      </c>
      <c r="L261" t="s">
        <v>33</v>
      </c>
      <c r="M261" t="s">
        <v>33</v>
      </c>
      <c r="N261" t="s">
        <v>35</v>
      </c>
      <c r="O261" t="s">
        <v>35</v>
      </c>
      <c r="P261" t="s">
        <v>36</v>
      </c>
      <c r="Q261" t="s">
        <v>35</v>
      </c>
      <c r="R261" t="s">
        <v>35</v>
      </c>
      <c r="S261" t="s">
        <v>35</v>
      </c>
      <c r="T261" t="s">
        <v>35</v>
      </c>
      <c r="U261" t="s">
        <v>35</v>
      </c>
      <c r="V261" t="s">
        <v>35</v>
      </c>
      <c r="W261" t="s">
        <v>35</v>
      </c>
      <c r="X261" t="s">
        <v>37</v>
      </c>
      <c r="Y261" t="s">
        <v>35</v>
      </c>
      <c r="Z261" t="s">
        <v>35</v>
      </c>
      <c r="AA261" t="s">
        <v>37</v>
      </c>
      <c r="AB261" t="s">
        <v>38</v>
      </c>
      <c r="AC261" t="s">
        <v>125</v>
      </c>
      <c r="AD261" t="s">
        <v>40</v>
      </c>
      <c r="AE261" t="s">
        <v>41</v>
      </c>
      <c r="AF261" s="1">
        <v>44740</v>
      </c>
      <c r="AG261" s="1">
        <v>44740</v>
      </c>
      <c r="AH261" s="1">
        <v>44875</v>
      </c>
      <c r="AI261" t="s">
        <v>42</v>
      </c>
      <c r="AJ261">
        <v>23.659747785</v>
      </c>
      <c r="AK261">
        <v>70.601292546099998</v>
      </c>
    </row>
    <row r="262" spans="1:37" x14ac:dyDescent="0.2">
      <c r="A262">
        <v>457</v>
      </c>
      <c r="B262" t="s">
        <v>1183</v>
      </c>
      <c r="C262">
        <v>111</v>
      </c>
      <c r="D262" t="s">
        <v>159</v>
      </c>
      <c r="E262" t="s">
        <v>159</v>
      </c>
      <c r="F262" s="2">
        <v>2022</v>
      </c>
      <c r="G262" s="2">
        <v>6</v>
      </c>
      <c r="H262" s="2">
        <v>27</v>
      </c>
      <c r="I262" s="2">
        <v>11</v>
      </c>
      <c r="J262" s="2">
        <v>11</v>
      </c>
      <c r="K262" s="2">
        <v>0</v>
      </c>
      <c r="L262" t="s">
        <v>33</v>
      </c>
      <c r="M262" t="s">
        <v>33</v>
      </c>
      <c r="N262" t="s">
        <v>35</v>
      </c>
      <c r="O262" t="s">
        <v>35</v>
      </c>
      <c r="P262" t="s">
        <v>36</v>
      </c>
      <c r="Q262" t="s">
        <v>35</v>
      </c>
      <c r="R262" t="s">
        <v>35</v>
      </c>
      <c r="S262" t="s">
        <v>35</v>
      </c>
      <c r="T262" t="s">
        <v>35</v>
      </c>
      <c r="U262" t="s">
        <v>35</v>
      </c>
      <c r="V262" t="s">
        <v>35</v>
      </c>
      <c r="W262" t="s">
        <v>35</v>
      </c>
      <c r="X262" t="s">
        <v>37</v>
      </c>
      <c r="Y262" t="s">
        <v>35</v>
      </c>
      <c r="Z262" t="s">
        <v>35</v>
      </c>
      <c r="AA262" t="s">
        <v>37</v>
      </c>
      <c r="AB262" t="s">
        <v>38</v>
      </c>
      <c r="AC262" t="s">
        <v>1184</v>
      </c>
      <c r="AD262" t="s">
        <v>40</v>
      </c>
      <c r="AE262" t="s">
        <v>41</v>
      </c>
      <c r="AF262" s="1">
        <v>44762</v>
      </c>
      <c r="AG262" s="1">
        <v>44762</v>
      </c>
      <c r="AH262" s="1">
        <v>44875</v>
      </c>
      <c r="AI262" t="s">
        <v>42</v>
      </c>
      <c r="AJ262">
        <v>6.8777785878</v>
      </c>
      <c r="AK262">
        <v>61.09587544</v>
      </c>
    </row>
    <row r="263" spans="1:37" x14ac:dyDescent="0.2">
      <c r="A263">
        <v>804</v>
      </c>
      <c r="B263" t="s">
        <v>1982</v>
      </c>
      <c r="C263">
        <v>111</v>
      </c>
      <c r="D263" t="s">
        <v>383</v>
      </c>
      <c r="E263" t="s">
        <v>383</v>
      </c>
      <c r="F263" s="2">
        <v>2022</v>
      </c>
      <c r="G263" s="2">
        <v>6</v>
      </c>
      <c r="H263" s="2">
        <v>27</v>
      </c>
      <c r="I263" s="2">
        <v>11</v>
      </c>
      <c r="J263" s="2">
        <v>44</v>
      </c>
      <c r="K263" s="2">
        <v>0</v>
      </c>
      <c r="L263" t="s">
        <v>33</v>
      </c>
      <c r="M263" t="s">
        <v>33</v>
      </c>
      <c r="N263" t="s">
        <v>35</v>
      </c>
      <c r="O263" t="s">
        <v>35</v>
      </c>
      <c r="P263" t="s">
        <v>36</v>
      </c>
      <c r="Q263" t="s">
        <v>35</v>
      </c>
      <c r="R263" t="s">
        <v>35</v>
      </c>
      <c r="S263" t="s">
        <v>35</v>
      </c>
      <c r="T263" t="s">
        <v>35</v>
      </c>
      <c r="U263" t="s">
        <v>35</v>
      </c>
      <c r="V263" t="s">
        <v>35</v>
      </c>
      <c r="W263" t="s">
        <v>35</v>
      </c>
      <c r="X263" t="s">
        <v>37</v>
      </c>
      <c r="Y263" t="s">
        <v>35</v>
      </c>
      <c r="Z263" t="s">
        <v>35</v>
      </c>
      <c r="AA263" t="s">
        <v>37</v>
      </c>
      <c r="AB263" t="s">
        <v>38</v>
      </c>
      <c r="AC263" t="s">
        <v>1983</v>
      </c>
      <c r="AD263" t="s">
        <v>40</v>
      </c>
      <c r="AE263" t="s">
        <v>41</v>
      </c>
      <c r="AF263" s="1">
        <v>44743</v>
      </c>
      <c r="AG263" s="1">
        <v>44743</v>
      </c>
      <c r="AH263" s="1">
        <v>44875</v>
      </c>
      <c r="AI263" t="s">
        <v>42</v>
      </c>
      <c r="AJ263">
        <v>10.0571241081</v>
      </c>
      <c r="AK263">
        <v>59.158492156100003</v>
      </c>
    </row>
    <row r="264" spans="1:37" x14ac:dyDescent="0.2">
      <c r="A264">
        <v>85</v>
      </c>
      <c r="B264" t="s">
        <v>279</v>
      </c>
      <c r="C264">
        <v>111</v>
      </c>
      <c r="D264" t="s">
        <v>280</v>
      </c>
      <c r="E264" t="s">
        <v>280</v>
      </c>
      <c r="F264" s="2">
        <v>2022</v>
      </c>
      <c r="G264" s="2">
        <v>6</v>
      </c>
      <c r="H264" s="2">
        <v>27</v>
      </c>
      <c r="I264" s="2">
        <v>12</v>
      </c>
      <c r="J264" s="2">
        <v>41</v>
      </c>
      <c r="K264" s="2">
        <v>11</v>
      </c>
      <c r="L264" t="s">
        <v>33</v>
      </c>
      <c r="M264" t="s">
        <v>33</v>
      </c>
      <c r="N264" t="s">
        <v>35</v>
      </c>
      <c r="O264" t="s">
        <v>35</v>
      </c>
      <c r="P264" t="s">
        <v>36</v>
      </c>
      <c r="Q264" t="s">
        <v>35</v>
      </c>
      <c r="R264" t="s">
        <v>35</v>
      </c>
      <c r="S264" t="s">
        <v>35</v>
      </c>
      <c r="T264" t="s">
        <v>35</v>
      </c>
      <c r="U264" t="s">
        <v>35</v>
      </c>
      <c r="V264" t="s">
        <v>35</v>
      </c>
      <c r="W264" t="s">
        <v>35</v>
      </c>
      <c r="X264" t="s">
        <v>37</v>
      </c>
      <c r="Y264" t="s">
        <v>35</v>
      </c>
      <c r="Z264" t="s">
        <v>35</v>
      </c>
      <c r="AA264" t="s">
        <v>37</v>
      </c>
      <c r="AB264" t="s">
        <v>38</v>
      </c>
      <c r="AC264" t="s">
        <v>281</v>
      </c>
      <c r="AD264" t="s">
        <v>40</v>
      </c>
      <c r="AE264" t="s">
        <v>41</v>
      </c>
      <c r="AF264" s="1">
        <v>44740</v>
      </c>
      <c r="AG264" s="1">
        <v>44740</v>
      </c>
      <c r="AH264" s="1">
        <v>44875</v>
      </c>
      <c r="AI264" t="s">
        <v>42</v>
      </c>
      <c r="AJ264">
        <v>9.4662836532999997</v>
      </c>
      <c r="AK264">
        <v>58.939327772699997</v>
      </c>
    </row>
    <row r="265" spans="1:37" x14ac:dyDescent="0.2">
      <c r="A265">
        <v>158</v>
      </c>
      <c r="B265" t="s">
        <v>468</v>
      </c>
      <c r="C265">
        <v>111</v>
      </c>
      <c r="D265" t="s">
        <v>469</v>
      </c>
      <c r="E265" t="s">
        <v>469</v>
      </c>
      <c r="F265" s="2">
        <v>2022</v>
      </c>
      <c r="G265" s="2">
        <v>6</v>
      </c>
      <c r="H265" s="2">
        <v>27</v>
      </c>
      <c r="I265" s="2">
        <v>13</v>
      </c>
      <c r="J265" s="2">
        <v>49</v>
      </c>
      <c r="K265" s="2">
        <v>47</v>
      </c>
      <c r="L265" t="s">
        <v>33</v>
      </c>
      <c r="M265" t="s">
        <v>33</v>
      </c>
      <c r="N265" t="s">
        <v>35</v>
      </c>
      <c r="O265" t="s">
        <v>35</v>
      </c>
      <c r="P265" t="s">
        <v>36</v>
      </c>
      <c r="Q265" t="s">
        <v>35</v>
      </c>
      <c r="R265" t="s">
        <v>35</v>
      </c>
      <c r="S265" t="s">
        <v>35</v>
      </c>
      <c r="T265" t="s">
        <v>35</v>
      </c>
      <c r="U265" t="s">
        <v>35</v>
      </c>
      <c r="V265" t="s">
        <v>35</v>
      </c>
      <c r="W265" t="s">
        <v>35</v>
      </c>
      <c r="X265" t="s">
        <v>37</v>
      </c>
      <c r="Y265" t="s">
        <v>35</v>
      </c>
      <c r="Z265" t="s">
        <v>35</v>
      </c>
      <c r="AA265" t="s">
        <v>37</v>
      </c>
      <c r="AB265" t="s">
        <v>38</v>
      </c>
      <c r="AC265" t="s">
        <v>470</v>
      </c>
      <c r="AD265" t="s">
        <v>40</v>
      </c>
      <c r="AE265" t="s">
        <v>41</v>
      </c>
      <c r="AF265" s="1">
        <v>44748</v>
      </c>
      <c r="AG265" s="1">
        <v>44748</v>
      </c>
      <c r="AH265" s="1">
        <v>44875</v>
      </c>
      <c r="AI265" t="s">
        <v>42</v>
      </c>
      <c r="AJ265">
        <v>6.0848788847000002</v>
      </c>
      <c r="AK265">
        <v>59.7788544458</v>
      </c>
    </row>
    <row r="266" spans="1:37" x14ac:dyDescent="0.2">
      <c r="A266">
        <v>820</v>
      </c>
      <c r="B266" t="s">
        <v>2011</v>
      </c>
      <c r="C266">
        <v>111</v>
      </c>
      <c r="D266" t="s">
        <v>2012</v>
      </c>
      <c r="E266" t="s">
        <v>2012</v>
      </c>
      <c r="F266" s="2">
        <v>2022</v>
      </c>
      <c r="G266" s="2">
        <v>6</v>
      </c>
      <c r="H266" s="2">
        <v>27</v>
      </c>
      <c r="I266" s="2">
        <v>14</v>
      </c>
      <c r="J266" s="2">
        <v>13</v>
      </c>
      <c r="K266" s="2">
        <v>12</v>
      </c>
      <c r="L266" t="s">
        <v>33</v>
      </c>
      <c r="M266" t="s">
        <v>33</v>
      </c>
      <c r="N266" t="s">
        <v>35</v>
      </c>
      <c r="O266" t="s">
        <v>35</v>
      </c>
      <c r="P266" t="s">
        <v>36</v>
      </c>
      <c r="Q266" t="s">
        <v>35</v>
      </c>
      <c r="R266" t="s">
        <v>35</v>
      </c>
      <c r="S266" t="s">
        <v>35</v>
      </c>
      <c r="T266" t="s">
        <v>35</v>
      </c>
      <c r="U266" t="s">
        <v>35</v>
      </c>
      <c r="V266" t="s">
        <v>35</v>
      </c>
      <c r="W266" t="s">
        <v>35</v>
      </c>
      <c r="X266" t="s">
        <v>37</v>
      </c>
      <c r="Y266" t="s">
        <v>35</v>
      </c>
      <c r="Z266" t="s">
        <v>35</v>
      </c>
      <c r="AA266" t="s">
        <v>37</v>
      </c>
      <c r="AB266" t="s">
        <v>38</v>
      </c>
      <c r="AC266" t="s">
        <v>2013</v>
      </c>
      <c r="AD266" t="s">
        <v>40</v>
      </c>
      <c r="AE266" t="s">
        <v>41</v>
      </c>
      <c r="AF266" s="1">
        <v>44739</v>
      </c>
      <c r="AG266" s="1">
        <v>44739</v>
      </c>
      <c r="AH266" s="1">
        <v>44875</v>
      </c>
      <c r="AI266" t="s">
        <v>42</v>
      </c>
      <c r="AJ266">
        <v>8.1887576940999995</v>
      </c>
      <c r="AK266">
        <v>59.354435041400002</v>
      </c>
    </row>
    <row r="267" spans="1:37" x14ac:dyDescent="0.2">
      <c r="A267">
        <v>708</v>
      </c>
      <c r="B267" t="s">
        <v>1765</v>
      </c>
      <c r="C267">
        <v>111</v>
      </c>
      <c r="D267" t="s">
        <v>303</v>
      </c>
      <c r="E267" t="s">
        <v>303</v>
      </c>
      <c r="F267" s="2">
        <v>2022</v>
      </c>
      <c r="G267" s="2">
        <v>6</v>
      </c>
      <c r="H267" s="2">
        <v>27</v>
      </c>
      <c r="I267" s="2">
        <v>15</v>
      </c>
      <c r="J267" s="2">
        <v>30</v>
      </c>
      <c r="K267" s="2">
        <v>0</v>
      </c>
      <c r="L267" t="s">
        <v>33</v>
      </c>
      <c r="M267" t="s">
        <v>33</v>
      </c>
      <c r="N267" t="s">
        <v>35</v>
      </c>
      <c r="O267" t="s">
        <v>35</v>
      </c>
      <c r="P267" t="s">
        <v>36</v>
      </c>
      <c r="Q267" t="s">
        <v>35</v>
      </c>
      <c r="R267" t="s">
        <v>35</v>
      </c>
      <c r="S267" t="s">
        <v>35</v>
      </c>
      <c r="T267" t="s">
        <v>35</v>
      </c>
      <c r="U267" t="s">
        <v>35</v>
      </c>
      <c r="V267" t="s">
        <v>35</v>
      </c>
      <c r="W267" t="s">
        <v>35</v>
      </c>
      <c r="X267" t="s">
        <v>37</v>
      </c>
      <c r="Y267" t="s">
        <v>35</v>
      </c>
      <c r="Z267" t="s">
        <v>35</v>
      </c>
      <c r="AA267" t="s">
        <v>37</v>
      </c>
      <c r="AB267" t="s">
        <v>38</v>
      </c>
      <c r="AC267" t="s">
        <v>1766</v>
      </c>
      <c r="AD267" t="s">
        <v>40</v>
      </c>
      <c r="AE267" t="s">
        <v>41</v>
      </c>
      <c r="AF267" s="1">
        <v>44750</v>
      </c>
      <c r="AG267" s="1">
        <v>44750</v>
      </c>
      <c r="AH267" s="1">
        <v>44875</v>
      </c>
      <c r="AI267" t="s">
        <v>42</v>
      </c>
      <c r="AJ267">
        <v>9.5658159364999999</v>
      </c>
      <c r="AK267">
        <v>60.8051845536</v>
      </c>
    </row>
    <row r="268" spans="1:37" x14ac:dyDescent="0.2">
      <c r="A268">
        <v>572</v>
      </c>
      <c r="B268" t="s">
        <v>1452</v>
      </c>
      <c r="C268">
        <v>111</v>
      </c>
      <c r="D268" t="s">
        <v>1453</v>
      </c>
      <c r="E268" t="s">
        <v>1453</v>
      </c>
      <c r="F268" s="2">
        <v>2022</v>
      </c>
      <c r="G268" s="2">
        <v>6</v>
      </c>
      <c r="H268" s="2">
        <v>27</v>
      </c>
      <c r="I268" s="2">
        <v>21</v>
      </c>
      <c r="J268" s="2">
        <v>21</v>
      </c>
      <c r="K268" s="2">
        <v>42</v>
      </c>
      <c r="L268" t="s">
        <v>33</v>
      </c>
      <c r="M268" t="s">
        <v>33</v>
      </c>
      <c r="N268" t="s">
        <v>35</v>
      </c>
      <c r="O268" t="s">
        <v>35</v>
      </c>
      <c r="P268" t="s">
        <v>36</v>
      </c>
      <c r="Q268" t="s">
        <v>35</v>
      </c>
      <c r="R268" t="s">
        <v>35</v>
      </c>
      <c r="S268" t="s">
        <v>35</v>
      </c>
      <c r="T268" t="s">
        <v>35</v>
      </c>
      <c r="U268" t="s">
        <v>35</v>
      </c>
      <c r="V268" t="s">
        <v>35</v>
      </c>
      <c r="W268" t="s">
        <v>35</v>
      </c>
      <c r="X268" t="s">
        <v>37</v>
      </c>
      <c r="Y268" t="s">
        <v>35</v>
      </c>
      <c r="Z268" t="s">
        <v>35</v>
      </c>
      <c r="AA268" t="s">
        <v>37</v>
      </c>
      <c r="AB268" t="s">
        <v>38</v>
      </c>
      <c r="AC268" t="s">
        <v>1454</v>
      </c>
      <c r="AD268" t="s">
        <v>40</v>
      </c>
      <c r="AE268" t="s">
        <v>41</v>
      </c>
      <c r="AF268" s="1">
        <v>44739</v>
      </c>
      <c r="AG268" s="1">
        <v>44739</v>
      </c>
      <c r="AH268" s="1">
        <v>44875</v>
      </c>
      <c r="AI268" t="s">
        <v>42</v>
      </c>
      <c r="AJ268">
        <v>5.0318235909000002</v>
      </c>
      <c r="AK268">
        <v>61.010778910299997</v>
      </c>
    </row>
    <row r="269" spans="1:37" x14ac:dyDescent="0.2">
      <c r="A269">
        <v>591</v>
      </c>
      <c r="B269" t="s">
        <v>1499</v>
      </c>
      <c r="C269">
        <v>111</v>
      </c>
      <c r="D269" t="s">
        <v>1500</v>
      </c>
      <c r="E269" t="s">
        <v>1500</v>
      </c>
      <c r="F269" s="2">
        <v>2022</v>
      </c>
      <c r="G269" s="2">
        <v>6</v>
      </c>
      <c r="H269" s="2">
        <v>27</v>
      </c>
      <c r="I269" s="2">
        <v>21</v>
      </c>
      <c r="J269" s="2">
        <v>30</v>
      </c>
      <c r="K269" s="2">
        <v>0</v>
      </c>
      <c r="L269" t="s">
        <v>33</v>
      </c>
      <c r="M269" t="s">
        <v>33</v>
      </c>
      <c r="N269" t="s">
        <v>35</v>
      </c>
      <c r="O269" t="s">
        <v>35</v>
      </c>
      <c r="P269" t="s">
        <v>36</v>
      </c>
      <c r="Q269" t="s">
        <v>35</v>
      </c>
      <c r="R269" t="s">
        <v>35</v>
      </c>
      <c r="S269" t="s">
        <v>35</v>
      </c>
      <c r="T269" t="s">
        <v>35</v>
      </c>
      <c r="U269" t="s">
        <v>35</v>
      </c>
      <c r="V269" t="s">
        <v>35</v>
      </c>
      <c r="W269" t="s">
        <v>35</v>
      </c>
      <c r="X269" t="s">
        <v>37</v>
      </c>
      <c r="Y269" t="s">
        <v>35</v>
      </c>
      <c r="Z269" t="s">
        <v>35</v>
      </c>
      <c r="AA269" t="s">
        <v>37</v>
      </c>
      <c r="AB269" t="s">
        <v>38</v>
      </c>
      <c r="AC269" t="s">
        <v>1501</v>
      </c>
      <c r="AD269" t="s">
        <v>40</v>
      </c>
      <c r="AE269" t="s">
        <v>41</v>
      </c>
      <c r="AF269" s="1">
        <v>44741</v>
      </c>
      <c r="AG269" s="1">
        <v>44741</v>
      </c>
      <c r="AH269" s="1">
        <v>44875</v>
      </c>
      <c r="AI269" t="s">
        <v>42</v>
      </c>
      <c r="AJ269">
        <v>5.5237667485999999</v>
      </c>
      <c r="AK269">
        <v>61.9054190779</v>
      </c>
    </row>
    <row r="270" spans="1:37" x14ac:dyDescent="0.2">
      <c r="A270">
        <v>724</v>
      </c>
      <c r="B270" t="s">
        <v>1802</v>
      </c>
      <c r="C270">
        <v>111</v>
      </c>
      <c r="D270" t="s">
        <v>1803</v>
      </c>
      <c r="E270" t="s">
        <v>1803</v>
      </c>
      <c r="F270" s="2">
        <v>2022</v>
      </c>
      <c r="G270" s="2">
        <v>6</v>
      </c>
      <c r="H270" s="2">
        <v>27</v>
      </c>
      <c r="I270" s="2">
        <v>22</v>
      </c>
      <c r="J270" s="2">
        <v>20</v>
      </c>
      <c r="K270" s="2">
        <v>0</v>
      </c>
      <c r="L270" t="s">
        <v>33</v>
      </c>
      <c r="M270" t="s">
        <v>33</v>
      </c>
      <c r="N270" t="s">
        <v>35</v>
      </c>
      <c r="O270" t="s">
        <v>35</v>
      </c>
      <c r="P270" t="s">
        <v>36</v>
      </c>
      <c r="Q270" t="s">
        <v>35</v>
      </c>
      <c r="R270" t="s">
        <v>35</v>
      </c>
      <c r="S270" t="s">
        <v>35</v>
      </c>
      <c r="T270" t="s">
        <v>35</v>
      </c>
      <c r="U270" t="s">
        <v>35</v>
      </c>
      <c r="V270" t="s">
        <v>35</v>
      </c>
      <c r="W270" t="s">
        <v>35</v>
      </c>
      <c r="X270" t="s">
        <v>37</v>
      </c>
      <c r="Y270" t="s">
        <v>35</v>
      </c>
      <c r="Z270" t="s">
        <v>35</v>
      </c>
      <c r="AA270" t="s">
        <v>37</v>
      </c>
      <c r="AB270" t="s">
        <v>38</v>
      </c>
      <c r="AC270" t="s">
        <v>918</v>
      </c>
      <c r="AD270" t="s">
        <v>40</v>
      </c>
      <c r="AE270" t="s">
        <v>41</v>
      </c>
      <c r="AF270" s="1">
        <v>44740</v>
      </c>
      <c r="AG270" s="1">
        <v>44740</v>
      </c>
      <c r="AH270" s="1">
        <v>44875</v>
      </c>
      <c r="AI270" t="s">
        <v>42</v>
      </c>
      <c r="AJ270">
        <v>9.1120521697000001</v>
      </c>
      <c r="AK270">
        <v>58.846610608900001</v>
      </c>
    </row>
    <row r="271" spans="1:37" x14ac:dyDescent="0.2">
      <c r="A271">
        <v>282</v>
      </c>
      <c r="B271" t="s">
        <v>780</v>
      </c>
      <c r="C271">
        <v>111</v>
      </c>
      <c r="D271" t="s">
        <v>67</v>
      </c>
      <c r="E271" t="s">
        <v>67</v>
      </c>
      <c r="F271" s="2">
        <v>2022</v>
      </c>
      <c r="G271" s="2">
        <v>6</v>
      </c>
      <c r="H271" s="2">
        <v>28</v>
      </c>
      <c r="I271" s="2">
        <v>4</v>
      </c>
      <c r="J271" s="2">
        <v>8</v>
      </c>
      <c r="K271" s="2">
        <v>0</v>
      </c>
      <c r="L271" t="s">
        <v>33</v>
      </c>
      <c r="M271" t="s">
        <v>33</v>
      </c>
      <c r="N271" t="s">
        <v>35</v>
      </c>
      <c r="O271" t="s">
        <v>35</v>
      </c>
      <c r="P271" t="s">
        <v>36</v>
      </c>
      <c r="Q271" t="s">
        <v>35</v>
      </c>
      <c r="R271" t="s">
        <v>35</v>
      </c>
      <c r="S271" t="s">
        <v>35</v>
      </c>
      <c r="T271" t="s">
        <v>35</v>
      </c>
      <c r="U271" t="s">
        <v>35</v>
      </c>
      <c r="V271" t="s">
        <v>35</v>
      </c>
      <c r="W271" t="s">
        <v>35</v>
      </c>
      <c r="X271" t="s">
        <v>37</v>
      </c>
      <c r="Y271" t="s">
        <v>35</v>
      </c>
      <c r="Z271" t="s">
        <v>35</v>
      </c>
      <c r="AA271" t="s">
        <v>37</v>
      </c>
      <c r="AB271" t="s">
        <v>38</v>
      </c>
      <c r="AC271" t="s">
        <v>781</v>
      </c>
      <c r="AD271" t="s">
        <v>40</v>
      </c>
      <c r="AE271" t="s">
        <v>41</v>
      </c>
      <c r="AF271" s="1">
        <v>44762</v>
      </c>
      <c r="AG271" s="1">
        <v>44762</v>
      </c>
      <c r="AH271" s="1">
        <v>44875</v>
      </c>
      <c r="AI271" t="s">
        <v>42</v>
      </c>
      <c r="AJ271">
        <v>7.2946297135</v>
      </c>
      <c r="AK271">
        <v>61.375883759200001</v>
      </c>
    </row>
    <row r="272" spans="1:37" x14ac:dyDescent="0.2">
      <c r="A272">
        <v>233</v>
      </c>
      <c r="B272" t="s">
        <v>664</v>
      </c>
      <c r="C272">
        <v>111</v>
      </c>
      <c r="D272" t="s">
        <v>665</v>
      </c>
      <c r="E272" t="s">
        <v>665</v>
      </c>
      <c r="F272" s="2">
        <v>2022</v>
      </c>
      <c r="G272" s="2">
        <v>6</v>
      </c>
      <c r="H272" s="2">
        <v>28</v>
      </c>
      <c r="I272" s="2">
        <v>5</v>
      </c>
      <c r="J272" s="2">
        <v>53</v>
      </c>
      <c r="K272" s="2">
        <v>0</v>
      </c>
      <c r="L272" t="s">
        <v>33</v>
      </c>
      <c r="M272" t="s">
        <v>33</v>
      </c>
      <c r="N272" t="s">
        <v>35</v>
      </c>
      <c r="O272" t="s">
        <v>35</v>
      </c>
      <c r="P272" t="s">
        <v>36</v>
      </c>
      <c r="Q272" t="s">
        <v>35</v>
      </c>
      <c r="R272" t="s">
        <v>35</v>
      </c>
      <c r="S272" t="s">
        <v>35</v>
      </c>
      <c r="T272" t="s">
        <v>35</v>
      </c>
      <c r="U272" t="s">
        <v>35</v>
      </c>
      <c r="V272" t="s">
        <v>35</v>
      </c>
      <c r="W272" t="s">
        <v>35</v>
      </c>
      <c r="X272" t="s">
        <v>37</v>
      </c>
      <c r="Y272" t="s">
        <v>35</v>
      </c>
      <c r="Z272" t="s">
        <v>35</v>
      </c>
      <c r="AA272" t="s">
        <v>37</v>
      </c>
      <c r="AB272" t="s">
        <v>38</v>
      </c>
      <c r="AC272" t="s">
        <v>666</v>
      </c>
      <c r="AD272" t="s">
        <v>40</v>
      </c>
      <c r="AE272" t="s">
        <v>41</v>
      </c>
      <c r="AF272" s="1">
        <v>44740</v>
      </c>
      <c r="AG272" s="1">
        <v>44740</v>
      </c>
      <c r="AH272" s="1">
        <v>44875</v>
      </c>
      <c r="AI272" t="s">
        <v>42</v>
      </c>
      <c r="AJ272">
        <v>7.5001350491999998</v>
      </c>
      <c r="AK272">
        <v>61.1866999513</v>
      </c>
    </row>
    <row r="273" spans="1:37" x14ac:dyDescent="0.2">
      <c r="A273">
        <v>122</v>
      </c>
      <c r="B273" t="s">
        <v>374</v>
      </c>
      <c r="C273">
        <v>111</v>
      </c>
      <c r="D273" t="s">
        <v>375</v>
      </c>
      <c r="E273" t="s">
        <v>375</v>
      </c>
      <c r="F273" s="2">
        <v>2022</v>
      </c>
      <c r="G273" s="2">
        <v>6</v>
      </c>
      <c r="H273" s="2">
        <v>28</v>
      </c>
      <c r="I273" s="2">
        <v>6</v>
      </c>
      <c r="J273" s="2">
        <v>17</v>
      </c>
      <c r="K273" s="2">
        <v>0</v>
      </c>
      <c r="L273" t="s">
        <v>33</v>
      </c>
      <c r="M273" t="s">
        <v>33</v>
      </c>
      <c r="N273" t="s">
        <v>35</v>
      </c>
      <c r="O273" t="s">
        <v>35</v>
      </c>
      <c r="P273" t="s">
        <v>36</v>
      </c>
      <c r="Q273" t="s">
        <v>35</v>
      </c>
      <c r="R273" t="s">
        <v>35</v>
      </c>
      <c r="S273" t="s">
        <v>35</v>
      </c>
      <c r="T273" t="s">
        <v>35</v>
      </c>
      <c r="U273" t="s">
        <v>35</v>
      </c>
      <c r="V273" t="s">
        <v>35</v>
      </c>
      <c r="W273" t="s">
        <v>35</v>
      </c>
      <c r="X273" t="s">
        <v>37</v>
      </c>
      <c r="Y273" t="s">
        <v>35</v>
      </c>
      <c r="Z273" t="s">
        <v>35</v>
      </c>
      <c r="AA273" t="s">
        <v>37</v>
      </c>
      <c r="AB273" t="s">
        <v>38</v>
      </c>
      <c r="AC273" t="s">
        <v>376</v>
      </c>
      <c r="AD273" t="s">
        <v>40</v>
      </c>
      <c r="AE273" t="s">
        <v>41</v>
      </c>
      <c r="AF273" s="1">
        <v>44740</v>
      </c>
      <c r="AG273" s="1">
        <v>44740</v>
      </c>
      <c r="AH273" s="1">
        <v>44875</v>
      </c>
      <c r="AI273" t="s">
        <v>42</v>
      </c>
      <c r="AJ273">
        <v>7.5371578331000002</v>
      </c>
      <c r="AK273">
        <v>62.510429860099997</v>
      </c>
    </row>
    <row r="274" spans="1:37" x14ac:dyDescent="0.2">
      <c r="A274">
        <v>86</v>
      </c>
      <c r="B274" t="s">
        <v>282</v>
      </c>
      <c r="C274">
        <v>111</v>
      </c>
      <c r="D274" t="s">
        <v>216</v>
      </c>
      <c r="E274" t="s">
        <v>216</v>
      </c>
      <c r="F274" s="2">
        <v>2022</v>
      </c>
      <c r="G274" s="2">
        <v>6</v>
      </c>
      <c r="H274" s="2">
        <v>28</v>
      </c>
      <c r="I274" s="2">
        <v>7</v>
      </c>
      <c r="J274" s="2">
        <v>4</v>
      </c>
      <c r="K274" s="2">
        <v>0</v>
      </c>
      <c r="L274" t="s">
        <v>33</v>
      </c>
      <c r="M274" t="s">
        <v>33</v>
      </c>
      <c r="N274" t="s">
        <v>35</v>
      </c>
      <c r="O274" t="s">
        <v>35</v>
      </c>
      <c r="P274" t="s">
        <v>36</v>
      </c>
      <c r="Q274" t="s">
        <v>35</v>
      </c>
      <c r="R274" t="s">
        <v>35</v>
      </c>
      <c r="S274" t="s">
        <v>35</v>
      </c>
      <c r="T274" t="s">
        <v>35</v>
      </c>
      <c r="U274" t="s">
        <v>35</v>
      </c>
      <c r="V274" t="s">
        <v>35</v>
      </c>
      <c r="W274" t="s">
        <v>35</v>
      </c>
      <c r="X274" t="s">
        <v>37</v>
      </c>
      <c r="Y274" t="s">
        <v>35</v>
      </c>
      <c r="Z274" t="s">
        <v>35</v>
      </c>
      <c r="AA274" t="s">
        <v>37</v>
      </c>
      <c r="AB274" t="s">
        <v>38</v>
      </c>
      <c r="AC274" t="s">
        <v>283</v>
      </c>
      <c r="AD274" t="s">
        <v>40</v>
      </c>
      <c r="AE274" t="s">
        <v>41</v>
      </c>
      <c r="AF274" s="1">
        <v>44742</v>
      </c>
      <c r="AG274" s="1">
        <v>44742</v>
      </c>
      <c r="AH274" s="1">
        <v>44875</v>
      </c>
      <c r="AI274" t="s">
        <v>42</v>
      </c>
      <c r="AJ274">
        <v>5.6864901255999998</v>
      </c>
      <c r="AK274">
        <v>61.369398500599999</v>
      </c>
    </row>
    <row r="275" spans="1:37" x14ac:dyDescent="0.2">
      <c r="A275">
        <v>570</v>
      </c>
      <c r="B275" t="s">
        <v>1447</v>
      </c>
      <c r="C275">
        <v>111</v>
      </c>
      <c r="D275" t="s">
        <v>1448</v>
      </c>
      <c r="E275" t="s">
        <v>1448</v>
      </c>
      <c r="F275" s="2">
        <v>2022</v>
      </c>
      <c r="G275" s="2">
        <v>6</v>
      </c>
      <c r="H275" s="2">
        <v>28</v>
      </c>
      <c r="I275" s="2">
        <v>8</v>
      </c>
      <c r="J275" s="2">
        <v>12</v>
      </c>
      <c r="K275" s="2">
        <v>52</v>
      </c>
      <c r="L275" t="s">
        <v>33</v>
      </c>
      <c r="M275" t="s">
        <v>33</v>
      </c>
      <c r="N275" t="s">
        <v>35</v>
      </c>
      <c r="O275" t="s">
        <v>35</v>
      </c>
      <c r="P275" t="s">
        <v>36</v>
      </c>
      <c r="Q275" t="s">
        <v>35</v>
      </c>
      <c r="R275" t="s">
        <v>35</v>
      </c>
      <c r="S275" t="s">
        <v>35</v>
      </c>
      <c r="T275" t="s">
        <v>35</v>
      </c>
      <c r="U275" t="s">
        <v>35</v>
      </c>
      <c r="V275" t="s">
        <v>35</v>
      </c>
      <c r="W275" t="s">
        <v>35</v>
      </c>
      <c r="X275" t="s">
        <v>37</v>
      </c>
      <c r="Y275" t="s">
        <v>35</v>
      </c>
      <c r="Z275" t="s">
        <v>35</v>
      </c>
      <c r="AA275" t="s">
        <v>37</v>
      </c>
      <c r="AB275" t="s">
        <v>38</v>
      </c>
      <c r="AC275" t="s">
        <v>1449</v>
      </c>
      <c r="AD275" t="s">
        <v>40</v>
      </c>
      <c r="AE275" t="s">
        <v>41</v>
      </c>
      <c r="AF275" s="1">
        <v>44740</v>
      </c>
      <c r="AG275" s="1">
        <v>44740</v>
      </c>
      <c r="AH275" s="1">
        <v>44875</v>
      </c>
      <c r="AI275" t="s">
        <v>42</v>
      </c>
      <c r="AJ275">
        <v>9.4291922980000002</v>
      </c>
      <c r="AK275">
        <v>58.938361346500002</v>
      </c>
    </row>
    <row r="276" spans="1:37" x14ac:dyDescent="0.2">
      <c r="A276">
        <v>172</v>
      </c>
      <c r="B276" t="s">
        <v>504</v>
      </c>
      <c r="C276">
        <v>111</v>
      </c>
      <c r="D276" t="s">
        <v>505</v>
      </c>
      <c r="E276" t="s">
        <v>505</v>
      </c>
      <c r="F276" s="2">
        <v>2022</v>
      </c>
      <c r="G276" s="2">
        <v>6</v>
      </c>
      <c r="H276" s="2">
        <v>28</v>
      </c>
      <c r="I276" s="2">
        <v>8</v>
      </c>
      <c r="J276" s="2">
        <v>32</v>
      </c>
      <c r="K276" s="2">
        <v>0</v>
      </c>
      <c r="L276" t="s">
        <v>33</v>
      </c>
      <c r="M276" t="s">
        <v>33</v>
      </c>
      <c r="N276" t="s">
        <v>35</v>
      </c>
      <c r="O276" t="s">
        <v>35</v>
      </c>
      <c r="P276" t="s">
        <v>36</v>
      </c>
      <c r="Q276" t="s">
        <v>35</v>
      </c>
      <c r="R276" t="s">
        <v>35</v>
      </c>
      <c r="S276" t="s">
        <v>35</v>
      </c>
      <c r="T276" t="s">
        <v>35</v>
      </c>
      <c r="U276" t="s">
        <v>35</v>
      </c>
      <c r="V276" t="s">
        <v>35</v>
      </c>
      <c r="W276" t="s">
        <v>35</v>
      </c>
      <c r="X276" t="s">
        <v>37</v>
      </c>
      <c r="Y276" t="s">
        <v>35</v>
      </c>
      <c r="Z276" t="s">
        <v>35</v>
      </c>
      <c r="AA276" t="s">
        <v>37</v>
      </c>
      <c r="AB276" t="s">
        <v>38</v>
      </c>
      <c r="AC276" t="s">
        <v>506</v>
      </c>
      <c r="AD276" t="s">
        <v>40</v>
      </c>
      <c r="AE276" t="s">
        <v>41</v>
      </c>
      <c r="AF276" s="1">
        <v>44740</v>
      </c>
      <c r="AG276" s="1">
        <v>44740</v>
      </c>
      <c r="AH276" s="1">
        <v>44875</v>
      </c>
      <c r="AI276" t="s">
        <v>42</v>
      </c>
      <c r="AJ276">
        <v>11.8262091873</v>
      </c>
      <c r="AK276">
        <v>64.134757376500005</v>
      </c>
    </row>
    <row r="277" spans="1:37" x14ac:dyDescent="0.2">
      <c r="A277">
        <v>410</v>
      </c>
      <c r="B277" t="s">
        <v>1075</v>
      </c>
      <c r="C277">
        <v>111</v>
      </c>
      <c r="D277" t="s">
        <v>868</v>
      </c>
      <c r="E277" t="s">
        <v>868</v>
      </c>
      <c r="F277" s="2">
        <v>2022</v>
      </c>
      <c r="G277" s="2">
        <v>6</v>
      </c>
      <c r="H277" s="2">
        <v>28</v>
      </c>
      <c r="I277" s="2">
        <v>9</v>
      </c>
      <c r="J277" s="2">
        <v>22</v>
      </c>
      <c r="K277" s="2">
        <v>39</v>
      </c>
      <c r="L277" t="s">
        <v>33</v>
      </c>
      <c r="M277" t="s">
        <v>33</v>
      </c>
      <c r="N277" t="s">
        <v>35</v>
      </c>
      <c r="O277" t="s">
        <v>35</v>
      </c>
      <c r="P277" t="s">
        <v>36</v>
      </c>
      <c r="Q277" t="s">
        <v>35</v>
      </c>
      <c r="R277" t="s">
        <v>35</v>
      </c>
      <c r="S277" t="s">
        <v>35</v>
      </c>
      <c r="T277" t="s">
        <v>35</v>
      </c>
      <c r="U277" t="s">
        <v>35</v>
      </c>
      <c r="V277" t="s">
        <v>35</v>
      </c>
      <c r="W277" t="s">
        <v>35</v>
      </c>
      <c r="X277" t="s">
        <v>37</v>
      </c>
      <c r="Y277" t="s">
        <v>35</v>
      </c>
      <c r="Z277" t="s">
        <v>35</v>
      </c>
      <c r="AA277" t="s">
        <v>37</v>
      </c>
      <c r="AB277" t="s">
        <v>38</v>
      </c>
      <c r="AC277" t="s">
        <v>869</v>
      </c>
      <c r="AD277" t="s">
        <v>40</v>
      </c>
      <c r="AE277" t="s">
        <v>41</v>
      </c>
      <c r="AF277" s="1">
        <v>44740</v>
      </c>
      <c r="AG277" s="1">
        <v>44740</v>
      </c>
      <c r="AH277" s="1">
        <v>44875</v>
      </c>
      <c r="AI277" t="s">
        <v>42</v>
      </c>
      <c r="AJ277">
        <v>8.3892118721000006</v>
      </c>
      <c r="AK277">
        <v>59.439220331500003</v>
      </c>
    </row>
    <row r="278" spans="1:37" x14ac:dyDescent="0.2">
      <c r="A278">
        <v>106</v>
      </c>
      <c r="B278" t="s">
        <v>334</v>
      </c>
      <c r="C278">
        <v>111</v>
      </c>
      <c r="D278" t="s">
        <v>335</v>
      </c>
      <c r="E278" t="s">
        <v>335</v>
      </c>
      <c r="F278" s="2">
        <v>2022</v>
      </c>
      <c r="G278" s="2">
        <v>6</v>
      </c>
      <c r="H278" s="2">
        <v>28</v>
      </c>
      <c r="I278" s="2">
        <v>9</v>
      </c>
      <c r="J278" s="2">
        <v>28</v>
      </c>
      <c r="K278" s="2">
        <v>14</v>
      </c>
      <c r="L278" t="s">
        <v>33</v>
      </c>
      <c r="M278" t="s">
        <v>33</v>
      </c>
      <c r="N278" t="s">
        <v>35</v>
      </c>
      <c r="O278" t="s">
        <v>35</v>
      </c>
      <c r="P278" t="s">
        <v>36</v>
      </c>
      <c r="Q278" t="s">
        <v>35</v>
      </c>
      <c r="R278" t="s">
        <v>35</v>
      </c>
      <c r="S278" t="s">
        <v>35</v>
      </c>
      <c r="T278" t="s">
        <v>35</v>
      </c>
      <c r="U278" t="s">
        <v>35</v>
      </c>
      <c r="V278" t="s">
        <v>35</v>
      </c>
      <c r="W278" t="s">
        <v>35</v>
      </c>
      <c r="X278" t="s">
        <v>37</v>
      </c>
      <c r="Y278" t="s">
        <v>35</v>
      </c>
      <c r="Z278" t="s">
        <v>35</v>
      </c>
      <c r="AA278" t="s">
        <v>37</v>
      </c>
      <c r="AB278" t="s">
        <v>38</v>
      </c>
      <c r="AC278" t="s">
        <v>275</v>
      </c>
      <c r="AD278" t="s">
        <v>40</v>
      </c>
      <c r="AE278" t="s">
        <v>41</v>
      </c>
      <c r="AF278" s="1">
        <v>44740</v>
      </c>
      <c r="AG278" s="1">
        <v>44740</v>
      </c>
      <c r="AH278" s="1">
        <v>44875</v>
      </c>
      <c r="AI278" t="s">
        <v>42</v>
      </c>
      <c r="AJ278">
        <v>8.4659576232999996</v>
      </c>
      <c r="AK278">
        <v>58.959051755300003</v>
      </c>
    </row>
    <row r="279" spans="1:37" x14ac:dyDescent="0.2">
      <c r="A279">
        <v>265</v>
      </c>
      <c r="B279" t="s">
        <v>743</v>
      </c>
      <c r="C279">
        <v>190</v>
      </c>
      <c r="F279" s="2">
        <v>2022</v>
      </c>
      <c r="G279" s="2">
        <v>6</v>
      </c>
      <c r="H279" s="2">
        <v>28</v>
      </c>
      <c r="I279" s="2">
        <v>10</v>
      </c>
      <c r="J279" s="2">
        <v>0</v>
      </c>
      <c r="K279" s="2">
        <v>0</v>
      </c>
      <c r="L279" t="s">
        <v>33</v>
      </c>
      <c r="M279" t="s">
        <v>258</v>
      </c>
      <c r="N279" t="s">
        <v>35</v>
      </c>
      <c r="O279" t="s">
        <v>35</v>
      </c>
      <c r="P279" t="s">
        <v>35</v>
      </c>
      <c r="Q279" t="s">
        <v>35</v>
      </c>
      <c r="R279" t="s">
        <v>35</v>
      </c>
      <c r="S279" t="s">
        <v>35</v>
      </c>
      <c r="T279" t="s">
        <v>35</v>
      </c>
      <c r="U279" t="s">
        <v>35</v>
      </c>
      <c r="V279" t="s">
        <v>35</v>
      </c>
      <c r="W279" t="s">
        <v>35</v>
      </c>
      <c r="X279" t="s">
        <v>37</v>
      </c>
      <c r="Y279" t="s">
        <v>35</v>
      </c>
      <c r="Z279" t="s">
        <v>35</v>
      </c>
      <c r="AA279" t="s">
        <v>36</v>
      </c>
      <c r="AB279" t="s">
        <v>38</v>
      </c>
      <c r="AC279" t="s">
        <v>744</v>
      </c>
      <c r="AD279" t="s">
        <v>40</v>
      </c>
      <c r="AE279" t="s">
        <v>41</v>
      </c>
      <c r="AF279" s="1">
        <v>44740</v>
      </c>
      <c r="AG279" s="1">
        <v>44740</v>
      </c>
      <c r="AH279" s="1">
        <v>44875</v>
      </c>
      <c r="AI279" t="s">
        <v>42</v>
      </c>
      <c r="AJ279">
        <v>7.8375387327999997</v>
      </c>
      <c r="AK279">
        <v>61.3075186429</v>
      </c>
    </row>
    <row r="280" spans="1:37" x14ac:dyDescent="0.2">
      <c r="A280">
        <v>593</v>
      </c>
      <c r="B280" t="s">
        <v>1505</v>
      </c>
      <c r="C280">
        <v>111</v>
      </c>
      <c r="D280" t="s">
        <v>1506</v>
      </c>
      <c r="E280" t="s">
        <v>1506</v>
      </c>
      <c r="F280" s="2">
        <v>2022</v>
      </c>
      <c r="G280" s="2">
        <v>6</v>
      </c>
      <c r="H280" s="2">
        <v>28</v>
      </c>
      <c r="I280" s="2">
        <v>10</v>
      </c>
      <c r="J280" s="2">
        <v>0</v>
      </c>
      <c r="K280" s="2">
        <v>0</v>
      </c>
      <c r="L280" t="s">
        <v>33</v>
      </c>
      <c r="M280" t="s">
        <v>33</v>
      </c>
      <c r="N280" t="s">
        <v>35</v>
      </c>
      <c r="O280" t="s">
        <v>35</v>
      </c>
      <c r="P280" t="s">
        <v>36</v>
      </c>
      <c r="Q280" t="s">
        <v>35</v>
      </c>
      <c r="R280" t="s">
        <v>35</v>
      </c>
      <c r="S280" t="s">
        <v>35</v>
      </c>
      <c r="T280" t="s">
        <v>35</v>
      </c>
      <c r="U280" t="s">
        <v>35</v>
      </c>
      <c r="V280" t="s">
        <v>35</v>
      </c>
      <c r="W280" t="s">
        <v>35</v>
      </c>
      <c r="X280" t="s">
        <v>37</v>
      </c>
      <c r="Y280" t="s">
        <v>35</v>
      </c>
      <c r="Z280" t="s">
        <v>35</v>
      </c>
      <c r="AA280" t="s">
        <v>37</v>
      </c>
      <c r="AB280" t="s">
        <v>38</v>
      </c>
      <c r="AC280" t="s">
        <v>1507</v>
      </c>
      <c r="AD280" t="s">
        <v>40</v>
      </c>
      <c r="AE280" t="s">
        <v>41</v>
      </c>
      <c r="AF280" s="1">
        <v>44741</v>
      </c>
      <c r="AG280" s="1">
        <v>44741</v>
      </c>
      <c r="AH280" s="1">
        <v>44875</v>
      </c>
      <c r="AI280" t="s">
        <v>42</v>
      </c>
      <c r="AJ280">
        <v>7.7046356851000004</v>
      </c>
      <c r="AK280">
        <v>58.5384972421</v>
      </c>
    </row>
    <row r="281" spans="1:37" x14ac:dyDescent="0.2">
      <c r="A281">
        <v>469</v>
      </c>
      <c r="B281" t="s">
        <v>1213</v>
      </c>
      <c r="C281">
        <v>111</v>
      </c>
      <c r="D281" t="s">
        <v>1214</v>
      </c>
      <c r="E281" t="s">
        <v>1214</v>
      </c>
      <c r="F281" s="2">
        <v>2022</v>
      </c>
      <c r="G281" s="2">
        <v>6</v>
      </c>
      <c r="H281" s="2">
        <v>28</v>
      </c>
      <c r="I281" s="2">
        <v>11</v>
      </c>
      <c r="J281" s="2">
        <v>14</v>
      </c>
      <c r="K281" s="2">
        <v>0</v>
      </c>
      <c r="L281" t="s">
        <v>33</v>
      </c>
      <c r="M281" t="s">
        <v>33</v>
      </c>
      <c r="N281" t="s">
        <v>35</v>
      </c>
      <c r="O281" t="s">
        <v>35</v>
      </c>
      <c r="P281" t="s">
        <v>36</v>
      </c>
      <c r="Q281" t="s">
        <v>35</v>
      </c>
      <c r="R281" t="s">
        <v>35</v>
      </c>
      <c r="S281" t="s">
        <v>35</v>
      </c>
      <c r="T281" t="s">
        <v>35</v>
      </c>
      <c r="U281" t="s">
        <v>35</v>
      </c>
      <c r="V281" t="s">
        <v>35</v>
      </c>
      <c r="W281" t="s">
        <v>35</v>
      </c>
      <c r="X281" t="s">
        <v>37</v>
      </c>
      <c r="Y281" t="s">
        <v>35</v>
      </c>
      <c r="Z281" t="s">
        <v>35</v>
      </c>
      <c r="AA281" t="s">
        <v>37</v>
      </c>
      <c r="AB281" t="s">
        <v>38</v>
      </c>
      <c r="AC281" t="s">
        <v>1215</v>
      </c>
      <c r="AD281" t="s">
        <v>40</v>
      </c>
      <c r="AE281" t="s">
        <v>41</v>
      </c>
      <c r="AF281" s="1">
        <v>44740</v>
      </c>
      <c r="AG281" s="1">
        <v>44740</v>
      </c>
      <c r="AH281" s="1">
        <v>44875</v>
      </c>
      <c r="AI281" t="s">
        <v>42</v>
      </c>
      <c r="AJ281">
        <v>7.8327719734999999</v>
      </c>
      <c r="AK281">
        <v>61.306066799100002</v>
      </c>
    </row>
    <row r="282" spans="1:37" x14ac:dyDescent="0.2">
      <c r="A282">
        <v>616</v>
      </c>
      <c r="B282" t="s">
        <v>1555</v>
      </c>
      <c r="C282">
        <v>144</v>
      </c>
      <c r="D282" t="s">
        <v>1556</v>
      </c>
      <c r="E282" t="s">
        <v>1556</v>
      </c>
      <c r="F282" s="2">
        <v>2022</v>
      </c>
      <c r="G282" s="2">
        <v>6</v>
      </c>
      <c r="H282" s="2">
        <v>28</v>
      </c>
      <c r="I282" s="2">
        <v>11</v>
      </c>
      <c r="J282" s="2">
        <v>35</v>
      </c>
      <c r="K282" s="2">
        <v>34</v>
      </c>
      <c r="L282" t="s">
        <v>33</v>
      </c>
      <c r="M282" t="s">
        <v>33</v>
      </c>
      <c r="N282" t="s">
        <v>35</v>
      </c>
      <c r="O282" t="s">
        <v>35</v>
      </c>
      <c r="P282" t="s">
        <v>36</v>
      </c>
      <c r="Q282" t="s">
        <v>35</v>
      </c>
      <c r="R282" t="s">
        <v>35</v>
      </c>
      <c r="S282" t="s">
        <v>35</v>
      </c>
      <c r="T282" t="s">
        <v>35</v>
      </c>
      <c r="U282" t="s">
        <v>35</v>
      </c>
      <c r="V282" t="s">
        <v>35</v>
      </c>
      <c r="W282" t="s">
        <v>35</v>
      </c>
      <c r="X282" t="s">
        <v>37</v>
      </c>
      <c r="Y282" t="s">
        <v>35</v>
      </c>
      <c r="Z282" t="s">
        <v>35</v>
      </c>
      <c r="AA282" t="s">
        <v>37</v>
      </c>
      <c r="AB282" t="s">
        <v>38</v>
      </c>
      <c r="AC282" t="s">
        <v>1557</v>
      </c>
      <c r="AD282" t="s">
        <v>40</v>
      </c>
      <c r="AE282" t="s">
        <v>41</v>
      </c>
      <c r="AF282" s="1">
        <v>44742</v>
      </c>
      <c r="AG282" s="1">
        <v>44742</v>
      </c>
      <c r="AH282" s="1">
        <v>44875</v>
      </c>
      <c r="AI282" t="s">
        <v>42</v>
      </c>
      <c r="AJ282">
        <v>9.6961198580999994</v>
      </c>
      <c r="AK282">
        <v>61.585093190099997</v>
      </c>
    </row>
    <row r="283" spans="1:37" x14ac:dyDescent="0.2">
      <c r="A283">
        <v>649</v>
      </c>
      <c r="B283" t="s">
        <v>1632</v>
      </c>
      <c r="C283">
        <v>111</v>
      </c>
      <c r="D283" t="s">
        <v>1633</v>
      </c>
      <c r="E283" t="s">
        <v>1633</v>
      </c>
      <c r="F283" s="2">
        <v>2022</v>
      </c>
      <c r="G283" s="2">
        <v>6</v>
      </c>
      <c r="H283" s="2">
        <v>28</v>
      </c>
      <c r="I283" s="2">
        <v>12</v>
      </c>
      <c r="J283" s="2">
        <v>50</v>
      </c>
      <c r="K283" s="2">
        <v>59</v>
      </c>
      <c r="L283" t="s">
        <v>33</v>
      </c>
      <c r="M283" t="s">
        <v>33</v>
      </c>
      <c r="N283" t="s">
        <v>35</v>
      </c>
      <c r="O283" t="s">
        <v>35</v>
      </c>
      <c r="P283" t="s">
        <v>36</v>
      </c>
      <c r="Q283" t="s">
        <v>35</v>
      </c>
      <c r="R283" t="s">
        <v>35</v>
      </c>
      <c r="S283" t="s">
        <v>35</v>
      </c>
      <c r="T283" t="s">
        <v>35</v>
      </c>
      <c r="U283" t="s">
        <v>35</v>
      </c>
      <c r="V283" t="s">
        <v>35</v>
      </c>
      <c r="W283" t="s">
        <v>35</v>
      </c>
      <c r="X283" t="s">
        <v>37</v>
      </c>
      <c r="Y283" t="s">
        <v>35</v>
      </c>
      <c r="Z283" t="s">
        <v>35</v>
      </c>
      <c r="AA283" t="s">
        <v>37</v>
      </c>
      <c r="AB283" t="s">
        <v>38</v>
      </c>
      <c r="AC283" t="s">
        <v>1178</v>
      </c>
      <c r="AD283" t="s">
        <v>40</v>
      </c>
      <c r="AE283" t="s">
        <v>41</v>
      </c>
      <c r="AF283" s="1">
        <v>44740</v>
      </c>
      <c r="AG283" s="1">
        <v>44740</v>
      </c>
      <c r="AH283" s="1">
        <v>44875</v>
      </c>
      <c r="AI283" t="s">
        <v>42</v>
      </c>
      <c r="AJ283">
        <v>5.6762137783000002</v>
      </c>
      <c r="AK283">
        <v>60.312115968500002</v>
      </c>
    </row>
    <row r="284" spans="1:37" x14ac:dyDescent="0.2">
      <c r="A284">
        <v>739</v>
      </c>
      <c r="B284" t="s">
        <v>1835</v>
      </c>
      <c r="C284">
        <v>111</v>
      </c>
      <c r="D284" t="s">
        <v>400</v>
      </c>
      <c r="E284" t="s">
        <v>400</v>
      </c>
      <c r="F284" s="2">
        <v>2022</v>
      </c>
      <c r="G284" s="2">
        <v>6</v>
      </c>
      <c r="H284" s="2">
        <v>28</v>
      </c>
      <c r="I284" s="2">
        <v>13</v>
      </c>
      <c r="J284" s="2">
        <v>40</v>
      </c>
      <c r="K284" s="2">
        <v>48</v>
      </c>
      <c r="L284" t="s">
        <v>33</v>
      </c>
      <c r="M284" t="s">
        <v>33</v>
      </c>
      <c r="N284" t="s">
        <v>35</v>
      </c>
      <c r="O284" t="s">
        <v>35</v>
      </c>
      <c r="P284" t="s">
        <v>36</v>
      </c>
      <c r="Q284" t="s">
        <v>35</v>
      </c>
      <c r="R284" t="s">
        <v>35</v>
      </c>
      <c r="S284" t="s">
        <v>35</v>
      </c>
      <c r="T284" t="s">
        <v>35</v>
      </c>
      <c r="U284" t="s">
        <v>35</v>
      </c>
      <c r="V284" t="s">
        <v>35</v>
      </c>
      <c r="W284" t="s">
        <v>35</v>
      </c>
      <c r="X284" t="s">
        <v>37</v>
      </c>
      <c r="Y284" t="s">
        <v>35</v>
      </c>
      <c r="Z284" t="s">
        <v>35</v>
      </c>
      <c r="AA284" t="s">
        <v>37</v>
      </c>
      <c r="AB284" t="s">
        <v>38</v>
      </c>
      <c r="AC284" t="s">
        <v>1836</v>
      </c>
      <c r="AD284" t="s">
        <v>40</v>
      </c>
      <c r="AE284" t="s">
        <v>41</v>
      </c>
      <c r="AF284" s="1">
        <v>44741</v>
      </c>
      <c r="AG284" s="1">
        <v>44741</v>
      </c>
      <c r="AH284" s="1">
        <v>44875</v>
      </c>
      <c r="AI284" t="s">
        <v>42</v>
      </c>
      <c r="AJ284">
        <v>15.6770688617</v>
      </c>
      <c r="AK284">
        <v>67.425157551799998</v>
      </c>
    </row>
    <row r="285" spans="1:37" x14ac:dyDescent="0.2">
      <c r="A285">
        <v>4</v>
      </c>
      <c r="B285" t="s">
        <v>51</v>
      </c>
      <c r="C285">
        <v>111</v>
      </c>
      <c r="D285" t="s">
        <v>52</v>
      </c>
      <c r="E285" t="s">
        <v>52</v>
      </c>
      <c r="F285" s="2">
        <v>2022</v>
      </c>
      <c r="G285" s="2">
        <v>6</v>
      </c>
      <c r="H285" s="2">
        <v>28</v>
      </c>
      <c r="I285" s="2">
        <v>16</v>
      </c>
      <c r="J285" s="2">
        <v>30</v>
      </c>
      <c r="K285" s="2">
        <v>0</v>
      </c>
      <c r="L285" t="s">
        <v>33</v>
      </c>
      <c r="M285" t="s">
        <v>33</v>
      </c>
      <c r="N285" t="s">
        <v>35</v>
      </c>
      <c r="O285" t="s">
        <v>35</v>
      </c>
      <c r="P285" t="s">
        <v>36</v>
      </c>
      <c r="Q285" t="s">
        <v>35</v>
      </c>
      <c r="R285" t="s">
        <v>35</v>
      </c>
      <c r="S285" t="s">
        <v>35</v>
      </c>
      <c r="T285" t="s">
        <v>35</v>
      </c>
      <c r="U285" t="s">
        <v>35</v>
      </c>
      <c r="V285" t="s">
        <v>35</v>
      </c>
      <c r="W285" t="s">
        <v>35</v>
      </c>
      <c r="X285" t="s">
        <v>37</v>
      </c>
      <c r="Y285" t="s">
        <v>35</v>
      </c>
      <c r="Z285" t="s">
        <v>35</v>
      </c>
      <c r="AA285" t="s">
        <v>37</v>
      </c>
      <c r="AB285" t="s">
        <v>38</v>
      </c>
      <c r="AC285" t="s">
        <v>53</v>
      </c>
      <c r="AD285" t="s">
        <v>40</v>
      </c>
      <c r="AE285" t="s">
        <v>41</v>
      </c>
      <c r="AF285" s="1">
        <v>44740</v>
      </c>
      <c r="AG285" s="1">
        <v>44740</v>
      </c>
      <c r="AH285" s="1">
        <v>44875</v>
      </c>
      <c r="AI285" t="s">
        <v>42</v>
      </c>
      <c r="AJ285">
        <v>9.6374015847999992</v>
      </c>
      <c r="AK285">
        <v>62.362539880999996</v>
      </c>
    </row>
    <row r="286" spans="1:37" x14ac:dyDescent="0.2">
      <c r="A286">
        <v>185</v>
      </c>
      <c r="B286" t="s">
        <v>539</v>
      </c>
      <c r="C286">
        <v>142</v>
      </c>
      <c r="D286" t="s">
        <v>173</v>
      </c>
      <c r="E286" t="s">
        <v>173</v>
      </c>
      <c r="F286" s="2">
        <v>2022</v>
      </c>
      <c r="G286" s="2">
        <v>6</v>
      </c>
      <c r="H286" s="2">
        <v>28</v>
      </c>
      <c r="I286" s="2">
        <v>22</v>
      </c>
      <c r="J286" s="2">
        <v>57</v>
      </c>
      <c r="K286" s="2">
        <v>0</v>
      </c>
      <c r="L286" t="s">
        <v>33</v>
      </c>
      <c r="M286" t="s">
        <v>33</v>
      </c>
      <c r="N286" t="s">
        <v>35</v>
      </c>
      <c r="O286" t="s">
        <v>35</v>
      </c>
      <c r="P286" t="s">
        <v>36</v>
      </c>
      <c r="Q286" t="s">
        <v>35</v>
      </c>
      <c r="R286" t="s">
        <v>35</v>
      </c>
      <c r="S286" t="s">
        <v>35</v>
      </c>
      <c r="T286" t="s">
        <v>35</v>
      </c>
      <c r="U286" t="s">
        <v>35</v>
      </c>
      <c r="V286" t="s">
        <v>35</v>
      </c>
      <c r="W286" t="s">
        <v>35</v>
      </c>
      <c r="X286" t="s">
        <v>37</v>
      </c>
      <c r="Y286" t="s">
        <v>35</v>
      </c>
      <c r="Z286" t="s">
        <v>35</v>
      </c>
      <c r="AA286" t="s">
        <v>37</v>
      </c>
      <c r="AB286" t="s">
        <v>38</v>
      </c>
      <c r="AC286" t="s">
        <v>540</v>
      </c>
      <c r="AD286" t="s">
        <v>40</v>
      </c>
      <c r="AE286" t="s">
        <v>41</v>
      </c>
      <c r="AF286" s="1">
        <v>44742</v>
      </c>
      <c r="AG286" s="1">
        <v>44742</v>
      </c>
      <c r="AH286" s="1">
        <v>44875</v>
      </c>
      <c r="AI286" t="s">
        <v>42</v>
      </c>
      <c r="AJ286">
        <v>9.6223263865999993</v>
      </c>
      <c r="AK286">
        <v>62.344868072600001</v>
      </c>
    </row>
    <row r="287" spans="1:37" x14ac:dyDescent="0.2">
      <c r="A287">
        <v>357</v>
      </c>
      <c r="B287" t="s">
        <v>951</v>
      </c>
      <c r="C287">
        <v>111</v>
      </c>
      <c r="D287" t="s">
        <v>173</v>
      </c>
      <c r="E287" t="s">
        <v>173</v>
      </c>
      <c r="F287" s="2">
        <v>2022</v>
      </c>
      <c r="G287" s="2">
        <v>6</v>
      </c>
      <c r="H287" s="2">
        <v>28</v>
      </c>
      <c r="I287" s="2">
        <v>23</v>
      </c>
      <c r="J287" s="2">
        <v>13</v>
      </c>
      <c r="K287" s="2">
        <v>0</v>
      </c>
      <c r="L287" t="s">
        <v>33</v>
      </c>
      <c r="M287" t="s">
        <v>33</v>
      </c>
      <c r="N287" t="s">
        <v>35</v>
      </c>
      <c r="O287" t="s">
        <v>35</v>
      </c>
      <c r="P287" t="s">
        <v>36</v>
      </c>
      <c r="Q287" t="s">
        <v>35</v>
      </c>
      <c r="R287" t="s">
        <v>35</v>
      </c>
      <c r="S287" t="s">
        <v>35</v>
      </c>
      <c r="T287" t="s">
        <v>35</v>
      </c>
      <c r="U287" t="s">
        <v>35</v>
      </c>
      <c r="V287" t="s">
        <v>35</v>
      </c>
      <c r="W287" t="s">
        <v>35</v>
      </c>
      <c r="X287" t="s">
        <v>37</v>
      </c>
      <c r="Y287" t="s">
        <v>35</v>
      </c>
      <c r="Z287" t="s">
        <v>35</v>
      </c>
      <c r="AA287" t="s">
        <v>37</v>
      </c>
      <c r="AB287" t="s">
        <v>38</v>
      </c>
      <c r="AC287" t="s">
        <v>422</v>
      </c>
      <c r="AD287" t="s">
        <v>40</v>
      </c>
      <c r="AE287" t="s">
        <v>41</v>
      </c>
      <c r="AF287" s="1">
        <v>44741</v>
      </c>
      <c r="AG287" s="1">
        <v>44741</v>
      </c>
      <c r="AH287" s="1">
        <v>44875</v>
      </c>
      <c r="AI287" t="s">
        <v>42</v>
      </c>
      <c r="AJ287">
        <v>9.6377137300999998</v>
      </c>
      <c r="AK287">
        <v>62.361337127200002</v>
      </c>
    </row>
    <row r="288" spans="1:37" x14ac:dyDescent="0.2">
      <c r="A288">
        <v>758</v>
      </c>
      <c r="B288" t="s">
        <v>1880</v>
      </c>
      <c r="C288">
        <v>130</v>
      </c>
      <c r="D288" t="s">
        <v>70</v>
      </c>
      <c r="E288" t="s">
        <v>70</v>
      </c>
      <c r="F288" s="2">
        <v>2022</v>
      </c>
      <c r="G288" s="2">
        <v>6</v>
      </c>
      <c r="H288" s="2">
        <v>29</v>
      </c>
      <c r="I288" s="2">
        <v>16</v>
      </c>
      <c r="J288" s="2">
        <v>48</v>
      </c>
      <c r="K288" s="2">
        <v>51</v>
      </c>
      <c r="L288" t="s">
        <v>71</v>
      </c>
      <c r="M288" t="s">
        <v>33</v>
      </c>
      <c r="N288" t="s">
        <v>35</v>
      </c>
      <c r="O288" t="s">
        <v>35</v>
      </c>
      <c r="P288" t="s">
        <v>35</v>
      </c>
      <c r="Q288" t="s">
        <v>35</v>
      </c>
      <c r="R288" t="s">
        <v>35</v>
      </c>
      <c r="S288" t="s">
        <v>35</v>
      </c>
      <c r="T288" t="s">
        <v>35</v>
      </c>
      <c r="U288" t="s">
        <v>35</v>
      </c>
      <c r="V288" t="s">
        <v>35</v>
      </c>
      <c r="W288" t="s">
        <v>35</v>
      </c>
      <c r="X288" t="s">
        <v>36</v>
      </c>
      <c r="Y288" t="s">
        <v>35</v>
      </c>
      <c r="Z288" t="s">
        <v>35</v>
      </c>
      <c r="AA288" t="s">
        <v>37</v>
      </c>
      <c r="AB288" t="s">
        <v>38</v>
      </c>
      <c r="AC288" t="s">
        <v>72</v>
      </c>
      <c r="AD288" t="s">
        <v>40</v>
      </c>
      <c r="AE288" t="s">
        <v>41</v>
      </c>
      <c r="AF288" s="1">
        <v>44741</v>
      </c>
      <c r="AG288" s="1">
        <v>44741</v>
      </c>
      <c r="AH288" s="1">
        <v>44875</v>
      </c>
      <c r="AI288" t="s">
        <v>42</v>
      </c>
      <c r="AJ288">
        <v>19.716982006199999</v>
      </c>
      <c r="AK288">
        <v>69.498199532100003</v>
      </c>
    </row>
    <row r="289" spans="1:37" x14ac:dyDescent="0.2">
      <c r="A289">
        <v>420</v>
      </c>
      <c r="B289" t="s">
        <v>1097</v>
      </c>
      <c r="C289">
        <v>130</v>
      </c>
      <c r="D289" t="s">
        <v>70</v>
      </c>
      <c r="E289" t="s">
        <v>70</v>
      </c>
      <c r="F289" s="2">
        <v>2022</v>
      </c>
      <c r="G289" s="2">
        <v>6</v>
      </c>
      <c r="H289" s="2">
        <v>29</v>
      </c>
      <c r="I289" s="2">
        <v>16</v>
      </c>
      <c r="J289" s="2">
        <v>56</v>
      </c>
      <c r="K289" s="2">
        <v>2</v>
      </c>
      <c r="L289" t="s">
        <v>71</v>
      </c>
      <c r="M289" t="s">
        <v>33</v>
      </c>
      <c r="N289" t="s">
        <v>35</v>
      </c>
      <c r="O289" t="s">
        <v>35</v>
      </c>
      <c r="P289" t="s">
        <v>35</v>
      </c>
      <c r="Q289" t="s">
        <v>35</v>
      </c>
      <c r="R289" t="s">
        <v>35</v>
      </c>
      <c r="S289" t="s">
        <v>35</v>
      </c>
      <c r="T289" t="s">
        <v>35</v>
      </c>
      <c r="U289" t="s">
        <v>35</v>
      </c>
      <c r="V289" t="s">
        <v>35</v>
      </c>
      <c r="W289" t="s">
        <v>35</v>
      </c>
      <c r="X289" t="s">
        <v>36</v>
      </c>
      <c r="Y289" t="s">
        <v>35</v>
      </c>
      <c r="Z289" t="s">
        <v>35</v>
      </c>
      <c r="AA289" t="s">
        <v>37</v>
      </c>
      <c r="AB289" t="s">
        <v>38</v>
      </c>
      <c r="AC289" t="s">
        <v>72</v>
      </c>
      <c r="AD289" t="s">
        <v>40</v>
      </c>
      <c r="AE289" t="s">
        <v>41</v>
      </c>
      <c r="AF289" s="1">
        <v>44741</v>
      </c>
      <c r="AG289" s="1">
        <v>44741</v>
      </c>
      <c r="AH289" s="1">
        <v>44875</v>
      </c>
      <c r="AI289" t="s">
        <v>42</v>
      </c>
      <c r="AJ289">
        <v>19.716982006199999</v>
      </c>
      <c r="AK289">
        <v>69.498199532100003</v>
      </c>
    </row>
    <row r="290" spans="1:37" x14ac:dyDescent="0.2">
      <c r="A290">
        <v>846</v>
      </c>
      <c r="B290" t="s">
        <v>2070</v>
      </c>
      <c r="C290">
        <v>111</v>
      </c>
      <c r="D290" t="s">
        <v>173</v>
      </c>
      <c r="E290" t="s">
        <v>173</v>
      </c>
      <c r="F290" s="2">
        <v>2022</v>
      </c>
      <c r="G290" s="2">
        <v>6</v>
      </c>
      <c r="H290" s="2">
        <v>30</v>
      </c>
      <c r="I290" s="2">
        <v>4</v>
      </c>
      <c r="J290" s="2">
        <v>15</v>
      </c>
      <c r="K290" s="2">
        <v>0</v>
      </c>
      <c r="L290" t="s">
        <v>33</v>
      </c>
      <c r="M290" t="s">
        <v>33</v>
      </c>
      <c r="N290" t="s">
        <v>35</v>
      </c>
      <c r="O290" t="s">
        <v>35</v>
      </c>
      <c r="P290" t="s">
        <v>36</v>
      </c>
      <c r="Q290" t="s">
        <v>35</v>
      </c>
      <c r="R290" t="s">
        <v>35</v>
      </c>
      <c r="S290" t="s">
        <v>35</v>
      </c>
      <c r="T290" t="s">
        <v>35</v>
      </c>
      <c r="U290" t="s">
        <v>35</v>
      </c>
      <c r="V290" t="s">
        <v>35</v>
      </c>
      <c r="W290" t="s">
        <v>35</v>
      </c>
      <c r="X290" t="s">
        <v>37</v>
      </c>
      <c r="Y290" t="s">
        <v>35</v>
      </c>
      <c r="Z290" t="s">
        <v>35</v>
      </c>
      <c r="AA290" t="s">
        <v>37</v>
      </c>
      <c r="AB290" t="s">
        <v>38</v>
      </c>
      <c r="AC290" t="s">
        <v>2071</v>
      </c>
      <c r="AD290" t="s">
        <v>40</v>
      </c>
      <c r="AE290" t="s">
        <v>41</v>
      </c>
      <c r="AF290" s="1">
        <v>44742</v>
      </c>
      <c r="AG290" s="1">
        <v>44742</v>
      </c>
      <c r="AH290" s="1">
        <v>44875</v>
      </c>
      <c r="AI290" t="s">
        <v>42</v>
      </c>
      <c r="AJ290">
        <v>9.6368973568000005</v>
      </c>
      <c r="AK290">
        <v>62.360162764099996</v>
      </c>
    </row>
    <row r="291" spans="1:37" x14ac:dyDescent="0.2">
      <c r="A291">
        <v>141</v>
      </c>
      <c r="B291" t="s">
        <v>423</v>
      </c>
      <c r="C291">
        <v>111</v>
      </c>
      <c r="D291" t="s">
        <v>216</v>
      </c>
      <c r="E291" t="s">
        <v>216</v>
      </c>
      <c r="F291" s="2">
        <v>2022</v>
      </c>
      <c r="G291" s="2">
        <v>6</v>
      </c>
      <c r="H291" s="2">
        <v>30</v>
      </c>
      <c r="I291" s="2">
        <v>5</v>
      </c>
      <c r="J291" s="2">
        <v>30</v>
      </c>
      <c r="K291" s="2">
        <v>0</v>
      </c>
      <c r="L291" t="s">
        <v>33</v>
      </c>
      <c r="M291" t="s">
        <v>33</v>
      </c>
      <c r="N291" t="s">
        <v>35</v>
      </c>
      <c r="O291" t="s">
        <v>35</v>
      </c>
      <c r="P291" t="s">
        <v>36</v>
      </c>
      <c r="Q291" t="s">
        <v>35</v>
      </c>
      <c r="R291" t="s">
        <v>35</v>
      </c>
      <c r="S291" t="s">
        <v>35</v>
      </c>
      <c r="T291" t="s">
        <v>35</v>
      </c>
      <c r="U291" t="s">
        <v>35</v>
      </c>
      <c r="V291" t="s">
        <v>35</v>
      </c>
      <c r="W291" t="s">
        <v>35</v>
      </c>
      <c r="X291" t="s">
        <v>37</v>
      </c>
      <c r="Y291" t="s">
        <v>35</v>
      </c>
      <c r="Z291" t="s">
        <v>35</v>
      </c>
      <c r="AA291" t="s">
        <v>37</v>
      </c>
      <c r="AB291" t="s">
        <v>38</v>
      </c>
      <c r="AC291" t="s">
        <v>424</v>
      </c>
      <c r="AD291" t="s">
        <v>40</v>
      </c>
      <c r="AE291" t="s">
        <v>41</v>
      </c>
      <c r="AF291" s="1">
        <v>44743</v>
      </c>
      <c r="AG291" s="1">
        <v>44743</v>
      </c>
      <c r="AH291" s="1">
        <v>44875</v>
      </c>
      <c r="AI291" t="s">
        <v>42</v>
      </c>
      <c r="AJ291">
        <v>5.5400109364999999</v>
      </c>
      <c r="AK291">
        <v>61.478616053099998</v>
      </c>
    </row>
    <row r="292" spans="1:37" x14ac:dyDescent="0.2">
      <c r="A292">
        <v>307</v>
      </c>
      <c r="B292" t="s">
        <v>838</v>
      </c>
      <c r="C292">
        <v>111</v>
      </c>
      <c r="D292" t="s">
        <v>839</v>
      </c>
      <c r="E292" t="s">
        <v>839</v>
      </c>
      <c r="F292" s="2">
        <v>2022</v>
      </c>
      <c r="G292" s="2">
        <v>6</v>
      </c>
      <c r="H292" s="2">
        <v>30</v>
      </c>
      <c r="I292" s="2">
        <v>7</v>
      </c>
      <c r="J292" s="2">
        <v>0</v>
      </c>
      <c r="K292" s="2">
        <v>0</v>
      </c>
      <c r="L292" t="s">
        <v>33</v>
      </c>
      <c r="M292" t="s">
        <v>33</v>
      </c>
      <c r="N292" t="s">
        <v>35</v>
      </c>
      <c r="O292" t="s">
        <v>35</v>
      </c>
      <c r="P292" t="s">
        <v>36</v>
      </c>
      <c r="Q292" t="s">
        <v>35</v>
      </c>
      <c r="R292" t="s">
        <v>35</v>
      </c>
      <c r="S292" t="s">
        <v>35</v>
      </c>
      <c r="T292" t="s">
        <v>35</v>
      </c>
      <c r="U292" t="s">
        <v>35</v>
      </c>
      <c r="V292" t="s">
        <v>35</v>
      </c>
      <c r="W292" t="s">
        <v>35</v>
      </c>
      <c r="X292" t="s">
        <v>37</v>
      </c>
      <c r="Y292" t="s">
        <v>35</v>
      </c>
      <c r="Z292" t="s">
        <v>35</v>
      </c>
      <c r="AA292" t="s">
        <v>37</v>
      </c>
      <c r="AB292" t="s">
        <v>38</v>
      </c>
      <c r="AC292" t="s">
        <v>840</v>
      </c>
      <c r="AD292" t="s">
        <v>40</v>
      </c>
      <c r="AE292" t="s">
        <v>41</v>
      </c>
      <c r="AF292" s="1">
        <v>44742</v>
      </c>
      <c r="AG292" s="1">
        <v>44742</v>
      </c>
      <c r="AH292" s="1">
        <v>44875</v>
      </c>
      <c r="AI292" t="s">
        <v>42</v>
      </c>
      <c r="AJ292">
        <v>13.9124453671</v>
      </c>
      <c r="AK292">
        <v>68.182355771000005</v>
      </c>
    </row>
    <row r="293" spans="1:37" x14ac:dyDescent="0.2">
      <c r="A293">
        <v>605</v>
      </c>
      <c r="B293" t="s">
        <v>1530</v>
      </c>
      <c r="C293">
        <v>111</v>
      </c>
      <c r="D293" t="s">
        <v>1531</v>
      </c>
      <c r="E293" t="s">
        <v>1531</v>
      </c>
      <c r="F293" s="2">
        <v>2022</v>
      </c>
      <c r="G293" s="2">
        <v>6</v>
      </c>
      <c r="H293" s="2">
        <v>30</v>
      </c>
      <c r="I293" s="2">
        <v>7</v>
      </c>
      <c r="J293" s="2">
        <v>30</v>
      </c>
      <c r="K293" s="2">
        <v>0</v>
      </c>
      <c r="L293" t="s">
        <v>33</v>
      </c>
      <c r="M293" t="s">
        <v>33</v>
      </c>
      <c r="N293" t="s">
        <v>35</v>
      </c>
      <c r="O293" t="s">
        <v>35</v>
      </c>
      <c r="P293" t="s">
        <v>36</v>
      </c>
      <c r="Q293" t="s">
        <v>35</v>
      </c>
      <c r="R293" t="s">
        <v>35</v>
      </c>
      <c r="S293" t="s">
        <v>35</v>
      </c>
      <c r="T293" t="s">
        <v>35</v>
      </c>
      <c r="U293" t="s">
        <v>35</v>
      </c>
      <c r="V293" t="s">
        <v>35</v>
      </c>
      <c r="W293" t="s">
        <v>35</v>
      </c>
      <c r="X293" t="s">
        <v>37</v>
      </c>
      <c r="Y293" t="s">
        <v>35</v>
      </c>
      <c r="Z293" t="s">
        <v>35</v>
      </c>
      <c r="AA293" t="s">
        <v>37</v>
      </c>
      <c r="AB293" t="s">
        <v>38</v>
      </c>
      <c r="AC293" t="s">
        <v>1532</v>
      </c>
      <c r="AD293" t="s">
        <v>40</v>
      </c>
      <c r="AE293" t="s">
        <v>41</v>
      </c>
      <c r="AF293" s="1">
        <v>44743</v>
      </c>
      <c r="AG293" s="1">
        <v>44743</v>
      </c>
      <c r="AH293" s="1">
        <v>44875</v>
      </c>
      <c r="AI293" t="s">
        <v>42</v>
      </c>
      <c r="AJ293">
        <v>8.2342223773000001</v>
      </c>
      <c r="AK293">
        <v>58.514388763200003</v>
      </c>
    </row>
    <row r="294" spans="1:37" x14ac:dyDescent="0.2">
      <c r="A294">
        <v>14</v>
      </c>
      <c r="B294" t="s">
        <v>82</v>
      </c>
      <c r="C294">
        <v>111</v>
      </c>
      <c r="D294" t="s">
        <v>83</v>
      </c>
      <c r="E294" t="s">
        <v>83</v>
      </c>
      <c r="F294" s="2">
        <v>2022</v>
      </c>
      <c r="G294" s="2">
        <v>6</v>
      </c>
      <c r="H294" s="2">
        <v>30</v>
      </c>
      <c r="I294" s="2">
        <v>11</v>
      </c>
      <c r="J294" s="2">
        <v>4</v>
      </c>
      <c r="K294" s="2">
        <v>0</v>
      </c>
      <c r="L294" t="s">
        <v>33</v>
      </c>
      <c r="M294" t="s">
        <v>33</v>
      </c>
      <c r="N294" t="s">
        <v>35</v>
      </c>
      <c r="O294" t="s">
        <v>35</v>
      </c>
      <c r="P294" t="s">
        <v>36</v>
      </c>
      <c r="Q294" t="s">
        <v>35</v>
      </c>
      <c r="R294" t="s">
        <v>35</v>
      </c>
      <c r="S294" t="s">
        <v>35</v>
      </c>
      <c r="T294" t="s">
        <v>35</v>
      </c>
      <c r="U294" t="s">
        <v>35</v>
      </c>
      <c r="V294" t="s">
        <v>35</v>
      </c>
      <c r="W294" t="s">
        <v>35</v>
      </c>
      <c r="X294" t="s">
        <v>37</v>
      </c>
      <c r="Y294" t="s">
        <v>35</v>
      </c>
      <c r="Z294" t="s">
        <v>35</v>
      </c>
      <c r="AA294" t="s">
        <v>37</v>
      </c>
      <c r="AB294" t="s">
        <v>38</v>
      </c>
      <c r="AC294" t="s">
        <v>84</v>
      </c>
      <c r="AD294" t="s">
        <v>40</v>
      </c>
      <c r="AE294" t="s">
        <v>41</v>
      </c>
      <c r="AF294" s="1">
        <v>44797</v>
      </c>
      <c r="AG294" s="1">
        <v>44797</v>
      </c>
      <c r="AH294" s="1">
        <v>44875</v>
      </c>
      <c r="AI294" t="s">
        <v>42</v>
      </c>
      <c r="AJ294">
        <v>6.4056521651000002</v>
      </c>
      <c r="AK294">
        <v>62.306034731300002</v>
      </c>
    </row>
    <row r="295" spans="1:37" x14ac:dyDescent="0.2">
      <c r="A295">
        <v>875</v>
      </c>
      <c r="B295" t="s">
        <v>2130</v>
      </c>
      <c r="C295">
        <v>111</v>
      </c>
      <c r="D295" t="s">
        <v>1319</v>
      </c>
      <c r="E295" t="s">
        <v>1319</v>
      </c>
      <c r="F295" s="2">
        <v>2022</v>
      </c>
      <c r="G295" s="2">
        <v>6</v>
      </c>
      <c r="H295" s="2">
        <v>30</v>
      </c>
      <c r="I295" s="2">
        <v>12</v>
      </c>
      <c r="J295" s="2">
        <v>4</v>
      </c>
      <c r="K295" s="2">
        <v>0</v>
      </c>
      <c r="L295" t="s">
        <v>33</v>
      </c>
      <c r="M295" t="s">
        <v>33</v>
      </c>
      <c r="N295" t="s">
        <v>35</v>
      </c>
      <c r="O295" t="s">
        <v>35</v>
      </c>
      <c r="P295" t="s">
        <v>36</v>
      </c>
      <c r="Q295" t="s">
        <v>35</v>
      </c>
      <c r="R295" t="s">
        <v>35</v>
      </c>
      <c r="S295" t="s">
        <v>35</v>
      </c>
      <c r="T295" t="s">
        <v>35</v>
      </c>
      <c r="U295" t="s">
        <v>35</v>
      </c>
      <c r="V295" t="s">
        <v>35</v>
      </c>
      <c r="W295" t="s">
        <v>35</v>
      </c>
      <c r="X295" t="s">
        <v>37</v>
      </c>
      <c r="Y295" t="s">
        <v>35</v>
      </c>
      <c r="Z295" t="s">
        <v>35</v>
      </c>
      <c r="AA295" t="s">
        <v>37</v>
      </c>
      <c r="AB295" t="s">
        <v>38</v>
      </c>
      <c r="AC295" t="s">
        <v>2131</v>
      </c>
      <c r="AD295" t="s">
        <v>40</v>
      </c>
      <c r="AE295" t="s">
        <v>41</v>
      </c>
      <c r="AF295" s="1">
        <v>44806</v>
      </c>
      <c r="AG295" s="1">
        <v>44806</v>
      </c>
      <c r="AH295" s="1">
        <v>44875</v>
      </c>
      <c r="AI295" t="s">
        <v>42</v>
      </c>
      <c r="AJ295">
        <v>9.2490632799999997</v>
      </c>
      <c r="AK295">
        <v>63.4922685668</v>
      </c>
    </row>
    <row r="296" spans="1:37" x14ac:dyDescent="0.2">
      <c r="A296">
        <v>486</v>
      </c>
      <c r="B296" t="s">
        <v>1249</v>
      </c>
      <c r="C296">
        <v>111</v>
      </c>
      <c r="D296" t="s">
        <v>1250</v>
      </c>
      <c r="E296" t="s">
        <v>1250</v>
      </c>
      <c r="F296" s="2">
        <v>2022</v>
      </c>
      <c r="G296" s="2">
        <v>6</v>
      </c>
      <c r="H296" s="2">
        <v>30</v>
      </c>
      <c r="I296" s="2">
        <v>12</v>
      </c>
      <c r="J296" s="2">
        <v>35</v>
      </c>
      <c r="K296" s="2">
        <v>27</v>
      </c>
      <c r="L296" t="s">
        <v>33</v>
      </c>
      <c r="M296" t="s">
        <v>33</v>
      </c>
      <c r="N296" t="s">
        <v>35</v>
      </c>
      <c r="O296" t="s">
        <v>35</v>
      </c>
      <c r="P296" t="s">
        <v>36</v>
      </c>
      <c r="Q296" t="s">
        <v>35</v>
      </c>
      <c r="R296" t="s">
        <v>35</v>
      </c>
      <c r="S296" t="s">
        <v>35</v>
      </c>
      <c r="T296" t="s">
        <v>35</v>
      </c>
      <c r="U296" t="s">
        <v>35</v>
      </c>
      <c r="V296" t="s">
        <v>35</v>
      </c>
      <c r="W296" t="s">
        <v>35</v>
      </c>
      <c r="X296" t="s">
        <v>37</v>
      </c>
      <c r="Y296" t="s">
        <v>35</v>
      </c>
      <c r="Z296" t="s">
        <v>35</v>
      </c>
      <c r="AA296" t="s">
        <v>37</v>
      </c>
      <c r="AB296" t="s">
        <v>38</v>
      </c>
      <c r="AC296" t="s">
        <v>687</v>
      </c>
      <c r="AD296" t="s">
        <v>40</v>
      </c>
      <c r="AE296" t="s">
        <v>41</v>
      </c>
      <c r="AF296" s="1">
        <v>44742</v>
      </c>
      <c r="AG296" s="1">
        <v>44742</v>
      </c>
      <c r="AH296" s="1">
        <v>44875</v>
      </c>
      <c r="AI296" t="s">
        <v>42</v>
      </c>
      <c r="AJ296">
        <v>8.8300903671000004</v>
      </c>
      <c r="AK296">
        <v>59.312536109299998</v>
      </c>
    </row>
    <row r="297" spans="1:37" x14ac:dyDescent="0.2">
      <c r="A297">
        <v>241</v>
      </c>
      <c r="B297" t="s">
        <v>685</v>
      </c>
      <c r="C297">
        <v>111</v>
      </c>
      <c r="D297" t="s">
        <v>686</v>
      </c>
      <c r="E297" t="s">
        <v>686</v>
      </c>
      <c r="F297" s="2">
        <v>2022</v>
      </c>
      <c r="G297" s="2">
        <v>6</v>
      </c>
      <c r="H297" s="2">
        <v>30</v>
      </c>
      <c r="I297" s="2">
        <v>13</v>
      </c>
      <c r="J297" s="2">
        <v>49</v>
      </c>
      <c r="K297" s="2">
        <v>34</v>
      </c>
      <c r="L297" t="s">
        <v>33</v>
      </c>
      <c r="M297" t="s">
        <v>33</v>
      </c>
      <c r="N297" t="s">
        <v>35</v>
      </c>
      <c r="O297" t="s">
        <v>35</v>
      </c>
      <c r="P297" t="s">
        <v>36</v>
      </c>
      <c r="Q297" t="s">
        <v>35</v>
      </c>
      <c r="R297" t="s">
        <v>35</v>
      </c>
      <c r="S297" t="s">
        <v>35</v>
      </c>
      <c r="T297" t="s">
        <v>35</v>
      </c>
      <c r="U297" t="s">
        <v>35</v>
      </c>
      <c r="V297" t="s">
        <v>35</v>
      </c>
      <c r="W297" t="s">
        <v>35</v>
      </c>
      <c r="X297" t="s">
        <v>37</v>
      </c>
      <c r="Y297" t="s">
        <v>35</v>
      </c>
      <c r="Z297" t="s">
        <v>35</v>
      </c>
      <c r="AA297" t="s">
        <v>37</v>
      </c>
      <c r="AB297" t="s">
        <v>38</v>
      </c>
      <c r="AC297" t="s">
        <v>687</v>
      </c>
      <c r="AD297" t="s">
        <v>40</v>
      </c>
      <c r="AE297" t="s">
        <v>41</v>
      </c>
      <c r="AF297" s="1">
        <v>44742</v>
      </c>
      <c r="AG297" s="1">
        <v>44742</v>
      </c>
      <c r="AH297" s="1">
        <v>44875</v>
      </c>
      <c r="AI297" t="s">
        <v>42</v>
      </c>
      <c r="AJ297">
        <v>8.9312019463999999</v>
      </c>
      <c r="AK297">
        <v>59.314843682700001</v>
      </c>
    </row>
    <row r="298" spans="1:37" x14ac:dyDescent="0.2">
      <c r="A298">
        <v>713</v>
      </c>
      <c r="B298" t="s">
        <v>1776</v>
      </c>
      <c r="C298">
        <v>111</v>
      </c>
      <c r="D298" t="s">
        <v>686</v>
      </c>
      <c r="E298" t="s">
        <v>686</v>
      </c>
      <c r="F298" s="2">
        <v>2022</v>
      </c>
      <c r="G298" s="2">
        <v>6</v>
      </c>
      <c r="H298" s="2">
        <v>30</v>
      </c>
      <c r="I298" s="2">
        <v>14</v>
      </c>
      <c r="J298" s="2">
        <v>2</v>
      </c>
      <c r="K298" s="2">
        <v>41</v>
      </c>
      <c r="L298" t="s">
        <v>33</v>
      </c>
      <c r="M298" t="s">
        <v>33</v>
      </c>
      <c r="N298" t="s">
        <v>35</v>
      </c>
      <c r="O298" t="s">
        <v>35</v>
      </c>
      <c r="P298" t="s">
        <v>36</v>
      </c>
      <c r="Q298" t="s">
        <v>35</v>
      </c>
      <c r="R298" t="s">
        <v>35</v>
      </c>
      <c r="S298" t="s">
        <v>35</v>
      </c>
      <c r="T298" t="s">
        <v>35</v>
      </c>
      <c r="U298" t="s">
        <v>35</v>
      </c>
      <c r="V298" t="s">
        <v>35</v>
      </c>
      <c r="W298" t="s">
        <v>35</v>
      </c>
      <c r="X298" t="s">
        <v>37</v>
      </c>
      <c r="Y298" t="s">
        <v>35</v>
      </c>
      <c r="Z298" t="s">
        <v>35</v>
      </c>
      <c r="AA298" t="s">
        <v>37</v>
      </c>
      <c r="AB298" t="s">
        <v>38</v>
      </c>
      <c r="AC298" t="s">
        <v>687</v>
      </c>
      <c r="AD298" t="s">
        <v>40</v>
      </c>
      <c r="AE298" t="s">
        <v>41</v>
      </c>
      <c r="AF298" s="1">
        <v>44742</v>
      </c>
      <c r="AG298" s="1">
        <v>44742</v>
      </c>
      <c r="AH298" s="1">
        <v>44875</v>
      </c>
      <c r="AI298" t="s">
        <v>42</v>
      </c>
      <c r="AJ298">
        <v>8.9213373390000008</v>
      </c>
      <c r="AK298">
        <v>59.315732901700002</v>
      </c>
    </row>
    <row r="299" spans="1:37" x14ac:dyDescent="0.2">
      <c r="A299">
        <v>454</v>
      </c>
      <c r="B299" t="s">
        <v>1176</v>
      </c>
      <c r="C299">
        <v>111</v>
      </c>
      <c r="D299" t="s">
        <v>1177</v>
      </c>
      <c r="E299" t="s">
        <v>1177</v>
      </c>
      <c r="F299" s="2">
        <v>2022</v>
      </c>
      <c r="G299" s="2">
        <v>6</v>
      </c>
      <c r="H299" s="2">
        <v>30</v>
      </c>
      <c r="I299" s="2">
        <v>19</v>
      </c>
      <c r="J299" s="2">
        <v>38</v>
      </c>
      <c r="K299" s="2">
        <v>7</v>
      </c>
      <c r="L299" t="s">
        <v>33</v>
      </c>
      <c r="M299" t="s">
        <v>33</v>
      </c>
      <c r="N299" t="s">
        <v>35</v>
      </c>
      <c r="O299" t="s">
        <v>35</v>
      </c>
      <c r="P299" t="s">
        <v>36</v>
      </c>
      <c r="Q299" t="s">
        <v>35</v>
      </c>
      <c r="R299" t="s">
        <v>35</v>
      </c>
      <c r="S299" t="s">
        <v>35</v>
      </c>
      <c r="T299" t="s">
        <v>35</v>
      </c>
      <c r="U299" t="s">
        <v>35</v>
      </c>
      <c r="V299" t="s">
        <v>35</v>
      </c>
      <c r="W299" t="s">
        <v>35</v>
      </c>
      <c r="X299" t="s">
        <v>37</v>
      </c>
      <c r="Y299" t="s">
        <v>35</v>
      </c>
      <c r="Z299" t="s">
        <v>35</v>
      </c>
      <c r="AA299" t="s">
        <v>37</v>
      </c>
      <c r="AB299" t="s">
        <v>38</v>
      </c>
      <c r="AC299" t="s">
        <v>1178</v>
      </c>
      <c r="AD299" t="s">
        <v>40</v>
      </c>
      <c r="AE299" t="s">
        <v>41</v>
      </c>
      <c r="AF299" s="1">
        <v>44743</v>
      </c>
      <c r="AG299" s="1">
        <v>44743</v>
      </c>
      <c r="AH299" s="1">
        <v>44875</v>
      </c>
      <c r="AI299" t="s">
        <v>42</v>
      </c>
      <c r="AJ299">
        <v>5.6706815661999999</v>
      </c>
      <c r="AK299">
        <v>60.270716932299997</v>
      </c>
    </row>
    <row r="300" spans="1:37" x14ac:dyDescent="0.2">
      <c r="A300">
        <v>369</v>
      </c>
      <c r="B300" t="s">
        <v>975</v>
      </c>
      <c r="C300">
        <v>111</v>
      </c>
      <c r="D300" t="s">
        <v>976</v>
      </c>
      <c r="E300" t="s">
        <v>976</v>
      </c>
      <c r="F300" s="2">
        <v>2022</v>
      </c>
      <c r="G300" s="2">
        <v>6</v>
      </c>
      <c r="H300" s="2">
        <v>30</v>
      </c>
      <c r="I300" s="2">
        <v>20</v>
      </c>
      <c r="J300" s="2">
        <v>40</v>
      </c>
      <c r="K300" s="2">
        <v>19</v>
      </c>
      <c r="L300" t="s">
        <v>33</v>
      </c>
      <c r="M300" t="s">
        <v>33</v>
      </c>
      <c r="N300" t="s">
        <v>35</v>
      </c>
      <c r="O300" t="s">
        <v>35</v>
      </c>
      <c r="P300" t="s">
        <v>36</v>
      </c>
      <c r="Q300" t="s">
        <v>35</v>
      </c>
      <c r="R300" t="s">
        <v>35</v>
      </c>
      <c r="S300" t="s">
        <v>35</v>
      </c>
      <c r="T300" t="s">
        <v>35</v>
      </c>
      <c r="U300" t="s">
        <v>35</v>
      </c>
      <c r="V300" t="s">
        <v>35</v>
      </c>
      <c r="W300" t="s">
        <v>35</v>
      </c>
      <c r="X300" t="s">
        <v>37</v>
      </c>
      <c r="Y300" t="s">
        <v>35</v>
      </c>
      <c r="Z300" t="s">
        <v>35</v>
      </c>
      <c r="AA300" t="s">
        <v>37</v>
      </c>
      <c r="AB300" t="s">
        <v>38</v>
      </c>
      <c r="AC300" t="s">
        <v>330</v>
      </c>
      <c r="AD300" t="s">
        <v>40</v>
      </c>
      <c r="AE300" t="s">
        <v>41</v>
      </c>
      <c r="AF300" s="1">
        <v>44743</v>
      </c>
      <c r="AG300" s="1">
        <v>44743</v>
      </c>
      <c r="AH300" s="1">
        <v>44875</v>
      </c>
      <c r="AI300" t="s">
        <v>42</v>
      </c>
      <c r="AJ300">
        <v>5.6065438599000004</v>
      </c>
      <c r="AK300">
        <v>60.250378877800003</v>
      </c>
    </row>
    <row r="301" spans="1:37" x14ac:dyDescent="0.2">
      <c r="A301">
        <v>607</v>
      </c>
      <c r="B301" t="s">
        <v>1535</v>
      </c>
      <c r="C301">
        <v>111</v>
      </c>
      <c r="D301" t="s">
        <v>411</v>
      </c>
      <c r="E301" t="s">
        <v>411</v>
      </c>
      <c r="F301" s="2">
        <v>2022</v>
      </c>
      <c r="G301" s="2">
        <v>7</v>
      </c>
      <c r="H301" s="2">
        <v>1</v>
      </c>
      <c r="I301" s="2">
        <v>9</v>
      </c>
      <c r="J301" s="2">
        <v>46</v>
      </c>
      <c r="K301" s="2">
        <v>4</v>
      </c>
      <c r="L301" t="s">
        <v>33</v>
      </c>
      <c r="M301" t="s">
        <v>33</v>
      </c>
      <c r="N301" t="s">
        <v>35</v>
      </c>
      <c r="O301" t="s">
        <v>35</v>
      </c>
      <c r="P301" t="s">
        <v>36</v>
      </c>
      <c r="Q301" t="s">
        <v>35</v>
      </c>
      <c r="R301" t="s">
        <v>35</v>
      </c>
      <c r="S301" t="s">
        <v>35</v>
      </c>
      <c r="T301" t="s">
        <v>35</v>
      </c>
      <c r="U301" t="s">
        <v>35</v>
      </c>
      <c r="V301" t="s">
        <v>35</v>
      </c>
      <c r="W301" t="s">
        <v>35</v>
      </c>
      <c r="X301" t="s">
        <v>37</v>
      </c>
      <c r="Y301" t="s">
        <v>35</v>
      </c>
      <c r="Z301" t="s">
        <v>35</v>
      </c>
      <c r="AA301" t="s">
        <v>37</v>
      </c>
      <c r="AB301" t="s">
        <v>38</v>
      </c>
      <c r="AC301" t="s">
        <v>278</v>
      </c>
      <c r="AD301" t="s">
        <v>40</v>
      </c>
      <c r="AE301" t="s">
        <v>41</v>
      </c>
      <c r="AF301" s="1">
        <v>44743</v>
      </c>
      <c r="AG301" s="1">
        <v>44743</v>
      </c>
      <c r="AH301" s="1">
        <v>44875</v>
      </c>
      <c r="AI301" t="s">
        <v>42</v>
      </c>
      <c r="AJ301">
        <v>8.6439920890999993</v>
      </c>
      <c r="AK301">
        <v>59.239381913499997</v>
      </c>
    </row>
    <row r="302" spans="1:37" x14ac:dyDescent="0.2">
      <c r="A302">
        <v>84</v>
      </c>
      <c r="B302" t="s">
        <v>276</v>
      </c>
      <c r="C302">
        <v>111</v>
      </c>
      <c r="D302" t="s">
        <v>277</v>
      </c>
      <c r="E302" t="s">
        <v>277</v>
      </c>
      <c r="F302" s="2">
        <v>2022</v>
      </c>
      <c r="G302" s="2">
        <v>7</v>
      </c>
      <c r="H302" s="2">
        <v>1</v>
      </c>
      <c r="I302" s="2">
        <v>10</v>
      </c>
      <c r="J302" s="2">
        <v>5</v>
      </c>
      <c r="K302" s="2">
        <v>42</v>
      </c>
      <c r="L302" t="s">
        <v>33</v>
      </c>
      <c r="M302" t="s">
        <v>33</v>
      </c>
      <c r="N302" t="s">
        <v>35</v>
      </c>
      <c r="O302" t="s">
        <v>35</v>
      </c>
      <c r="P302" t="s">
        <v>36</v>
      </c>
      <c r="Q302" t="s">
        <v>35</v>
      </c>
      <c r="R302" t="s">
        <v>35</v>
      </c>
      <c r="S302" t="s">
        <v>35</v>
      </c>
      <c r="T302" t="s">
        <v>35</v>
      </c>
      <c r="U302" t="s">
        <v>35</v>
      </c>
      <c r="V302" t="s">
        <v>35</v>
      </c>
      <c r="W302" t="s">
        <v>35</v>
      </c>
      <c r="X302" t="s">
        <v>37</v>
      </c>
      <c r="Y302" t="s">
        <v>35</v>
      </c>
      <c r="Z302" t="s">
        <v>35</v>
      </c>
      <c r="AA302" t="s">
        <v>37</v>
      </c>
      <c r="AB302" t="s">
        <v>38</v>
      </c>
      <c r="AC302" t="s">
        <v>278</v>
      </c>
      <c r="AD302" t="s">
        <v>40</v>
      </c>
      <c r="AE302" t="s">
        <v>41</v>
      </c>
      <c r="AF302" s="1">
        <v>44743</v>
      </c>
      <c r="AG302" s="1">
        <v>44743</v>
      </c>
      <c r="AH302" s="1">
        <v>44875</v>
      </c>
      <c r="AI302" t="s">
        <v>42</v>
      </c>
      <c r="AJ302">
        <v>8.8067933520999997</v>
      </c>
      <c r="AK302">
        <v>59.183098210300003</v>
      </c>
    </row>
    <row r="303" spans="1:37" x14ac:dyDescent="0.2">
      <c r="A303">
        <v>805</v>
      </c>
      <c r="B303" t="s">
        <v>1984</v>
      </c>
      <c r="C303">
        <v>111</v>
      </c>
      <c r="D303" t="s">
        <v>583</v>
      </c>
      <c r="E303" t="s">
        <v>583</v>
      </c>
      <c r="F303" s="2">
        <v>2022</v>
      </c>
      <c r="G303" s="2">
        <v>7</v>
      </c>
      <c r="H303" s="2">
        <v>1</v>
      </c>
      <c r="I303" s="2">
        <v>10</v>
      </c>
      <c r="J303" s="2">
        <v>26</v>
      </c>
      <c r="K303" s="2">
        <v>0</v>
      </c>
      <c r="L303" t="s">
        <v>33</v>
      </c>
      <c r="M303" t="s">
        <v>33</v>
      </c>
      <c r="N303" t="s">
        <v>35</v>
      </c>
      <c r="O303" t="s">
        <v>35</v>
      </c>
      <c r="P303" t="s">
        <v>36</v>
      </c>
      <c r="Q303" t="s">
        <v>35</v>
      </c>
      <c r="R303" t="s">
        <v>35</v>
      </c>
      <c r="S303" t="s">
        <v>35</v>
      </c>
      <c r="T303" t="s">
        <v>35</v>
      </c>
      <c r="U303" t="s">
        <v>35</v>
      </c>
      <c r="V303" t="s">
        <v>35</v>
      </c>
      <c r="W303" t="s">
        <v>35</v>
      </c>
      <c r="X303" t="s">
        <v>37</v>
      </c>
      <c r="Y303" t="s">
        <v>35</v>
      </c>
      <c r="Z303" t="s">
        <v>35</v>
      </c>
      <c r="AA303" t="s">
        <v>37</v>
      </c>
      <c r="AB303" t="s">
        <v>38</v>
      </c>
      <c r="AC303" t="s">
        <v>1985</v>
      </c>
      <c r="AD303" t="s">
        <v>40</v>
      </c>
      <c r="AE303" t="s">
        <v>41</v>
      </c>
      <c r="AF303" s="1">
        <v>44743</v>
      </c>
      <c r="AG303" s="1">
        <v>44743</v>
      </c>
      <c r="AH303" s="1">
        <v>44875</v>
      </c>
      <c r="AI303" t="s">
        <v>42</v>
      </c>
      <c r="AJ303">
        <v>5.4688324787000004</v>
      </c>
      <c r="AK303">
        <v>60.386566985999998</v>
      </c>
    </row>
    <row r="304" spans="1:37" x14ac:dyDescent="0.2">
      <c r="A304">
        <v>414</v>
      </c>
      <c r="B304" t="s">
        <v>1084</v>
      </c>
      <c r="C304">
        <v>111</v>
      </c>
      <c r="D304" t="s">
        <v>1085</v>
      </c>
      <c r="E304" t="s">
        <v>1085</v>
      </c>
      <c r="F304" s="2">
        <v>2022</v>
      </c>
      <c r="G304" s="2">
        <v>7</v>
      </c>
      <c r="H304" s="2">
        <v>1</v>
      </c>
      <c r="I304" s="2">
        <v>11</v>
      </c>
      <c r="J304" s="2">
        <v>4</v>
      </c>
      <c r="K304" s="2">
        <v>23</v>
      </c>
      <c r="L304" t="s">
        <v>33</v>
      </c>
      <c r="M304" t="s">
        <v>33</v>
      </c>
      <c r="N304" t="s">
        <v>35</v>
      </c>
      <c r="O304" t="s">
        <v>35</v>
      </c>
      <c r="P304" t="s">
        <v>36</v>
      </c>
      <c r="Q304" t="s">
        <v>35</v>
      </c>
      <c r="R304" t="s">
        <v>35</v>
      </c>
      <c r="S304" t="s">
        <v>35</v>
      </c>
      <c r="T304" t="s">
        <v>35</v>
      </c>
      <c r="U304" t="s">
        <v>35</v>
      </c>
      <c r="V304" t="s">
        <v>35</v>
      </c>
      <c r="W304" t="s">
        <v>35</v>
      </c>
      <c r="X304" t="s">
        <v>37</v>
      </c>
      <c r="Y304" t="s">
        <v>35</v>
      </c>
      <c r="Z304" t="s">
        <v>35</v>
      </c>
      <c r="AA304" t="s">
        <v>37</v>
      </c>
      <c r="AB304" t="s">
        <v>38</v>
      </c>
      <c r="AC304" t="s">
        <v>1086</v>
      </c>
      <c r="AD304" t="s">
        <v>40</v>
      </c>
      <c r="AE304" t="s">
        <v>41</v>
      </c>
      <c r="AF304" s="1">
        <v>44748</v>
      </c>
      <c r="AG304" s="1">
        <v>44748</v>
      </c>
      <c r="AH304" s="1">
        <v>44875</v>
      </c>
      <c r="AI304" t="s">
        <v>42</v>
      </c>
      <c r="AJ304">
        <v>6.4742528482999999</v>
      </c>
      <c r="AK304">
        <v>62.551485941499998</v>
      </c>
    </row>
    <row r="305" spans="1:37" x14ac:dyDescent="0.2">
      <c r="A305">
        <v>157</v>
      </c>
      <c r="B305" t="s">
        <v>465</v>
      </c>
      <c r="C305">
        <v>190</v>
      </c>
      <c r="F305" s="2">
        <v>2022</v>
      </c>
      <c r="G305" s="2">
        <v>7</v>
      </c>
      <c r="H305" s="2">
        <v>1</v>
      </c>
      <c r="I305" s="2">
        <v>12</v>
      </c>
      <c r="J305" s="2">
        <v>2</v>
      </c>
      <c r="K305" s="2">
        <v>0</v>
      </c>
      <c r="L305" t="s">
        <v>466</v>
      </c>
      <c r="M305" t="s">
        <v>33</v>
      </c>
      <c r="N305" t="s">
        <v>35</v>
      </c>
      <c r="O305" t="s">
        <v>35</v>
      </c>
      <c r="P305" t="s">
        <v>35</v>
      </c>
      <c r="Q305" t="s">
        <v>35</v>
      </c>
      <c r="R305" t="s">
        <v>35</v>
      </c>
      <c r="S305" t="s">
        <v>35</v>
      </c>
      <c r="T305" t="s">
        <v>35</v>
      </c>
      <c r="U305" t="s">
        <v>35</v>
      </c>
      <c r="V305" t="s">
        <v>35</v>
      </c>
      <c r="W305" t="s">
        <v>35</v>
      </c>
      <c r="X305" t="s">
        <v>37</v>
      </c>
      <c r="Y305" t="s">
        <v>35</v>
      </c>
      <c r="Z305" t="s">
        <v>35</v>
      </c>
      <c r="AA305" t="s">
        <v>37</v>
      </c>
      <c r="AB305" t="s">
        <v>38</v>
      </c>
      <c r="AC305" t="s">
        <v>467</v>
      </c>
      <c r="AD305" t="s">
        <v>40</v>
      </c>
      <c r="AE305" t="s">
        <v>41</v>
      </c>
      <c r="AF305" s="1">
        <v>44748</v>
      </c>
      <c r="AG305" s="1">
        <v>44748</v>
      </c>
      <c r="AH305" s="1">
        <v>44875</v>
      </c>
      <c r="AI305" t="s">
        <v>42</v>
      </c>
      <c r="AJ305">
        <v>9.9030947192000003</v>
      </c>
      <c r="AK305">
        <v>62.669184723400001</v>
      </c>
    </row>
    <row r="306" spans="1:37" x14ac:dyDescent="0.2">
      <c r="A306">
        <v>630</v>
      </c>
      <c r="B306" t="s">
        <v>1590</v>
      </c>
      <c r="C306">
        <v>111</v>
      </c>
      <c r="D306" t="s">
        <v>1591</v>
      </c>
      <c r="E306" t="s">
        <v>1591</v>
      </c>
      <c r="F306" s="2">
        <v>2022</v>
      </c>
      <c r="G306" s="2">
        <v>7</v>
      </c>
      <c r="H306" s="2">
        <v>1</v>
      </c>
      <c r="I306" s="2">
        <v>15</v>
      </c>
      <c r="J306" s="2">
        <v>40</v>
      </c>
      <c r="K306" s="2">
        <v>0</v>
      </c>
      <c r="L306" t="s">
        <v>33</v>
      </c>
      <c r="M306" t="s">
        <v>33</v>
      </c>
      <c r="N306" t="s">
        <v>35</v>
      </c>
      <c r="O306" t="s">
        <v>35</v>
      </c>
      <c r="P306" t="s">
        <v>36</v>
      </c>
      <c r="Q306" t="s">
        <v>35</v>
      </c>
      <c r="R306" t="s">
        <v>35</v>
      </c>
      <c r="S306" t="s">
        <v>35</v>
      </c>
      <c r="T306" t="s">
        <v>35</v>
      </c>
      <c r="U306" t="s">
        <v>35</v>
      </c>
      <c r="V306" t="s">
        <v>35</v>
      </c>
      <c r="W306" t="s">
        <v>35</v>
      </c>
      <c r="X306" t="s">
        <v>37</v>
      </c>
      <c r="Y306" t="s">
        <v>35</v>
      </c>
      <c r="Z306" t="s">
        <v>35</v>
      </c>
      <c r="AA306" t="s">
        <v>37</v>
      </c>
      <c r="AB306" t="s">
        <v>38</v>
      </c>
      <c r="AC306" t="s">
        <v>606</v>
      </c>
      <c r="AD306" t="s">
        <v>40</v>
      </c>
      <c r="AE306" t="s">
        <v>41</v>
      </c>
      <c r="AF306" s="1">
        <v>44746</v>
      </c>
      <c r="AG306" s="1">
        <v>44746</v>
      </c>
      <c r="AH306" s="1">
        <v>44875</v>
      </c>
      <c r="AI306" t="s">
        <v>42</v>
      </c>
      <c r="AJ306">
        <v>6.7402557907</v>
      </c>
      <c r="AK306">
        <v>60.531929797099998</v>
      </c>
    </row>
    <row r="307" spans="1:37" x14ac:dyDescent="0.2">
      <c r="A307">
        <v>599</v>
      </c>
      <c r="B307" t="s">
        <v>1518</v>
      </c>
      <c r="C307">
        <v>111</v>
      </c>
      <c r="D307" t="s">
        <v>216</v>
      </c>
      <c r="E307" t="s">
        <v>216</v>
      </c>
      <c r="F307" s="2">
        <v>2022</v>
      </c>
      <c r="G307" s="2">
        <v>7</v>
      </c>
      <c r="H307" s="2">
        <v>1</v>
      </c>
      <c r="I307" s="2">
        <v>20</v>
      </c>
      <c r="J307" s="2">
        <v>0</v>
      </c>
      <c r="K307" s="2">
        <v>0</v>
      </c>
      <c r="L307" t="s">
        <v>33</v>
      </c>
      <c r="M307" t="s">
        <v>33</v>
      </c>
      <c r="N307" t="s">
        <v>35</v>
      </c>
      <c r="O307" t="s">
        <v>35</v>
      </c>
      <c r="P307" t="s">
        <v>36</v>
      </c>
      <c r="Q307" t="s">
        <v>35</v>
      </c>
      <c r="R307" t="s">
        <v>35</v>
      </c>
      <c r="S307" t="s">
        <v>35</v>
      </c>
      <c r="T307" t="s">
        <v>35</v>
      </c>
      <c r="U307" t="s">
        <v>35</v>
      </c>
      <c r="V307" t="s">
        <v>35</v>
      </c>
      <c r="W307" t="s">
        <v>35</v>
      </c>
      <c r="X307" t="s">
        <v>37</v>
      </c>
      <c r="Y307" t="s">
        <v>35</v>
      </c>
      <c r="Z307" t="s">
        <v>35</v>
      </c>
      <c r="AA307" t="s">
        <v>37</v>
      </c>
      <c r="AB307" t="s">
        <v>38</v>
      </c>
      <c r="AC307" t="s">
        <v>1519</v>
      </c>
      <c r="AD307" t="s">
        <v>40</v>
      </c>
      <c r="AE307" t="s">
        <v>41</v>
      </c>
      <c r="AF307" s="1">
        <v>44774</v>
      </c>
      <c r="AG307" s="1">
        <v>44774</v>
      </c>
      <c r="AH307" s="1">
        <v>44875</v>
      </c>
      <c r="AI307" t="s">
        <v>42</v>
      </c>
      <c r="AJ307">
        <v>6.1124907370999999</v>
      </c>
      <c r="AK307">
        <v>61.334704648299997</v>
      </c>
    </row>
    <row r="308" spans="1:37" x14ac:dyDescent="0.2">
      <c r="A308">
        <v>833</v>
      </c>
      <c r="B308" t="s">
        <v>2042</v>
      </c>
      <c r="C308">
        <v>144</v>
      </c>
      <c r="D308" t="s">
        <v>2043</v>
      </c>
      <c r="E308" t="s">
        <v>2043</v>
      </c>
      <c r="F308" s="2">
        <v>2022</v>
      </c>
      <c r="G308" s="2">
        <v>7</v>
      </c>
      <c r="H308" s="2">
        <v>2</v>
      </c>
      <c r="I308" s="2">
        <v>16</v>
      </c>
      <c r="J308" s="2">
        <v>30</v>
      </c>
      <c r="K308" s="2">
        <v>0</v>
      </c>
      <c r="L308" t="s">
        <v>33</v>
      </c>
      <c r="M308" t="s">
        <v>33</v>
      </c>
      <c r="N308" t="s">
        <v>35</v>
      </c>
      <c r="O308" t="s">
        <v>35</v>
      </c>
      <c r="P308" t="s">
        <v>36</v>
      </c>
      <c r="Q308" t="s">
        <v>35</v>
      </c>
      <c r="R308" t="s">
        <v>35</v>
      </c>
      <c r="S308" t="s">
        <v>35</v>
      </c>
      <c r="T308" t="s">
        <v>35</v>
      </c>
      <c r="U308" t="s">
        <v>35</v>
      </c>
      <c r="V308" t="s">
        <v>35</v>
      </c>
      <c r="W308" t="s">
        <v>35</v>
      </c>
      <c r="X308" t="s">
        <v>37</v>
      </c>
      <c r="Y308" t="s">
        <v>35</v>
      </c>
      <c r="Z308" t="s">
        <v>35</v>
      </c>
      <c r="AA308" t="s">
        <v>37</v>
      </c>
      <c r="AB308" t="s">
        <v>38</v>
      </c>
      <c r="AC308" t="s">
        <v>2044</v>
      </c>
      <c r="AD308" t="s">
        <v>40</v>
      </c>
      <c r="AE308" t="s">
        <v>41</v>
      </c>
      <c r="AF308" s="1">
        <v>44769</v>
      </c>
      <c r="AG308" s="1">
        <v>44769</v>
      </c>
      <c r="AH308" s="1">
        <v>44875</v>
      </c>
      <c r="AI308" t="s">
        <v>42</v>
      </c>
      <c r="AJ308">
        <v>9.7445817948000002</v>
      </c>
      <c r="AK308">
        <v>63.176802902200002</v>
      </c>
    </row>
    <row r="309" spans="1:37" x14ac:dyDescent="0.2">
      <c r="A309">
        <v>102</v>
      </c>
      <c r="B309" t="s">
        <v>322</v>
      </c>
      <c r="C309">
        <v>111</v>
      </c>
      <c r="D309" t="s">
        <v>323</v>
      </c>
      <c r="E309" t="s">
        <v>323</v>
      </c>
      <c r="F309" s="2">
        <v>2022</v>
      </c>
      <c r="G309" s="2">
        <v>7</v>
      </c>
      <c r="H309" s="2">
        <v>3</v>
      </c>
      <c r="I309" s="2">
        <v>4</v>
      </c>
      <c r="J309" s="2">
        <v>0</v>
      </c>
      <c r="K309" s="2">
        <v>0</v>
      </c>
      <c r="L309" t="s">
        <v>33</v>
      </c>
      <c r="M309" t="s">
        <v>33</v>
      </c>
      <c r="N309" t="s">
        <v>35</v>
      </c>
      <c r="O309" t="s">
        <v>35</v>
      </c>
      <c r="P309" t="s">
        <v>36</v>
      </c>
      <c r="Q309" t="s">
        <v>35</v>
      </c>
      <c r="R309" t="s">
        <v>35</v>
      </c>
      <c r="S309" t="s">
        <v>35</v>
      </c>
      <c r="T309" t="s">
        <v>35</v>
      </c>
      <c r="U309" t="s">
        <v>35</v>
      </c>
      <c r="V309" t="s">
        <v>35</v>
      </c>
      <c r="W309" t="s">
        <v>35</v>
      </c>
      <c r="X309" t="s">
        <v>37</v>
      </c>
      <c r="Y309" t="s">
        <v>35</v>
      </c>
      <c r="Z309" t="s">
        <v>35</v>
      </c>
      <c r="AA309" t="s">
        <v>37</v>
      </c>
      <c r="AB309" t="s">
        <v>38</v>
      </c>
      <c r="AC309" t="s">
        <v>324</v>
      </c>
      <c r="AD309" t="s">
        <v>40</v>
      </c>
      <c r="AE309" t="s">
        <v>41</v>
      </c>
      <c r="AF309" s="1">
        <v>44745</v>
      </c>
      <c r="AG309" s="1">
        <v>44745</v>
      </c>
      <c r="AH309" s="1">
        <v>44875</v>
      </c>
      <c r="AI309" t="s">
        <v>42</v>
      </c>
      <c r="AJ309">
        <v>13.6677307908</v>
      </c>
      <c r="AK309">
        <v>68.112965946800003</v>
      </c>
    </row>
    <row r="310" spans="1:37" x14ac:dyDescent="0.2">
      <c r="A310">
        <v>323</v>
      </c>
      <c r="B310" t="s">
        <v>876</v>
      </c>
      <c r="C310">
        <v>111</v>
      </c>
      <c r="D310" t="s">
        <v>502</v>
      </c>
      <c r="E310" t="s">
        <v>502</v>
      </c>
      <c r="F310" s="2">
        <v>2022</v>
      </c>
      <c r="G310" s="2">
        <v>7</v>
      </c>
      <c r="H310" s="2">
        <v>4</v>
      </c>
      <c r="I310" s="2">
        <v>6</v>
      </c>
      <c r="J310" s="2">
        <v>32</v>
      </c>
      <c r="K310" s="2">
        <v>0</v>
      </c>
      <c r="L310" t="s">
        <v>33</v>
      </c>
      <c r="M310" t="s">
        <v>33</v>
      </c>
      <c r="N310" t="s">
        <v>35</v>
      </c>
      <c r="O310" t="s">
        <v>35</v>
      </c>
      <c r="P310" t="s">
        <v>36</v>
      </c>
      <c r="Q310" t="s">
        <v>35</v>
      </c>
      <c r="R310" t="s">
        <v>35</v>
      </c>
      <c r="S310" t="s">
        <v>35</v>
      </c>
      <c r="T310" t="s">
        <v>35</v>
      </c>
      <c r="U310" t="s">
        <v>35</v>
      </c>
      <c r="V310" t="s">
        <v>35</v>
      </c>
      <c r="W310" t="s">
        <v>35</v>
      </c>
      <c r="X310" t="s">
        <v>37</v>
      </c>
      <c r="Y310" t="s">
        <v>35</v>
      </c>
      <c r="Z310" t="s">
        <v>35</v>
      </c>
      <c r="AA310" t="s">
        <v>37</v>
      </c>
      <c r="AB310" t="s">
        <v>38</v>
      </c>
      <c r="AC310" t="s">
        <v>877</v>
      </c>
      <c r="AD310" t="s">
        <v>40</v>
      </c>
      <c r="AE310" t="s">
        <v>41</v>
      </c>
      <c r="AF310" s="1">
        <v>44746</v>
      </c>
      <c r="AG310" s="1">
        <v>44746</v>
      </c>
      <c r="AH310" s="1">
        <v>44875</v>
      </c>
      <c r="AI310" t="s">
        <v>42</v>
      </c>
      <c r="AJ310">
        <v>7.6981483180000003</v>
      </c>
      <c r="AK310">
        <v>58.061576803599998</v>
      </c>
    </row>
    <row r="311" spans="1:37" x14ac:dyDescent="0.2">
      <c r="A311">
        <v>413</v>
      </c>
      <c r="B311" t="s">
        <v>1081</v>
      </c>
      <c r="C311">
        <v>111</v>
      </c>
      <c r="D311" t="s">
        <v>1082</v>
      </c>
      <c r="E311" t="s">
        <v>1082</v>
      </c>
      <c r="F311" s="2">
        <v>2022</v>
      </c>
      <c r="G311" s="2">
        <v>7</v>
      </c>
      <c r="H311" s="2">
        <v>4</v>
      </c>
      <c r="I311" s="2">
        <v>8</v>
      </c>
      <c r="J311" s="2">
        <v>0</v>
      </c>
      <c r="K311" s="2">
        <v>0</v>
      </c>
      <c r="L311" t="s">
        <v>33</v>
      </c>
      <c r="M311" t="s">
        <v>33</v>
      </c>
      <c r="N311" t="s">
        <v>35</v>
      </c>
      <c r="O311" t="s">
        <v>35</v>
      </c>
      <c r="P311" t="s">
        <v>36</v>
      </c>
      <c r="Q311" t="s">
        <v>35</v>
      </c>
      <c r="R311" t="s">
        <v>35</v>
      </c>
      <c r="S311" t="s">
        <v>35</v>
      </c>
      <c r="T311" t="s">
        <v>35</v>
      </c>
      <c r="U311" t="s">
        <v>35</v>
      </c>
      <c r="V311" t="s">
        <v>35</v>
      </c>
      <c r="W311" t="s">
        <v>35</v>
      </c>
      <c r="X311" t="s">
        <v>37</v>
      </c>
      <c r="Y311" t="s">
        <v>35</v>
      </c>
      <c r="Z311" t="s">
        <v>35</v>
      </c>
      <c r="AA311" t="s">
        <v>37</v>
      </c>
      <c r="AB311" t="s">
        <v>38</v>
      </c>
      <c r="AC311" t="s">
        <v>1083</v>
      </c>
      <c r="AD311" t="s">
        <v>40</v>
      </c>
      <c r="AE311" t="s">
        <v>41</v>
      </c>
      <c r="AF311" s="1">
        <v>44749</v>
      </c>
      <c r="AG311" s="1">
        <v>44749</v>
      </c>
      <c r="AH311" s="1">
        <v>44875</v>
      </c>
      <c r="AI311" t="s">
        <v>42</v>
      </c>
      <c r="AJ311">
        <v>8.1143649581999995</v>
      </c>
      <c r="AK311">
        <v>62.853513092999997</v>
      </c>
    </row>
    <row r="312" spans="1:37" x14ac:dyDescent="0.2">
      <c r="A312">
        <v>858</v>
      </c>
      <c r="B312" t="s">
        <v>2095</v>
      </c>
      <c r="C312">
        <v>111</v>
      </c>
      <c r="D312" t="s">
        <v>2096</v>
      </c>
      <c r="E312" t="s">
        <v>2096</v>
      </c>
      <c r="F312" s="2">
        <v>2022</v>
      </c>
      <c r="G312" s="2">
        <v>7</v>
      </c>
      <c r="H312" s="2">
        <v>4</v>
      </c>
      <c r="I312" s="2">
        <v>9</v>
      </c>
      <c r="J312" s="2">
        <v>2</v>
      </c>
      <c r="K312" s="2">
        <v>39</v>
      </c>
      <c r="L312" t="s">
        <v>33</v>
      </c>
      <c r="M312" t="s">
        <v>33</v>
      </c>
      <c r="N312" t="s">
        <v>35</v>
      </c>
      <c r="O312" t="s">
        <v>35</v>
      </c>
      <c r="P312" t="s">
        <v>36</v>
      </c>
      <c r="Q312" t="s">
        <v>35</v>
      </c>
      <c r="R312" t="s">
        <v>35</v>
      </c>
      <c r="S312" t="s">
        <v>35</v>
      </c>
      <c r="T312" t="s">
        <v>35</v>
      </c>
      <c r="U312" t="s">
        <v>35</v>
      </c>
      <c r="V312" t="s">
        <v>35</v>
      </c>
      <c r="W312" t="s">
        <v>35</v>
      </c>
      <c r="X312" t="s">
        <v>37</v>
      </c>
      <c r="Y312" t="s">
        <v>35</v>
      </c>
      <c r="Z312" t="s">
        <v>35</v>
      </c>
      <c r="AA312" t="s">
        <v>37</v>
      </c>
      <c r="AB312" t="s">
        <v>38</v>
      </c>
      <c r="AC312" t="s">
        <v>119</v>
      </c>
      <c r="AD312" t="s">
        <v>40</v>
      </c>
      <c r="AE312" t="s">
        <v>41</v>
      </c>
      <c r="AF312" s="1">
        <v>44774</v>
      </c>
      <c r="AG312" s="1">
        <v>44774</v>
      </c>
      <c r="AH312" s="1">
        <v>44875</v>
      </c>
      <c r="AI312" t="s">
        <v>42</v>
      </c>
      <c r="AJ312">
        <v>6.1949424421000003</v>
      </c>
      <c r="AK312">
        <v>59.797935789999997</v>
      </c>
    </row>
    <row r="313" spans="1:37" x14ac:dyDescent="0.2">
      <c r="A313">
        <v>208</v>
      </c>
      <c r="B313" t="s">
        <v>599</v>
      </c>
      <c r="C313">
        <v>111</v>
      </c>
      <c r="D313" t="s">
        <v>514</v>
      </c>
      <c r="E313" t="s">
        <v>514</v>
      </c>
      <c r="F313" s="2">
        <v>2022</v>
      </c>
      <c r="G313" s="2">
        <v>7</v>
      </c>
      <c r="H313" s="2">
        <v>4</v>
      </c>
      <c r="I313" s="2">
        <v>9</v>
      </c>
      <c r="J313" s="2">
        <v>15</v>
      </c>
      <c r="K313" s="2">
        <v>7</v>
      </c>
      <c r="L313" t="s">
        <v>33</v>
      </c>
      <c r="M313" t="s">
        <v>33</v>
      </c>
      <c r="N313" t="s">
        <v>35</v>
      </c>
      <c r="O313" t="s">
        <v>35</v>
      </c>
      <c r="P313" t="s">
        <v>36</v>
      </c>
      <c r="Q313" t="s">
        <v>35</v>
      </c>
      <c r="R313" t="s">
        <v>35</v>
      </c>
      <c r="S313" t="s">
        <v>35</v>
      </c>
      <c r="T313" t="s">
        <v>35</v>
      </c>
      <c r="U313" t="s">
        <v>35</v>
      </c>
      <c r="V313" t="s">
        <v>35</v>
      </c>
      <c r="W313" t="s">
        <v>35</v>
      </c>
      <c r="X313" t="s">
        <v>37</v>
      </c>
      <c r="Y313" t="s">
        <v>35</v>
      </c>
      <c r="Z313" t="s">
        <v>35</v>
      </c>
      <c r="AA313" t="s">
        <v>37</v>
      </c>
      <c r="AB313" t="s">
        <v>38</v>
      </c>
      <c r="AC313" t="s">
        <v>600</v>
      </c>
      <c r="AD313" t="s">
        <v>40</v>
      </c>
      <c r="AE313" t="s">
        <v>41</v>
      </c>
      <c r="AF313" s="1">
        <v>44746</v>
      </c>
      <c r="AG313" s="1">
        <v>44746</v>
      </c>
      <c r="AH313" s="1">
        <v>44875</v>
      </c>
      <c r="AI313" t="s">
        <v>42</v>
      </c>
      <c r="AJ313">
        <v>6.1405915633000001</v>
      </c>
      <c r="AK313">
        <v>59.7735893463</v>
      </c>
    </row>
    <row r="314" spans="1:37" x14ac:dyDescent="0.2">
      <c r="A314">
        <v>294</v>
      </c>
      <c r="B314" t="s">
        <v>807</v>
      </c>
      <c r="C314">
        <v>111</v>
      </c>
      <c r="D314" t="s">
        <v>808</v>
      </c>
      <c r="E314" t="s">
        <v>808</v>
      </c>
      <c r="F314" s="2">
        <v>2022</v>
      </c>
      <c r="G314" s="2">
        <v>7</v>
      </c>
      <c r="H314" s="2">
        <v>4</v>
      </c>
      <c r="I314" s="2">
        <v>12</v>
      </c>
      <c r="J314" s="2">
        <v>41</v>
      </c>
      <c r="K314" s="2">
        <v>24</v>
      </c>
      <c r="L314" t="s">
        <v>33</v>
      </c>
      <c r="M314" t="s">
        <v>33</v>
      </c>
      <c r="N314" t="s">
        <v>35</v>
      </c>
      <c r="O314" t="s">
        <v>35</v>
      </c>
      <c r="P314" t="s">
        <v>36</v>
      </c>
      <c r="Q314" t="s">
        <v>35</v>
      </c>
      <c r="R314" t="s">
        <v>35</v>
      </c>
      <c r="S314" t="s">
        <v>35</v>
      </c>
      <c r="T314" t="s">
        <v>35</v>
      </c>
      <c r="U314" t="s">
        <v>35</v>
      </c>
      <c r="V314" t="s">
        <v>35</v>
      </c>
      <c r="W314" t="s">
        <v>35</v>
      </c>
      <c r="X314" t="s">
        <v>37</v>
      </c>
      <c r="Y314" t="s">
        <v>35</v>
      </c>
      <c r="Z314" t="s">
        <v>35</v>
      </c>
      <c r="AA314" t="s">
        <v>37</v>
      </c>
      <c r="AB314" t="s">
        <v>38</v>
      </c>
      <c r="AC314" t="s">
        <v>809</v>
      </c>
      <c r="AD314" t="s">
        <v>40</v>
      </c>
      <c r="AE314" t="s">
        <v>41</v>
      </c>
      <c r="AF314" s="1">
        <v>44746</v>
      </c>
      <c r="AG314" s="1">
        <v>44746</v>
      </c>
      <c r="AH314" s="1">
        <v>44875</v>
      </c>
      <c r="AI314" t="s">
        <v>42</v>
      </c>
      <c r="AJ314">
        <v>5.7195400903999998</v>
      </c>
      <c r="AK314">
        <v>60.978950830000002</v>
      </c>
    </row>
    <row r="315" spans="1:37" x14ac:dyDescent="0.2">
      <c r="A315">
        <v>450</v>
      </c>
      <c r="B315" t="s">
        <v>1167</v>
      </c>
      <c r="C315">
        <v>111</v>
      </c>
      <c r="D315" t="s">
        <v>583</v>
      </c>
      <c r="E315" t="s">
        <v>583</v>
      </c>
      <c r="F315" s="2">
        <v>2022</v>
      </c>
      <c r="G315" s="2">
        <v>7</v>
      </c>
      <c r="H315" s="2">
        <v>4</v>
      </c>
      <c r="I315" s="2">
        <v>13</v>
      </c>
      <c r="J315" s="2">
        <v>3</v>
      </c>
      <c r="K315" s="2">
        <v>0</v>
      </c>
      <c r="L315" t="s">
        <v>33</v>
      </c>
      <c r="M315" t="s">
        <v>33</v>
      </c>
      <c r="N315" t="s">
        <v>35</v>
      </c>
      <c r="O315" t="s">
        <v>35</v>
      </c>
      <c r="P315" t="s">
        <v>36</v>
      </c>
      <c r="Q315" t="s">
        <v>35</v>
      </c>
      <c r="R315" t="s">
        <v>35</v>
      </c>
      <c r="S315" t="s">
        <v>35</v>
      </c>
      <c r="T315" t="s">
        <v>35</v>
      </c>
      <c r="U315" t="s">
        <v>35</v>
      </c>
      <c r="V315" t="s">
        <v>35</v>
      </c>
      <c r="W315" t="s">
        <v>35</v>
      </c>
      <c r="X315" t="s">
        <v>37</v>
      </c>
      <c r="Y315" t="s">
        <v>35</v>
      </c>
      <c r="Z315" t="s">
        <v>35</v>
      </c>
      <c r="AA315" t="s">
        <v>37</v>
      </c>
      <c r="AB315" t="s">
        <v>38</v>
      </c>
      <c r="AC315" t="s">
        <v>1168</v>
      </c>
      <c r="AD315" t="s">
        <v>40</v>
      </c>
      <c r="AE315" t="s">
        <v>41</v>
      </c>
      <c r="AF315" s="1">
        <v>44746</v>
      </c>
      <c r="AG315" s="1">
        <v>44746</v>
      </c>
      <c r="AH315" s="1">
        <v>44875</v>
      </c>
      <c r="AI315" t="s">
        <v>42</v>
      </c>
      <c r="AJ315">
        <v>5.3465200086999998</v>
      </c>
      <c r="AK315">
        <v>60.330139620899999</v>
      </c>
    </row>
    <row r="316" spans="1:37" x14ac:dyDescent="0.2">
      <c r="A316">
        <v>94</v>
      </c>
      <c r="B316" t="s">
        <v>302</v>
      </c>
      <c r="C316">
        <v>144</v>
      </c>
      <c r="D316" t="s">
        <v>303</v>
      </c>
      <c r="E316" t="s">
        <v>303</v>
      </c>
      <c r="F316" s="2">
        <v>2022</v>
      </c>
      <c r="G316" s="2">
        <v>7</v>
      </c>
      <c r="H316" s="2">
        <v>4</v>
      </c>
      <c r="I316" s="2">
        <v>23</v>
      </c>
      <c r="J316" s="2">
        <v>17</v>
      </c>
      <c r="K316" s="2">
        <v>0</v>
      </c>
      <c r="L316" t="s">
        <v>33</v>
      </c>
      <c r="M316" t="s">
        <v>33</v>
      </c>
      <c r="N316" t="s">
        <v>35</v>
      </c>
      <c r="O316" t="s">
        <v>35</v>
      </c>
      <c r="P316" t="s">
        <v>36</v>
      </c>
      <c r="Q316" t="s">
        <v>35</v>
      </c>
      <c r="R316" t="s">
        <v>35</v>
      </c>
      <c r="S316" t="s">
        <v>35</v>
      </c>
      <c r="T316" t="s">
        <v>35</v>
      </c>
      <c r="U316" t="s">
        <v>35</v>
      </c>
      <c r="V316" t="s">
        <v>35</v>
      </c>
      <c r="W316" t="s">
        <v>35</v>
      </c>
      <c r="X316" t="s">
        <v>37</v>
      </c>
      <c r="Y316" t="s">
        <v>35</v>
      </c>
      <c r="Z316" t="s">
        <v>35</v>
      </c>
      <c r="AA316" t="s">
        <v>37</v>
      </c>
      <c r="AB316" t="s">
        <v>38</v>
      </c>
      <c r="AC316" t="s">
        <v>304</v>
      </c>
      <c r="AD316" t="s">
        <v>40</v>
      </c>
      <c r="AE316" t="s">
        <v>41</v>
      </c>
      <c r="AF316" s="1">
        <v>44753</v>
      </c>
      <c r="AG316" s="1">
        <v>44753</v>
      </c>
      <c r="AH316" s="1">
        <v>44875</v>
      </c>
      <c r="AI316" t="s">
        <v>42</v>
      </c>
      <c r="AJ316">
        <v>9.5658480301999997</v>
      </c>
      <c r="AK316">
        <v>60.805320847399997</v>
      </c>
    </row>
    <row r="317" spans="1:37" x14ac:dyDescent="0.2">
      <c r="A317">
        <v>818</v>
      </c>
      <c r="B317" t="s">
        <v>2007</v>
      </c>
      <c r="C317">
        <v>111</v>
      </c>
      <c r="D317" t="s">
        <v>2008</v>
      </c>
      <c r="E317" t="s">
        <v>2008</v>
      </c>
      <c r="F317" s="2">
        <v>2022</v>
      </c>
      <c r="G317" s="2">
        <v>7</v>
      </c>
      <c r="H317" s="2">
        <v>5</v>
      </c>
      <c r="I317" s="2">
        <v>10</v>
      </c>
      <c r="J317" s="2">
        <v>40</v>
      </c>
      <c r="K317" s="2">
        <v>28</v>
      </c>
      <c r="L317" t="s">
        <v>33</v>
      </c>
      <c r="M317" t="s">
        <v>33</v>
      </c>
      <c r="N317" t="s">
        <v>35</v>
      </c>
      <c r="O317" t="s">
        <v>35</v>
      </c>
      <c r="P317" t="s">
        <v>36</v>
      </c>
      <c r="Q317" t="s">
        <v>35</v>
      </c>
      <c r="R317" t="s">
        <v>35</v>
      </c>
      <c r="S317" t="s">
        <v>35</v>
      </c>
      <c r="T317" t="s">
        <v>35</v>
      </c>
      <c r="U317" t="s">
        <v>35</v>
      </c>
      <c r="V317" t="s">
        <v>35</v>
      </c>
      <c r="W317" t="s">
        <v>35</v>
      </c>
      <c r="X317" t="s">
        <v>37</v>
      </c>
      <c r="Y317" t="s">
        <v>35</v>
      </c>
      <c r="Z317" t="s">
        <v>35</v>
      </c>
      <c r="AA317" t="s">
        <v>37</v>
      </c>
      <c r="AB317" t="s">
        <v>38</v>
      </c>
      <c r="AC317" t="s">
        <v>278</v>
      </c>
      <c r="AD317" t="s">
        <v>40</v>
      </c>
      <c r="AE317" t="s">
        <v>41</v>
      </c>
      <c r="AF317" s="1">
        <v>44748</v>
      </c>
      <c r="AG317" s="1">
        <v>44748</v>
      </c>
      <c r="AH317" s="1">
        <v>44875</v>
      </c>
      <c r="AI317" t="s">
        <v>42</v>
      </c>
      <c r="AJ317">
        <v>8.1790331724000005</v>
      </c>
      <c r="AK317">
        <v>59.362232546599998</v>
      </c>
    </row>
    <row r="318" spans="1:37" x14ac:dyDescent="0.2">
      <c r="A318">
        <v>308</v>
      </c>
      <c r="B318" t="s">
        <v>841</v>
      </c>
      <c r="C318">
        <v>111</v>
      </c>
      <c r="D318" t="s">
        <v>842</v>
      </c>
      <c r="E318" t="s">
        <v>842</v>
      </c>
      <c r="F318" s="2">
        <v>2022</v>
      </c>
      <c r="G318" s="2">
        <v>7</v>
      </c>
      <c r="H318" s="2">
        <v>5</v>
      </c>
      <c r="I318" s="2">
        <v>11</v>
      </c>
      <c r="J318" s="2">
        <v>39</v>
      </c>
      <c r="K318" s="2">
        <v>7</v>
      </c>
      <c r="L318" t="s">
        <v>33</v>
      </c>
      <c r="M318" t="s">
        <v>33</v>
      </c>
      <c r="N318" t="s">
        <v>35</v>
      </c>
      <c r="O318" t="s">
        <v>35</v>
      </c>
      <c r="P318" t="s">
        <v>36</v>
      </c>
      <c r="Q318" t="s">
        <v>35</v>
      </c>
      <c r="R318" t="s">
        <v>35</v>
      </c>
      <c r="S318" t="s">
        <v>35</v>
      </c>
      <c r="T318" t="s">
        <v>35</v>
      </c>
      <c r="U318" t="s">
        <v>35</v>
      </c>
      <c r="V318" t="s">
        <v>35</v>
      </c>
      <c r="W318" t="s">
        <v>35</v>
      </c>
      <c r="X318" t="s">
        <v>37</v>
      </c>
      <c r="Y318" t="s">
        <v>35</v>
      </c>
      <c r="Z318" t="s">
        <v>35</v>
      </c>
      <c r="AA318" t="s">
        <v>37</v>
      </c>
      <c r="AB318" t="s">
        <v>38</v>
      </c>
      <c r="AC318" t="s">
        <v>843</v>
      </c>
      <c r="AD318" t="s">
        <v>40</v>
      </c>
      <c r="AE318" t="s">
        <v>41</v>
      </c>
      <c r="AF318" s="1">
        <v>44749</v>
      </c>
      <c r="AG318" s="1">
        <v>44749</v>
      </c>
      <c r="AH318" s="1">
        <v>44875</v>
      </c>
      <c r="AI318" t="s">
        <v>42</v>
      </c>
      <c r="AJ318">
        <v>15.768574478</v>
      </c>
      <c r="AK318">
        <v>66.749866531999999</v>
      </c>
    </row>
    <row r="319" spans="1:37" x14ac:dyDescent="0.2">
      <c r="A319">
        <v>574</v>
      </c>
      <c r="B319" t="s">
        <v>1458</v>
      </c>
      <c r="C319">
        <v>111</v>
      </c>
      <c r="D319" t="s">
        <v>1459</v>
      </c>
      <c r="E319" t="s">
        <v>1459</v>
      </c>
      <c r="F319" s="2">
        <v>2022</v>
      </c>
      <c r="G319" s="2">
        <v>7</v>
      </c>
      <c r="H319" s="2">
        <v>5</v>
      </c>
      <c r="I319" s="2">
        <v>12</v>
      </c>
      <c r="J319" s="2">
        <v>55</v>
      </c>
      <c r="K319" s="2">
        <v>1</v>
      </c>
      <c r="L319" t="s">
        <v>33</v>
      </c>
      <c r="M319" t="s">
        <v>33</v>
      </c>
      <c r="N319" t="s">
        <v>35</v>
      </c>
      <c r="O319" t="s">
        <v>35</v>
      </c>
      <c r="P319" t="s">
        <v>36</v>
      </c>
      <c r="Q319" t="s">
        <v>35</v>
      </c>
      <c r="R319" t="s">
        <v>35</v>
      </c>
      <c r="S319" t="s">
        <v>35</v>
      </c>
      <c r="T319" t="s">
        <v>35</v>
      </c>
      <c r="U319" t="s">
        <v>35</v>
      </c>
      <c r="V319" t="s">
        <v>35</v>
      </c>
      <c r="W319" t="s">
        <v>35</v>
      </c>
      <c r="X319" t="s">
        <v>37</v>
      </c>
      <c r="Y319" t="s">
        <v>35</v>
      </c>
      <c r="Z319" t="s">
        <v>35</v>
      </c>
      <c r="AA319" t="s">
        <v>37</v>
      </c>
      <c r="AB319" t="s">
        <v>38</v>
      </c>
      <c r="AC319" t="s">
        <v>1460</v>
      </c>
      <c r="AD319" t="s">
        <v>40</v>
      </c>
      <c r="AE319" t="s">
        <v>41</v>
      </c>
      <c r="AF319" s="1">
        <v>44748</v>
      </c>
      <c r="AG319" s="1">
        <v>44748</v>
      </c>
      <c r="AH319" s="1">
        <v>44875</v>
      </c>
      <c r="AI319" t="s">
        <v>42</v>
      </c>
      <c r="AJ319">
        <v>6.6439676610999996</v>
      </c>
      <c r="AK319">
        <v>60.383096202799997</v>
      </c>
    </row>
    <row r="320" spans="1:37" x14ac:dyDescent="0.2">
      <c r="A320">
        <v>768</v>
      </c>
      <c r="B320" t="s">
        <v>1902</v>
      </c>
      <c r="C320">
        <v>111</v>
      </c>
      <c r="D320" t="s">
        <v>1903</v>
      </c>
      <c r="E320" t="s">
        <v>1903</v>
      </c>
      <c r="F320" s="2">
        <v>2022</v>
      </c>
      <c r="G320" s="2">
        <v>7</v>
      </c>
      <c r="H320" s="2">
        <v>5</v>
      </c>
      <c r="I320" s="2">
        <v>22</v>
      </c>
      <c r="J320" s="2">
        <v>0</v>
      </c>
      <c r="K320" s="2">
        <v>0</v>
      </c>
      <c r="L320" t="s">
        <v>33</v>
      </c>
      <c r="M320" t="s">
        <v>33</v>
      </c>
      <c r="N320" t="s">
        <v>35</v>
      </c>
      <c r="O320" t="s">
        <v>35</v>
      </c>
      <c r="P320" t="s">
        <v>36</v>
      </c>
      <c r="Q320" t="s">
        <v>35</v>
      </c>
      <c r="R320" t="s">
        <v>35</v>
      </c>
      <c r="S320" t="s">
        <v>35</v>
      </c>
      <c r="T320" t="s">
        <v>35</v>
      </c>
      <c r="U320" t="s">
        <v>35</v>
      </c>
      <c r="V320" t="s">
        <v>35</v>
      </c>
      <c r="W320" t="s">
        <v>35</v>
      </c>
      <c r="X320" t="s">
        <v>37</v>
      </c>
      <c r="Y320" t="s">
        <v>35</v>
      </c>
      <c r="Z320" t="s">
        <v>35</v>
      </c>
      <c r="AA320" t="s">
        <v>37</v>
      </c>
      <c r="AB320" t="s">
        <v>38</v>
      </c>
      <c r="AC320" t="s">
        <v>1904</v>
      </c>
      <c r="AD320" t="s">
        <v>40</v>
      </c>
      <c r="AE320" t="s">
        <v>41</v>
      </c>
      <c r="AF320" s="1">
        <v>44748</v>
      </c>
      <c r="AG320" s="1">
        <v>44748</v>
      </c>
      <c r="AH320" s="1">
        <v>44875</v>
      </c>
      <c r="AI320" t="s">
        <v>42</v>
      </c>
      <c r="AJ320">
        <v>21.718802415900001</v>
      </c>
      <c r="AK320">
        <v>69.882658271400004</v>
      </c>
    </row>
    <row r="321" spans="1:37" x14ac:dyDescent="0.2">
      <c r="A321">
        <v>302</v>
      </c>
      <c r="B321" t="s">
        <v>825</v>
      </c>
      <c r="C321">
        <v>111</v>
      </c>
      <c r="D321" t="s">
        <v>826</v>
      </c>
      <c r="E321" t="s">
        <v>826</v>
      </c>
      <c r="F321" s="2">
        <v>2022</v>
      </c>
      <c r="G321" s="2">
        <v>7</v>
      </c>
      <c r="H321" s="2">
        <v>5</v>
      </c>
      <c r="I321" s="2">
        <v>23</v>
      </c>
      <c r="J321" s="2">
        <v>52</v>
      </c>
      <c r="K321" s="2">
        <v>53</v>
      </c>
      <c r="L321" t="s">
        <v>33</v>
      </c>
      <c r="M321" t="s">
        <v>33</v>
      </c>
      <c r="N321" t="s">
        <v>35</v>
      </c>
      <c r="O321" t="s">
        <v>35</v>
      </c>
      <c r="P321" t="s">
        <v>36</v>
      </c>
      <c r="Q321" t="s">
        <v>35</v>
      </c>
      <c r="R321" t="s">
        <v>35</v>
      </c>
      <c r="S321" t="s">
        <v>35</v>
      </c>
      <c r="T321" t="s">
        <v>35</v>
      </c>
      <c r="U321" t="s">
        <v>35</v>
      </c>
      <c r="V321" t="s">
        <v>35</v>
      </c>
      <c r="W321" t="s">
        <v>35</v>
      </c>
      <c r="X321" t="s">
        <v>37</v>
      </c>
      <c r="Y321" t="s">
        <v>35</v>
      </c>
      <c r="Z321" t="s">
        <v>35</v>
      </c>
      <c r="AA321" t="s">
        <v>37</v>
      </c>
      <c r="AB321" t="s">
        <v>38</v>
      </c>
      <c r="AC321" t="s">
        <v>827</v>
      </c>
      <c r="AD321" t="s">
        <v>40</v>
      </c>
      <c r="AE321" t="s">
        <v>41</v>
      </c>
      <c r="AF321" s="1">
        <v>44754</v>
      </c>
      <c r="AG321" s="1">
        <v>44754</v>
      </c>
      <c r="AH321" s="1">
        <v>44875</v>
      </c>
      <c r="AI321" t="s">
        <v>42</v>
      </c>
      <c r="AJ321">
        <v>5.1397293468000003</v>
      </c>
      <c r="AK321">
        <v>61.957701989999997</v>
      </c>
    </row>
    <row r="322" spans="1:37" x14ac:dyDescent="0.2">
      <c r="A322">
        <v>155</v>
      </c>
      <c r="B322" t="s">
        <v>459</v>
      </c>
      <c r="C322">
        <v>111</v>
      </c>
      <c r="D322" t="s">
        <v>460</v>
      </c>
      <c r="E322" t="s">
        <v>460</v>
      </c>
      <c r="F322" s="2">
        <v>2022</v>
      </c>
      <c r="G322" s="2">
        <v>7</v>
      </c>
      <c r="H322" s="2">
        <v>6</v>
      </c>
      <c r="I322" s="2">
        <v>11</v>
      </c>
      <c r="J322" s="2">
        <v>57</v>
      </c>
      <c r="K322" s="2">
        <v>58</v>
      </c>
      <c r="L322" t="s">
        <v>33</v>
      </c>
      <c r="M322" t="s">
        <v>34</v>
      </c>
      <c r="N322" t="s">
        <v>35</v>
      </c>
      <c r="O322" t="s">
        <v>35</v>
      </c>
      <c r="P322" t="s">
        <v>36</v>
      </c>
      <c r="Q322" t="s">
        <v>35</v>
      </c>
      <c r="R322" t="s">
        <v>35</v>
      </c>
      <c r="S322" t="s">
        <v>35</v>
      </c>
      <c r="T322" t="s">
        <v>35</v>
      </c>
      <c r="U322" t="s">
        <v>35</v>
      </c>
      <c r="V322" t="s">
        <v>35</v>
      </c>
      <c r="W322" t="s">
        <v>35</v>
      </c>
      <c r="X322" t="s">
        <v>37</v>
      </c>
      <c r="Y322" t="s">
        <v>35</v>
      </c>
      <c r="Z322" t="s">
        <v>35</v>
      </c>
      <c r="AA322" t="s">
        <v>37</v>
      </c>
      <c r="AB322" t="s">
        <v>38</v>
      </c>
      <c r="AC322" t="s">
        <v>461</v>
      </c>
      <c r="AD322" t="s">
        <v>40</v>
      </c>
      <c r="AE322" t="s">
        <v>41</v>
      </c>
      <c r="AF322" s="1">
        <v>44858</v>
      </c>
      <c r="AG322" s="1">
        <v>44858</v>
      </c>
      <c r="AH322" s="1">
        <v>44875</v>
      </c>
      <c r="AI322" t="s">
        <v>42</v>
      </c>
      <c r="AJ322">
        <v>12.960108208199999</v>
      </c>
      <c r="AK322">
        <v>66.036846868500007</v>
      </c>
    </row>
    <row r="323" spans="1:37" x14ac:dyDescent="0.2">
      <c r="A323">
        <v>205</v>
      </c>
      <c r="B323" t="s">
        <v>590</v>
      </c>
      <c r="C323">
        <v>111</v>
      </c>
      <c r="D323" t="s">
        <v>591</v>
      </c>
      <c r="E323" t="s">
        <v>591</v>
      </c>
      <c r="F323" s="2">
        <v>2022</v>
      </c>
      <c r="G323" s="2">
        <v>7</v>
      </c>
      <c r="H323" s="2">
        <v>6</v>
      </c>
      <c r="I323" s="2">
        <v>12</v>
      </c>
      <c r="J323" s="2">
        <v>22</v>
      </c>
      <c r="K323" s="2">
        <v>0</v>
      </c>
      <c r="L323" t="s">
        <v>33</v>
      </c>
      <c r="M323" t="s">
        <v>33</v>
      </c>
      <c r="N323" t="s">
        <v>35</v>
      </c>
      <c r="O323" t="s">
        <v>35</v>
      </c>
      <c r="P323" t="s">
        <v>36</v>
      </c>
      <c r="Q323" t="s">
        <v>35</v>
      </c>
      <c r="R323" t="s">
        <v>35</v>
      </c>
      <c r="S323" t="s">
        <v>35</v>
      </c>
      <c r="T323" t="s">
        <v>35</v>
      </c>
      <c r="U323" t="s">
        <v>35</v>
      </c>
      <c r="V323" t="s">
        <v>35</v>
      </c>
      <c r="W323" t="s">
        <v>35</v>
      </c>
      <c r="X323" t="s">
        <v>37</v>
      </c>
      <c r="Y323" t="s">
        <v>35</v>
      </c>
      <c r="Z323" t="s">
        <v>35</v>
      </c>
      <c r="AA323" t="s">
        <v>37</v>
      </c>
      <c r="AB323" t="s">
        <v>38</v>
      </c>
      <c r="AC323" t="s">
        <v>592</v>
      </c>
      <c r="AD323" t="s">
        <v>40</v>
      </c>
      <c r="AE323" t="s">
        <v>41</v>
      </c>
      <c r="AF323" s="1">
        <v>44776</v>
      </c>
      <c r="AG323" s="1">
        <v>44776</v>
      </c>
      <c r="AH323" s="1">
        <v>44875</v>
      </c>
      <c r="AI323" t="s">
        <v>42</v>
      </c>
      <c r="AJ323">
        <v>9.9323041016999998</v>
      </c>
      <c r="AK323">
        <v>59.145169179200003</v>
      </c>
    </row>
    <row r="324" spans="1:37" x14ac:dyDescent="0.2">
      <c r="A324">
        <v>318</v>
      </c>
      <c r="B324" t="s">
        <v>866</v>
      </c>
      <c r="C324">
        <v>111</v>
      </c>
      <c r="D324" t="s">
        <v>591</v>
      </c>
      <c r="E324" t="s">
        <v>591</v>
      </c>
      <c r="F324" s="2">
        <v>2022</v>
      </c>
      <c r="G324" s="2">
        <v>7</v>
      </c>
      <c r="H324" s="2">
        <v>6</v>
      </c>
      <c r="I324" s="2">
        <v>12</v>
      </c>
      <c r="J324" s="2">
        <v>35</v>
      </c>
      <c r="K324" s="2">
        <v>0</v>
      </c>
      <c r="L324" t="s">
        <v>33</v>
      </c>
      <c r="M324" t="s">
        <v>33</v>
      </c>
      <c r="N324" t="s">
        <v>35</v>
      </c>
      <c r="O324" t="s">
        <v>35</v>
      </c>
      <c r="P324" t="s">
        <v>36</v>
      </c>
      <c r="Q324" t="s">
        <v>35</v>
      </c>
      <c r="R324" t="s">
        <v>35</v>
      </c>
      <c r="S324" t="s">
        <v>35</v>
      </c>
      <c r="T324" t="s">
        <v>35</v>
      </c>
      <c r="U324" t="s">
        <v>35</v>
      </c>
      <c r="V324" t="s">
        <v>35</v>
      </c>
      <c r="W324" t="s">
        <v>35</v>
      </c>
      <c r="X324" t="s">
        <v>37</v>
      </c>
      <c r="Y324" t="s">
        <v>35</v>
      </c>
      <c r="Z324" t="s">
        <v>35</v>
      </c>
      <c r="AA324" t="s">
        <v>37</v>
      </c>
      <c r="AB324" t="s">
        <v>38</v>
      </c>
      <c r="AC324" t="s">
        <v>592</v>
      </c>
      <c r="AD324" t="s">
        <v>40</v>
      </c>
      <c r="AE324" t="s">
        <v>41</v>
      </c>
      <c r="AF324" s="1">
        <v>44776</v>
      </c>
      <c r="AG324" s="1">
        <v>44776</v>
      </c>
      <c r="AH324" s="1">
        <v>44875</v>
      </c>
      <c r="AI324" t="s">
        <v>42</v>
      </c>
      <c r="AJ324">
        <v>9.9083374218000007</v>
      </c>
      <c r="AK324">
        <v>59.156528876099998</v>
      </c>
    </row>
    <row r="325" spans="1:37" x14ac:dyDescent="0.2">
      <c r="A325">
        <v>104</v>
      </c>
      <c r="B325" t="s">
        <v>328</v>
      </c>
      <c r="C325">
        <v>111</v>
      </c>
      <c r="D325" t="s">
        <v>329</v>
      </c>
      <c r="E325" t="s">
        <v>329</v>
      </c>
      <c r="F325" s="2">
        <v>2022</v>
      </c>
      <c r="G325" s="2">
        <v>7</v>
      </c>
      <c r="H325" s="2">
        <v>6</v>
      </c>
      <c r="I325" s="2">
        <v>12</v>
      </c>
      <c r="J325" s="2">
        <v>51</v>
      </c>
      <c r="K325" s="2">
        <v>20</v>
      </c>
      <c r="L325" t="s">
        <v>33</v>
      </c>
      <c r="M325" t="s">
        <v>33</v>
      </c>
      <c r="N325" t="s">
        <v>35</v>
      </c>
      <c r="O325" t="s">
        <v>35</v>
      </c>
      <c r="P325" t="s">
        <v>36</v>
      </c>
      <c r="Q325" t="s">
        <v>35</v>
      </c>
      <c r="R325" t="s">
        <v>35</v>
      </c>
      <c r="S325" t="s">
        <v>35</v>
      </c>
      <c r="T325" t="s">
        <v>35</v>
      </c>
      <c r="U325" t="s">
        <v>35</v>
      </c>
      <c r="V325" t="s">
        <v>35</v>
      </c>
      <c r="W325" t="s">
        <v>35</v>
      </c>
      <c r="X325" t="s">
        <v>37</v>
      </c>
      <c r="Y325" t="s">
        <v>35</v>
      </c>
      <c r="Z325" t="s">
        <v>35</v>
      </c>
      <c r="AA325" t="s">
        <v>37</v>
      </c>
      <c r="AB325" t="s">
        <v>38</v>
      </c>
      <c r="AC325" t="s">
        <v>330</v>
      </c>
      <c r="AD325" t="s">
        <v>40</v>
      </c>
      <c r="AE325" t="s">
        <v>41</v>
      </c>
      <c r="AF325" s="1">
        <v>44749</v>
      </c>
      <c r="AG325" s="1">
        <v>44749</v>
      </c>
      <c r="AH325" s="1">
        <v>44875</v>
      </c>
      <c r="AI325" t="s">
        <v>42</v>
      </c>
      <c r="AJ325">
        <v>5.6346280010000003</v>
      </c>
      <c r="AK325">
        <v>60.261747003700002</v>
      </c>
    </row>
    <row r="326" spans="1:37" x14ac:dyDescent="0.2">
      <c r="A326">
        <v>743</v>
      </c>
      <c r="B326" t="s">
        <v>1843</v>
      </c>
      <c r="C326">
        <v>111</v>
      </c>
      <c r="D326" t="s">
        <v>1844</v>
      </c>
      <c r="E326" t="s">
        <v>1844</v>
      </c>
      <c r="F326" s="2">
        <v>2022</v>
      </c>
      <c r="G326" s="2">
        <v>7</v>
      </c>
      <c r="H326" s="2">
        <v>6</v>
      </c>
      <c r="I326" s="2">
        <v>14</v>
      </c>
      <c r="J326" s="2">
        <v>41</v>
      </c>
      <c r="K326" s="2">
        <v>50</v>
      </c>
      <c r="L326" t="s">
        <v>33</v>
      </c>
      <c r="M326" t="s">
        <v>33</v>
      </c>
      <c r="N326" t="s">
        <v>35</v>
      </c>
      <c r="O326" t="s">
        <v>35</v>
      </c>
      <c r="P326" t="s">
        <v>36</v>
      </c>
      <c r="Q326" t="s">
        <v>35</v>
      </c>
      <c r="R326" t="s">
        <v>35</v>
      </c>
      <c r="S326" t="s">
        <v>35</v>
      </c>
      <c r="T326" t="s">
        <v>35</v>
      </c>
      <c r="U326" t="s">
        <v>35</v>
      </c>
      <c r="V326" t="s">
        <v>35</v>
      </c>
      <c r="W326" t="s">
        <v>35</v>
      </c>
      <c r="X326" t="s">
        <v>37</v>
      </c>
      <c r="Y326" t="s">
        <v>35</v>
      </c>
      <c r="Z326" t="s">
        <v>35</v>
      </c>
      <c r="AA326" t="s">
        <v>37</v>
      </c>
      <c r="AB326" t="s">
        <v>38</v>
      </c>
      <c r="AC326" t="s">
        <v>1178</v>
      </c>
      <c r="AD326" t="s">
        <v>40</v>
      </c>
      <c r="AE326" t="s">
        <v>41</v>
      </c>
      <c r="AF326" s="1">
        <v>44749</v>
      </c>
      <c r="AG326" s="1">
        <v>44749</v>
      </c>
      <c r="AH326" s="1">
        <v>44875</v>
      </c>
      <c r="AI326" t="s">
        <v>42</v>
      </c>
      <c r="AJ326">
        <v>5.8879066546000001</v>
      </c>
      <c r="AK326">
        <v>60.203060837700001</v>
      </c>
    </row>
    <row r="327" spans="1:37" x14ac:dyDescent="0.2">
      <c r="A327">
        <v>335</v>
      </c>
      <c r="B327" t="s">
        <v>898</v>
      </c>
      <c r="C327">
        <v>111</v>
      </c>
      <c r="D327" t="s">
        <v>204</v>
      </c>
      <c r="E327" t="s">
        <v>204</v>
      </c>
      <c r="F327" s="2">
        <v>2022</v>
      </c>
      <c r="G327" s="2">
        <v>7</v>
      </c>
      <c r="H327" s="2">
        <v>7</v>
      </c>
      <c r="I327" s="2">
        <v>3</v>
      </c>
      <c r="J327" s="2">
        <v>11</v>
      </c>
      <c r="K327" s="2">
        <v>0</v>
      </c>
      <c r="L327" t="s">
        <v>33</v>
      </c>
      <c r="M327" t="s">
        <v>33</v>
      </c>
      <c r="N327" t="s">
        <v>35</v>
      </c>
      <c r="O327" t="s">
        <v>35</v>
      </c>
      <c r="P327" t="s">
        <v>36</v>
      </c>
      <c r="Q327" t="s">
        <v>35</v>
      </c>
      <c r="R327" t="s">
        <v>35</v>
      </c>
      <c r="S327" t="s">
        <v>35</v>
      </c>
      <c r="T327" t="s">
        <v>35</v>
      </c>
      <c r="U327" t="s">
        <v>35</v>
      </c>
      <c r="V327" t="s">
        <v>35</v>
      </c>
      <c r="W327" t="s">
        <v>35</v>
      </c>
      <c r="X327" t="s">
        <v>37</v>
      </c>
      <c r="Y327" t="s">
        <v>35</v>
      </c>
      <c r="Z327" t="s">
        <v>35</v>
      </c>
      <c r="AA327" t="s">
        <v>37</v>
      </c>
      <c r="AB327" t="s">
        <v>38</v>
      </c>
      <c r="AC327" t="s">
        <v>899</v>
      </c>
      <c r="AD327" t="s">
        <v>40</v>
      </c>
      <c r="AE327" t="s">
        <v>41</v>
      </c>
      <c r="AF327" s="1">
        <v>44796</v>
      </c>
      <c r="AG327" s="1">
        <v>44796</v>
      </c>
      <c r="AH327" s="1">
        <v>44875</v>
      </c>
      <c r="AI327" t="s">
        <v>42</v>
      </c>
      <c r="AJ327">
        <v>10.4921124058</v>
      </c>
      <c r="AK327">
        <v>59.852595891299998</v>
      </c>
    </row>
    <row r="328" spans="1:37" x14ac:dyDescent="0.2">
      <c r="A328">
        <v>569</v>
      </c>
      <c r="B328" t="s">
        <v>1445</v>
      </c>
      <c r="C328">
        <v>111</v>
      </c>
      <c r="D328" t="s">
        <v>159</v>
      </c>
      <c r="E328" t="s">
        <v>159</v>
      </c>
      <c r="F328" s="2">
        <v>2022</v>
      </c>
      <c r="G328" s="2">
        <v>7</v>
      </c>
      <c r="H328" s="2">
        <v>7</v>
      </c>
      <c r="I328" s="2">
        <v>8</v>
      </c>
      <c r="J328" s="2">
        <v>52</v>
      </c>
      <c r="K328" s="2">
        <v>0</v>
      </c>
      <c r="L328" t="s">
        <v>33</v>
      </c>
      <c r="M328" t="s">
        <v>33</v>
      </c>
      <c r="N328" t="s">
        <v>35</v>
      </c>
      <c r="O328" t="s">
        <v>35</v>
      </c>
      <c r="P328" t="s">
        <v>36</v>
      </c>
      <c r="Q328" t="s">
        <v>35</v>
      </c>
      <c r="R328" t="s">
        <v>35</v>
      </c>
      <c r="S328" t="s">
        <v>35</v>
      </c>
      <c r="T328" t="s">
        <v>35</v>
      </c>
      <c r="U328" t="s">
        <v>35</v>
      </c>
      <c r="V328" t="s">
        <v>35</v>
      </c>
      <c r="W328" t="s">
        <v>35</v>
      </c>
      <c r="X328" t="s">
        <v>37</v>
      </c>
      <c r="Y328" t="s">
        <v>35</v>
      </c>
      <c r="Z328" t="s">
        <v>35</v>
      </c>
      <c r="AA328" t="s">
        <v>37</v>
      </c>
      <c r="AB328" t="s">
        <v>38</v>
      </c>
      <c r="AC328" t="s">
        <v>1446</v>
      </c>
      <c r="AD328" t="s">
        <v>40</v>
      </c>
      <c r="AE328" t="s">
        <v>41</v>
      </c>
      <c r="AF328" s="1">
        <v>44762</v>
      </c>
      <c r="AG328" s="1">
        <v>44762</v>
      </c>
      <c r="AH328" s="1">
        <v>44875</v>
      </c>
      <c r="AI328" t="s">
        <v>42</v>
      </c>
      <c r="AJ328">
        <v>6.6702678873999997</v>
      </c>
      <c r="AK328">
        <v>61.159301692200003</v>
      </c>
    </row>
    <row r="329" spans="1:37" x14ac:dyDescent="0.2">
      <c r="A329">
        <v>19</v>
      </c>
      <c r="B329" t="s">
        <v>97</v>
      </c>
      <c r="C329">
        <v>111</v>
      </c>
      <c r="D329" t="s">
        <v>98</v>
      </c>
      <c r="E329" t="s">
        <v>98</v>
      </c>
      <c r="F329" s="2">
        <v>2022</v>
      </c>
      <c r="G329" s="2">
        <v>7</v>
      </c>
      <c r="H329" s="2">
        <v>7</v>
      </c>
      <c r="I329" s="2">
        <v>9</v>
      </c>
      <c r="J329" s="2">
        <v>0</v>
      </c>
      <c r="K329" s="2">
        <v>0</v>
      </c>
      <c r="L329" t="s">
        <v>33</v>
      </c>
      <c r="M329" t="s">
        <v>33</v>
      </c>
      <c r="N329" t="s">
        <v>35</v>
      </c>
      <c r="O329" t="s">
        <v>35</v>
      </c>
      <c r="P329" t="s">
        <v>36</v>
      </c>
      <c r="Q329" t="s">
        <v>35</v>
      </c>
      <c r="R329" t="s">
        <v>35</v>
      </c>
      <c r="S329" t="s">
        <v>35</v>
      </c>
      <c r="T329" t="s">
        <v>35</v>
      </c>
      <c r="U329" t="s">
        <v>35</v>
      </c>
      <c r="V329" t="s">
        <v>35</v>
      </c>
      <c r="W329" t="s">
        <v>35</v>
      </c>
      <c r="X329" t="s">
        <v>37</v>
      </c>
      <c r="Y329" t="s">
        <v>35</v>
      </c>
      <c r="Z329" t="s">
        <v>35</v>
      </c>
      <c r="AA329" t="s">
        <v>37</v>
      </c>
      <c r="AB329" t="s">
        <v>38</v>
      </c>
      <c r="AC329" t="s">
        <v>99</v>
      </c>
      <c r="AD329" t="s">
        <v>40</v>
      </c>
      <c r="AE329" t="s">
        <v>41</v>
      </c>
      <c r="AF329" s="1">
        <v>44781</v>
      </c>
      <c r="AG329" s="1">
        <v>44781</v>
      </c>
      <c r="AH329" s="1">
        <v>44875</v>
      </c>
      <c r="AI329" t="s">
        <v>42</v>
      </c>
      <c r="AJ329">
        <v>7.0232188268</v>
      </c>
      <c r="AK329">
        <v>62.3097386277</v>
      </c>
    </row>
    <row r="330" spans="1:37" x14ac:dyDescent="0.2">
      <c r="A330">
        <v>215</v>
      </c>
      <c r="B330" t="s">
        <v>619</v>
      </c>
      <c r="C330">
        <v>111</v>
      </c>
      <c r="D330" t="s">
        <v>620</v>
      </c>
      <c r="E330" t="s">
        <v>620</v>
      </c>
      <c r="F330" s="2">
        <v>2022</v>
      </c>
      <c r="G330" s="2">
        <v>7</v>
      </c>
      <c r="H330" s="2">
        <v>7</v>
      </c>
      <c r="I330" s="2">
        <v>12</v>
      </c>
      <c r="J330" s="2">
        <v>10</v>
      </c>
      <c r="K330" s="2">
        <v>41</v>
      </c>
      <c r="L330" t="s">
        <v>33</v>
      </c>
      <c r="M330" t="s">
        <v>33</v>
      </c>
      <c r="N330" t="s">
        <v>35</v>
      </c>
      <c r="O330" t="s">
        <v>35</v>
      </c>
      <c r="P330" t="s">
        <v>36</v>
      </c>
      <c r="Q330" t="s">
        <v>35</v>
      </c>
      <c r="R330" t="s">
        <v>35</v>
      </c>
      <c r="S330" t="s">
        <v>35</v>
      </c>
      <c r="T330" t="s">
        <v>35</v>
      </c>
      <c r="U330" t="s">
        <v>35</v>
      </c>
      <c r="V330" t="s">
        <v>35</v>
      </c>
      <c r="W330" t="s">
        <v>35</v>
      </c>
      <c r="X330" t="s">
        <v>37</v>
      </c>
      <c r="Y330" t="s">
        <v>35</v>
      </c>
      <c r="Z330" t="s">
        <v>35</v>
      </c>
      <c r="AA330" t="s">
        <v>37</v>
      </c>
      <c r="AB330" t="s">
        <v>38</v>
      </c>
      <c r="AC330" t="s">
        <v>621</v>
      </c>
      <c r="AD330" t="s">
        <v>40</v>
      </c>
      <c r="AE330" t="s">
        <v>41</v>
      </c>
      <c r="AF330" s="1">
        <v>44749</v>
      </c>
      <c r="AG330" s="1">
        <v>44749</v>
      </c>
      <c r="AH330" s="1">
        <v>44875</v>
      </c>
      <c r="AI330" t="s">
        <v>42</v>
      </c>
      <c r="AJ330">
        <v>18.020310981200002</v>
      </c>
      <c r="AK330">
        <v>69.143986568499997</v>
      </c>
    </row>
    <row r="331" spans="1:37" x14ac:dyDescent="0.2">
      <c r="A331">
        <v>641</v>
      </c>
      <c r="B331" t="s">
        <v>1614</v>
      </c>
      <c r="C331">
        <v>111</v>
      </c>
      <c r="D331" t="s">
        <v>1615</v>
      </c>
      <c r="E331" t="s">
        <v>1615</v>
      </c>
      <c r="F331" s="2">
        <v>2022</v>
      </c>
      <c r="G331" s="2">
        <v>7</v>
      </c>
      <c r="H331" s="2">
        <v>7</v>
      </c>
      <c r="I331" s="2">
        <v>15</v>
      </c>
      <c r="J331" s="2">
        <v>28</v>
      </c>
      <c r="K331" s="2">
        <v>9</v>
      </c>
      <c r="L331" t="s">
        <v>33</v>
      </c>
      <c r="M331" t="s">
        <v>33</v>
      </c>
      <c r="N331" t="s">
        <v>35</v>
      </c>
      <c r="O331" t="s">
        <v>35</v>
      </c>
      <c r="P331" t="s">
        <v>36</v>
      </c>
      <c r="Q331" t="s">
        <v>35</v>
      </c>
      <c r="R331" t="s">
        <v>35</v>
      </c>
      <c r="S331" t="s">
        <v>35</v>
      </c>
      <c r="T331" t="s">
        <v>35</v>
      </c>
      <c r="U331" t="s">
        <v>35</v>
      </c>
      <c r="V331" t="s">
        <v>35</v>
      </c>
      <c r="W331" t="s">
        <v>35</v>
      </c>
      <c r="X331" t="s">
        <v>37</v>
      </c>
      <c r="Y331" t="s">
        <v>35</v>
      </c>
      <c r="Z331" t="s">
        <v>35</v>
      </c>
      <c r="AA331" t="s">
        <v>37</v>
      </c>
      <c r="AB331" t="s">
        <v>38</v>
      </c>
      <c r="AC331" t="s">
        <v>1616</v>
      </c>
      <c r="AD331" t="s">
        <v>40</v>
      </c>
      <c r="AE331" t="s">
        <v>41</v>
      </c>
      <c r="AF331" s="1">
        <v>44749</v>
      </c>
      <c r="AG331" s="1">
        <v>44749</v>
      </c>
      <c r="AH331" s="1">
        <v>44875</v>
      </c>
      <c r="AI331" t="s">
        <v>42</v>
      </c>
      <c r="AJ331">
        <v>15.588072176900001</v>
      </c>
      <c r="AK331">
        <v>67.488145542300003</v>
      </c>
    </row>
    <row r="332" spans="1:37" x14ac:dyDescent="0.2">
      <c r="A332">
        <v>292</v>
      </c>
      <c r="B332" t="s">
        <v>803</v>
      </c>
      <c r="C332">
        <v>111</v>
      </c>
      <c r="D332" t="s">
        <v>394</v>
      </c>
      <c r="E332" t="s">
        <v>394</v>
      </c>
      <c r="F332" s="2">
        <v>2022</v>
      </c>
      <c r="G332" s="2">
        <v>7</v>
      </c>
      <c r="H332" s="2">
        <v>8</v>
      </c>
      <c r="I332" s="2">
        <v>8</v>
      </c>
      <c r="J332" s="2">
        <v>52</v>
      </c>
      <c r="K332" s="2">
        <v>0</v>
      </c>
      <c r="L332" t="s">
        <v>33</v>
      </c>
      <c r="M332" t="s">
        <v>33</v>
      </c>
      <c r="N332" t="s">
        <v>35</v>
      </c>
      <c r="O332" t="s">
        <v>35</v>
      </c>
      <c r="P332" t="s">
        <v>36</v>
      </c>
      <c r="Q332" t="s">
        <v>35</v>
      </c>
      <c r="R332" t="s">
        <v>35</v>
      </c>
      <c r="S332" t="s">
        <v>35</v>
      </c>
      <c r="T332" t="s">
        <v>35</v>
      </c>
      <c r="U332" t="s">
        <v>35</v>
      </c>
      <c r="V332" t="s">
        <v>35</v>
      </c>
      <c r="W332" t="s">
        <v>35</v>
      </c>
      <c r="X332" t="s">
        <v>37</v>
      </c>
      <c r="Y332" t="s">
        <v>35</v>
      </c>
      <c r="Z332" t="s">
        <v>35</v>
      </c>
      <c r="AA332" t="s">
        <v>37</v>
      </c>
      <c r="AB332" t="s">
        <v>38</v>
      </c>
      <c r="AC332" t="s">
        <v>804</v>
      </c>
      <c r="AD332" t="s">
        <v>40</v>
      </c>
      <c r="AE332" t="s">
        <v>41</v>
      </c>
      <c r="AF332" s="1">
        <v>44750</v>
      </c>
      <c r="AG332" s="1">
        <v>44750</v>
      </c>
      <c r="AH332" s="1">
        <v>44875</v>
      </c>
      <c r="AI332" t="s">
        <v>42</v>
      </c>
      <c r="AJ332">
        <v>12.243701891500001</v>
      </c>
      <c r="AK332">
        <v>63.8104677643</v>
      </c>
    </row>
    <row r="333" spans="1:37" x14ac:dyDescent="0.2">
      <c r="A333">
        <v>645</v>
      </c>
      <c r="B333" t="s">
        <v>1624</v>
      </c>
      <c r="C333">
        <v>111</v>
      </c>
      <c r="D333" t="s">
        <v>1625</v>
      </c>
      <c r="E333" t="s">
        <v>1625</v>
      </c>
      <c r="F333" s="2">
        <v>2022</v>
      </c>
      <c r="G333" s="2">
        <v>7</v>
      </c>
      <c r="H333" s="2">
        <v>8</v>
      </c>
      <c r="I333" s="2">
        <v>8</v>
      </c>
      <c r="J333" s="2">
        <v>55</v>
      </c>
      <c r="K333" s="2">
        <v>46</v>
      </c>
      <c r="L333" t="s">
        <v>33</v>
      </c>
      <c r="M333" t="s">
        <v>33</v>
      </c>
      <c r="N333" t="s">
        <v>35</v>
      </c>
      <c r="O333" t="s">
        <v>35</v>
      </c>
      <c r="P333" t="s">
        <v>36</v>
      </c>
      <c r="Q333" t="s">
        <v>35</v>
      </c>
      <c r="R333" t="s">
        <v>35</v>
      </c>
      <c r="S333" t="s">
        <v>35</v>
      </c>
      <c r="T333" t="s">
        <v>35</v>
      </c>
      <c r="U333" t="s">
        <v>35</v>
      </c>
      <c r="V333" t="s">
        <v>35</v>
      </c>
      <c r="W333" t="s">
        <v>35</v>
      </c>
      <c r="X333" t="s">
        <v>37</v>
      </c>
      <c r="Y333" t="s">
        <v>35</v>
      </c>
      <c r="Z333" t="s">
        <v>35</v>
      </c>
      <c r="AA333" t="s">
        <v>37</v>
      </c>
      <c r="AB333" t="s">
        <v>38</v>
      </c>
      <c r="AC333" t="s">
        <v>1626</v>
      </c>
      <c r="AD333" t="s">
        <v>40</v>
      </c>
      <c r="AE333" t="s">
        <v>41</v>
      </c>
      <c r="AF333" s="1">
        <v>44750</v>
      </c>
      <c r="AG333" s="1">
        <v>44750</v>
      </c>
      <c r="AH333" s="1">
        <v>44875</v>
      </c>
      <c r="AI333" t="s">
        <v>42</v>
      </c>
      <c r="AJ333">
        <v>6.1152559809999998</v>
      </c>
      <c r="AK333">
        <v>59.7212960942</v>
      </c>
    </row>
    <row r="334" spans="1:37" x14ac:dyDescent="0.2">
      <c r="A334">
        <v>500</v>
      </c>
      <c r="B334" t="s">
        <v>1282</v>
      </c>
      <c r="C334">
        <v>111</v>
      </c>
      <c r="D334" t="s">
        <v>332</v>
      </c>
      <c r="E334" t="s">
        <v>332</v>
      </c>
      <c r="F334" s="2">
        <v>2022</v>
      </c>
      <c r="G334" s="2">
        <v>7</v>
      </c>
      <c r="H334" s="2">
        <v>8</v>
      </c>
      <c r="I334" s="2">
        <v>18</v>
      </c>
      <c r="J334" s="2">
        <v>25</v>
      </c>
      <c r="K334" s="2">
        <v>0</v>
      </c>
      <c r="L334" t="s">
        <v>33</v>
      </c>
      <c r="M334" t="s">
        <v>33</v>
      </c>
      <c r="N334" t="s">
        <v>35</v>
      </c>
      <c r="O334" t="s">
        <v>35</v>
      </c>
      <c r="P334" t="s">
        <v>36</v>
      </c>
      <c r="Q334" t="s">
        <v>35</v>
      </c>
      <c r="R334" t="s">
        <v>35</v>
      </c>
      <c r="S334" t="s">
        <v>35</v>
      </c>
      <c r="T334" t="s">
        <v>35</v>
      </c>
      <c r="U334" t="s">
        <v>35</v>
      </c>
      <c r="V334" t="s">
        <v>35</v>
      </c>
      <c r="W334" t="s">
        <v>35</v>
      </c>
      <c r="X334" t="s">
        <v>37</v>
      </c>
      <c r="Y334" t="s">
        <v>35</v>
      </c>
      <c r="Z334" t="s">
        <v>35</v>
      </c>
      <c r="AA334" t="s">
        <v>37</v>
      </c>
      <c r="AB334" t="s">
        <v>38</v>
      </c>
      <c r="AC334" t="s">
        <v>1283</v>
      </c>
      <c r="AD334" t="s">
        <v>40</v>
      </c>
      <c r="AE334" t="s">
        <v>41</v>
      </c>
      <c r="AF334" s="1">
        <v>44753</v>
      </c>
      <c r="AG334" s="1">
        <v>44753</v>
      </c>
      <c r="AH334" s="1">
        <v>44875</v>
      </c>
      <c r="AI334" t="s">
        <v>42</v>
      </c>
      <c r="AJ334">
        <v>8.0804201578000008</v>
      </c>
      <c r="AK334">
        <v>58.226974429899997</v>
      </c>
    </row>
    <row r="335" spans="1:37" x14ac:dyDescent="0.2">
      <c r="A335">
        <v>332</v>
      </c>
      <c r="B335" t="s">
        <v>893</v>
      </c>
      <c r="C335">
        <v>111</v>
      </c>
      <c r="D335" t="s">
        <v>894</v>
      </c>
      <c r="E335" t="s">
        <v>894</v>
      </c>
      <c r="F335" s="2">
        <v>2022</v>
      </c>
      <c r="G335" s="2">
        <v>7</v>
      </c>
      <c r="H335" s="2">
        <v>8</v>
      </c>
      <c r="I335" s="2">
        <v>19</v>
      </c>
      <c r="J335" s="2">
        <v>58</v>
      </c>
      <c r="K335" s="2">
        <v>18</v>
      </c>
      <c r="L335" t="s">
        <v>33</v>
      </c>
      <c r="M335" t="s">
        <v>33</v>
      </c>
      <c r="N335" t="s">
        <v>35</v>
      </c>
      <c r="O335" t="s">
        <v>35</v>
      </c>
      <c r="P335" t="s">
        <v>36</v>
      </c>
      <c r="Q335" t="s">
        <v>35</v>
      </c>
      <c r="R335" t="s">
        <v>35</v>
      </c>
      <c r="S335" t="s">
        <v>35</v>
      </c>
      <c r="T335" t="s">
        <v>35</v>
      </c>
      <c r="U335" t="s">
        <v>35</v>
      </c>
      <c r="V335" t="s">
        <v>35</v>
      </c>
      <c r="W335" t="s">
        <v>35</v>
      </c>
      <c r="X335" t="s">
        <v>37</v>
      </c>
      <c r="Y335" t="s">
        <v>35</v>
      </c>
      <c r="Z335" t="s">
        <v>35</v>
      </c>
      <c r="AA335" t="s">
        <v>37</v>
      </c>
      <c r="AB335" t="s">
        <v>38</v>
      </c>
      <c r="AC335" t="s">
        <v>606</v>
      </c>
      <c r="AD335" t="s">
        <v>40</v>
      </c>
      <c r="AE335" t="s">
        <v>41</v>
      </c>
      <c r="AF335" s="1">
        <v>44774</v>
      </c>
      <c r="AG335" s="1">
        <v>44774</v>
      </c>
      <c r="AH335" s="1">
        <v>44875</v>
      </c>
      <c r="AI335" t="s">
        <v>42</v>
      </c>
      <c r="AJ335">
        <v>6.1962649618999999</v>
      </c>
      <c r="AK335">
        <v>59.273317360900002</v>
      </c>
    </row>
    <row r="336" spans="1:37" x14ac:dyDescent="0.2">
      <c r="A336">
        <v>665</v>
      </c>
      <c r="B336" t="s">
        <v>1669</v>
      </c>
      <c r="C336">
        <v>111</v>
      </c>
      <c r="D336" t="s">
        <v>1670</v>
      </c>
      <c r="E336" t="s">
        <v>1670</v>
      </c>
      <c r="F336" s="2">
        <v>2022</v>
      </c>
      <c r="G336" s="2">
        <v>7</v>
      </c>
      <c r="H336" s="2">
        <v>9</v>
      </c>
      <c r="I336" s="2">
        <v>5</v>
      </c>
      <c r="J336" s="2">
        <v>0</v>
      </c>
      <c r="K336" s="2">
        <v>0</v>
      </c>
      <c r="L336" t="s">
        <v>33</v>
      </c>
      <c r="M336" t="s">
        <v>33</v>
      </c>
      <c r="N336" t="s">
        <v>35</v>
      </c>
      <c r="O336" t="s">
        <v>35</v>
      </c>
      <c r="P336" t="s">
        <v>36</v>
      </c>
      <c r="Q336" t="s">
        <v>35</v>
      </c>
      <c r="R336" t="s">
        <v>35</v>
      </c>
      <c r="S336" t="s">
        <v>35</v>
      </c>
      <c r="T336" t="s">
        <v>35</v>
      </c>
      <c r="U336" t="s">
        <v>35</v>
      </c>
      <c r="V336" t="s">
        <v>35</v>
      </c>
      <c r="W336" t="s">
        <v>35</v>
      </c>
      <c r="X336" t="s">
        <v>37</v>
      </c>
      <c r="Y336" t="s">
        <v>35</v>
      </c>
      <c r="Z336" t="s">
        <v>35</v>
      </c>
      <c r="AA336" t="s">
        <v>37</v>
      </c>
      <c r="AB336" t="s">
        <v>38</v>
      </c>
      <c r="AC336" t="s">
        <v>1671</v>
      </c>
      <c r="AD336" t="s">
        <v>40</v>
      </c>
      <c r="AE336" t="s">
        <v>41</v>
      </c>
      <c r="AF336" s="1">
        <v>44754</v>
      </c>
      <c r="AG336" s="1">
        <v>44754</v>
      </c>
      <c r="AH336" s="1">
        <v>44875</v>
      </c>
      <c r="AI336" t="s">
        <v>42</v>
      </c>
      <c r="AJ336">
        <v>12.3449274692</v>
      </c>
      <c r="AK336">
        <v>64.923823837</v>
      </c>
    </row>
    <row r="337" spans="1:37" x14ac:dyDescent="0.2">
      <c r="A337">
        <v>130</v>
      </c>
      <c r="B337" t="s">
        <v>396</v>
      </c>
      <c r="C337">
        <v>111</v>
      </c>
      <c r="D337" t="s">
        <v>397</v>
      </c>
      <c r="E337" t="s">
        <v>397</v>
      </c>
      <c r="F337" s="2">
        <v>2022</v>
      </c>
      <c r="G337" s="2">
        <v>7</v>
      </c>
      <c r="H337" s="2">
        <v>9</v>
      </c>
      <c r="I337" s="2">
        <v>19</v>
      </c>
      <c r="J337" s="2">
        <v>10</v>
      </c>
      <c r="K337" s="2">
        <v>0</v>
      </c>
      <c r="L337" t="s">
        <v>33</v>
      </c>
      <c r="M337" t="s">
        <v>33</v>
      </c>
      <c r="N337" t="s">
        <v>35</v>
      </c>
      <c r="O337" t="s">
        <v>35</v>
      </c>
      <c r="P337" t="s">
        <v>36</v>
      </c>
      <c r="Q337" t="s">
        <v>35</v>
      </c>
      <c r="R337" t="s">
        <v>35</v>
      </c>
      <c r="S337" t="s">
        <v>35</v>
      </c>
      <c r="T337" t="s">
        <v>35</v>
      </c>
      <c r="U337" t="s">
        <v>35</v>
      </c>
      <c r="V337" t="s">
        <v>35</v>
      </c>
      <c r="W337" t="s">
        <v>35</v>
      </c>
      <c r="X337" t="s">
        <v>37</v>
      </c>
      <c r="Y337" t="s">
        <v>35</v>
      </c>
      <c r="Z337" t="s">
        <v>35</v>
      </c>
      <c r="AA337" t="s">
        <v>37</v>
      </c>
      <c r="AB337" t="s">
        <v>38</v>
      </c>
      <c r="AC337" t="s">
        <v>398</v>
      </c>
      <c r="AD337" t="s">
        <v>40</v>
      </c>
      <c r="AE337" t="s">
        <v>41</v>
      </c>
      <c r="AF337" s="1">
        <v>44753</v>
      </c>
      <c r="AG337" s="1">
        <v>44753</v>
      </c>
      <c r="AH337" s="1">
        <v>44875</v>
      </c>
      <c r="AI337" t="s">
        <v>42</v>
      </c>
      <c r="AJ337">
        <v>8.9643659064999994</v>
      </c>
      <c r="AK337">
        <v>60.268658217000002</v>
      </c>
    </row>
    <row r="338" spans="1:37" x14ac:dyDescent="0.2">
      <c r="A338">
        <v>836</v>
      </c>
      <c r="B338" t="s">
        <v>2049</v>
      </c>
      <c r="C338">
        <v>111</v>
      </c>
      <c r="D338" t="s">
        <v>657</v>
      </c>
      <c r="E338" t="s">
        <v>657</v>
      </c>
      <c r="F338" s="2">
        <v>2022</v>
      </c>
      <c r="G338" s="2">
        <v>7</v>
      </c>
      <c r="H338" s="2">
        <v>10</v>
      </c>
      <c r="I338" s="2">
        <v>7</v>
      </c>
      <c r="J338" s="2">
        <v>30</v>
      </c>
      <c r="K338" s="2">
        <v>0</v>
      </c>
      <c r="L338" t="s">
        <v>33</v>
      </c>
      <c r="M338" t="s">
        <v>33</v>
      </c>
      <c r="N338" t="s">
        <v>35</v>
      </c>
      <c r="O338" t="s">
        <v>35</v>
      </c>
      <c r="P338" t="s">
        <v>36</v>
      </c>
      <c r="Q338" t="s">
        <v>35</v>
      </c>
      <c r="R338" t="s">
        <v>35</v>
      </c>
      <c r="S338" t="s">
        <v>35</v>
      </c>
      <c r="T338" t="s">
        <v>35</v>
      </c>
      <c r="U338" t="s">
        <v>35</v>
      </c>
      <c r="V338" t="s">
        <v>35</v>
      </c>
      <c r="W338" t="s">
        <v>35</v>
      </c>
      <c r="X338" t="s">
        <v>37</v>
      </c>
      <c r="Y338" t="s">
        <v>35</v>
      </c>
      <c r="Z338" t="s">
        <v>35</v>
      </c>
      <c r="AA338" t="s">
        <v>37</v>
      </c>
      <c r="AB338" t="s">
        <v>38</v>
      </c>
      <c r="AC338" t="s">
        <v>2050</v>
      </c>
      <c r="AD338" t="s">
        <v>40</v>
      </c>
      <c r="AE338" t="s">
        <v>41</v>
      </c>
      <c r="AF338" s="1">
        <v>44753</v>
      </c>
      <c r="AG338" s="1">
        <v>44753</v>
      </c>
      <c r="AH338" s="1">
        <v>44875</v>
      </c>
      <c r="AI338" t="s">
        <v>42</v>
      </c>
      <c r="AJ338">
        <v>10.952800785399999</v>
      </c>
      <c r="AK338">
        <v>63.607976212600001</v>
      </c>
    </row>
    <row r="339" spans="1:37" x14ac:dyDescent="0.2">
      <c r="A339">
        <v>718</v>
      </c>
      <c r="B339" t="s">
        <v>1787</v>
      </c>
      <c r="C339">
        <v>111</v>
      </c>
      <c r="D339" t="s">
        <v>224</v>
      </c>
      <c r="E339" t="s">
        <v>224</v>
      </c>
      <c r="F339" s="2">
        <v>2022</v>
      </c>
      <c r="G339" s="2">
        <v>7</v>
      </c>
      <c r="H339" s="2">
        <v>11</v>
      </c>
      <c r="I339" s="2">
        <v>11</v>
      </c>
      <c r="J339" s="2">
        <v>24</v>
      </c>
      <c r="K339" s="2">
        <v>0</v>
      </c>
      <c r="L339" t="s">
        <v>33</v>
      </c>
      <c r="M339" t="s">
        <v>33</v>
      </c>
      <c r="N339" t="s">
        <v>35</v>
      </c>
      <c r="O339" t="s">
        <v>35</v>
      </c>
      <c r="P339" t="s">
        <v>36</v>
      </c>
      <c r="Q339" t="s">
        <v>35</v>
      </c>
      <c r="R339" t="s">
        <v>35</v>
      </c>
      <c r="S339" t="s">
        <v>35</v>
      </c>
      <c r="T339" t="s">
        <v>35</v>
      </c>
      <c r="U339" t="s">
        <v>35</v>
      </c>
      <c r="V339" t="s">
        <v>35</v>
      </c>
      <c r="W339" t="s">
        <v>35</v>
      </c>
      <c r="X339" t="s">
        <v>37</v>
      </c>
      <c r="Y339" t="s">
        <v>35</v>
      </c>
      <c r="Z339" t="s">
        <v>35</v>
      </c>
      <c r="AA339" t="s">
        <v>37</v>
      </c>
      <c r="AB339" t="s">
        <v>38</v>
      </c>
      <c r="AC339" t="s">
        <v>1788</v>
      </c>
      <c r="AD339" t="s">
        <v>40</v>
      </c>
      <c r="AE339" t="s">
        <v>41</v>
      </c>
      <c r="AF339" s="1">
        <v>44795</v>
      </c>
      <c r="AG339" s="1">
        <v>44795</v>
      </c>
      <c r="AH339" s="1">
        <v>44875</v>
      </c>
      <c r="AI339" t="s">
        <v>42</v>
      </c>
      <c r="AJ339">
        <v>10.278356909099999</v>
      </c>
      <c r="AK339">
        <v>60.050930474399998</v>
      </c>
    </row>
    <row r="340" spans="1:37" x14ac:dyDescent="0.2">
      <c r="A340">
        <v>432</v>
      </c>
      <c r="B340" t="s">
        <v>1125</v>
      </c>
      <c r="C340">
        <v>111</v>
      </c>
      <c r="D340" t="s">
        <v>1004</v>
      </c>
      <c r="E340" t="s">
        <v>1004</v>
      </c>
      <c r="F340" s="2">
        <v>2022</v>
      </c>
      <c r="G340" s="2">
        <v>7</v>
      </c>
      <c r="H340" s="2">
        <v>11</v>
      </c>
      <c r="I340" s="2">
        <v>13</v>
      </c>
      <c r="J340" s="2">
        <v>30</v>
      </c>
      <c r="K340" s="2">
        <v>0</v>
      </c>
      <c r="L340" t="s">
        <v>33</v>
      </c>
      <c r="M340" t="s">
        <v>33</v>
      </c>
      <c r="N340" t="s">
        <v>35</v>
      </c>
      <c r="O340" t="s">
        <v>35</v>
      </c>
      <c r="P340" t="s">
        <v>36</v>
      </c>
      <c r="Q340" t="s">
        <v>35</v>
      </c>
      <c r="R340" t="s">
        <v>35</v>
      </c>
      <c r="S340" t="s">
        <v>35</v>
      </c>
      <c r="T340" t="s">
        <v>35</v>
      </c>
      <c r="U340" t="s">
        <v>35</v>
      </c>
      <c r="V340" t="s">
        <v>35</v>
      </c>
      <c r="W340" t="s">
        <v>35</v>
      </c>
      <c r="X340" t="s">
        <v>37</v>
      </c>
      <c r="Y340" t="s">
        <v>35</v>
      </c>
      <c r="Z340" t="s">
        <v>35</v>
      </c>
      <c r="AA340" t="s">
        <v>37</v>
      </c>
      <c r="AB340" t="s">
        <v>38</v>
      </c>
      <c r="AC340" t="s">
        <v>935</v>
      </c>
      <c r="AD340" t="s">
        <v>40</v>
      </c>
      <c r="AE340" t="s">
        <v>41</v>
      </c>
      <c r="AF340" s="1">
        <v>44776</v>
      </c>
      <c r="AG340" s="1">
        <v>44776</v>
      </c>
      <c r="AH340" s="1">
        <v>44875</v>
      </c>
      <c r="AI340" t="s">
        <v>42</v>
      </c>
      <c r="AJ340">
        <v>9.5182507023999996</v>
      </c>
      <c r="AK340">
        <v>60.841936365800002</v>
      </c>
    </row>
    <row r="341" spans="1:37" x14ac:dyDescent="0.2">
      <c r="A341">
        <v>489</v>
      </c>
      <c r="B341" t="s">
        <v>1255</v>
      </c>
      <c r="C341">
        <v>111</v>
      </c>
      <c r="D341" t="s">
        <v>522</v>
      </c>
      <c r="E341" t="s">
        <v>522</v>
      </c>
      <c r="F341" s="2">
        <v>2022</v>
      </c>
      <c r="G341" s="2">
        <v>7</v>
      </c>
      <c r="H341" s="2">
        <v>11</v>
      </c>
      <c r="I341" s="2">
        <v>15</v>
      </c>
      <c r="J341" s="2">
        <v>4</v>
      </c>
      <c r="K341" s="2">
        <v>0</v>
      </c>
      <c r="L341" t="s">
        <v>33</v>
      </c>
      <c r="M341" t="s">
        <v>33</v>
      </c>
      <c r="N341" t="s">
        <v>35</v>
      </c>
      <c r="O341" t="s">
        <v>35</v>
      </c>
      <c r="P341" t="s">
        <v>36</v>
      </c>
      <c r="Q341" t="s">
        <v>35</v>
      </c>
      <c r="R341" t="s">
        <v>35</v>
      </c>
      <c r="S341" t="s">
        <v>35</v>
      </c>
      <c r="T341" t="s">
        <v>35</v>
      </c>
      <c r="U341" t="s">
        <v>35</v>
      </c>
      <c r="V341" t="s">
        <v>35</v>
      </c>
      <c r="W341" t="s">
        <v>35</v>
      </c>
      <c r="X341" t="s">
        <v>37</v>
      </c>
      <c r="Y341" t="s">
        <v>35</v>
      </c>
      <c r="Z341" t="s">
        <v>35</v>
      </c>
      <c r="AA341" t="s">
        <v>37</v>
      </c>
      <c r="AB341" t="s">
        <v>38</v>
      </c>
      <c r="AC341" t="s">
        <v>1256</v>
      </c>
      <c r="AD341" t="s">
        <v>40</v>
      </c>
      <c r="AE341" t="s">
        <v>41</v>
      </c>
      <c r="AF341" s="1">
        <v>44755</v>
      </c>
      <c r="AG341" s="1">
        <v>44755</v>
      </c>
      <c r="AH341" s="1">
        <v>44875</v>
      </c>
      <c r="AI341" t="s">
        <v>42</v>
      </c>
      <c r="AJ341">
        <v>11.1791978321</v>
      </c>
      <c r="AK341">
        <v>62.879875611999999</v>
      </c>
    </row>
    <row r="342" spans="1:37" x14ac:dyDescent="0.2">
      <c r="A342">
        <v>453</v>
      </c>
      <c r="B342" t="s">
        <v>1173</v>
      </c>
      <c r="C342">
        <v>111</v>
      </c>
      <c r="D342" t="s">
        <v>1174</v>
      </c>
      <c r="E342" t="s">
        <v>1174</v>
      </c>
      <c r="F342" s="2">
        <v>2022</v>
      </c>
      <c r="G342" s="2">
        <v>7</v>
      </c>
      <c r="H342" s="2">
        <v>11</v>
      </c>
      <c r="I342" s="2">
        <v>22</v>
      </c>
      <c r="J342" s="2">
        <v>32</v>
      </c>
      <c r="K342" s="2">
        <v>0</v>
      </c>
      <c r="L342" t="s">
        <v>33</v>
      </c>
      <c r="M342" t="s">
        <v>33</v>
      </c>
      <c r="N342" t="s">
        <v>35</v>
      </c>
      <c r="O342" t="s">
        <v>35</v>
      </c>
      <c r="P342" t="s">
        <v>36</v>
      </c>
      <c r="Q342" t="s">
        <v>35</v>
      </c>
      <c r="R342" t="s">
        <v>35</v>
      </c>
      <c r="S342" t="s">
        <v>35</v>
      </c>
      <c r="T342" t="s">
        <v>35</v>
      </c>
      <c r="U342" t="s">
        <v>35</v>
      </c>
      <c r="V342" t="s">
        <v>35</v>
      </c>
      <c r="W342" t="s">
        <v>35</v>
      </c>
      <c r="X342" t="s">
        <v>37</v>
      </c>
      <c r="Y342" t="s">
        <v>35</v>
      </c>
      <c r="Z342" t="s">
        <v>35</v>
      </c>
      <c r="AA342" t="s">
        <v>37</v>
      </c>
      <c r="AB342" t="s">
        <v>38</v>
      </c>
      <c r="AC342" t="s">
        <v>1175</v>
      </c>
      <c r="AD342" t="s">
        <v>40</v>
      </c>
      <c r="AE342" t="s">
        <v>41</v>
      </c>
      <c r="AF342" s="1">
        <v>44767</v>
      </c>
      <c r="AG342" s="1">
        <v>44767</v>
      </c>
      <c r="AH342" s="1">
        <v>44875</v>
      </c>
      <c r="AI342" t="s">
        <v>42</v>
      </c>
      <c r="AJ342">
        <v>9.738481384</v>
      </c>
      <c r="AK342">
        <v>59.108538742999997</v>
      </c>
    </row>
    <row r="343" spans="1:37" x14ac:dyDescent="0.2">
      <c r="A343">
        <v>886</v>
      </c>
      <c r="B343" t="s">
        <v>2152</v>
      </c>
      <c r="C343">
        <v>111</v>
      </c>
      <c r="D343" t="s">
        <v>306</v>
      </c>
      <c r="E343" t="s">
        <v>306</v>
      </c>
      <c r="F343" s="2">
        <v>2022</v>
      </c>
      <c r="G343" s="2">
        <v>7</v>
      </c>
      <c r="H343" s="2">
        <v>12</v>
      </c>
      <c r="I343" s="2">
        <v>10</v>
      </c>
      <c r="J343" s="2">
        <v>10</v>
      </c>
      <c r="K343" s="2">
        <v>0</v>
      </c>
      <c r="L343" t="s">
        <v>33</v>
      </c>
      <c r="M343" t="s">
        <v>33</v>
      </c>
      <c r="N343" t="s">
        <v>35</v>
      </c>
      <c r="O343" t="s">
        <v>35</v>
      </c>
      <c r="P343" t="s">
        <v>36</v>
      </c>
      <c r="Q343" t="s">
        <v>35</v>
      </c>
      <c r="R343" t="s">
        <v>35</v>
      </c>
      <c r="S343" t="s">
        <v>35</v>
      </c>
      <c r="T343" t="s">
        <v>35</v>
      </c>
      <c r="U343" t="s">
        <v>35</v>
      </c>
      <c r="V343" t="s">
        <v>35</v>
      </c>
      <c r="W343" t="s">
        <v>35</v>
      </c>
      <c r="X343" t="s">
        <v>37</v>
      </c>
      <c r="Y343" t="s">
        <v>35</v>
      </c>
      <c r="Z343" t="s">
        <v>35</v>
      </c>
      <c r="AA343" t="s">
        <v>37</v>
      </c>
      <c r="AB343" t="s">
        <v>38</v>
      </c>
      <c r="AC343" t="s">
        <v>2153</v>
      </c>
      <c r="AD343" t="s">
        <v>40</v>
      </c>
      <c r="AE343" t="s">
        <v>41</v>
      </c>
      <c r="AF343" s="1">
        <v>44754</v>
      </c>
      <c r="AG343" s="1">
        <v>44754</v>
      </c>
      <c r="AH343" s="1">
        <v>44875</v>
      </c>
      <c r="AI343" t="s">
        <v>42</v>
      </c>
      <c r="AJ343">
        <v>10.207943135900001</v>
      </c>
      <c r="AK343">
        <v>63.448635916800001</v>
      </c>
    </row>
    <row r="344" spans="1:37" x14ac:dyDescent="0.2">
      <c r="A344">
        <v>776</v>
      </c>
      <c r="B344" t="s">
        <v>1920</v>
      </c>
      <c r="C344">
        <v>111</v>
      </c>
      <c r="D344" t="s">
        <v>241</v>
      </c>
      <c r="E344" t="s">
        <v>241</v>
      </c>
      <c r="F344" s="2">
        <v>2022</v>
      </c>
      <c r="G344" s="2">
        <v>7</v>
      </c>
      <c r="H344" s="2">
        <v>12</v>
      </c>
      <c r="I344" s="2">
        <v>10</v>
      </c>
      <c r="J344" s="2">
        <v>25</v>
      </c>
      <c r="K344" s="2">
        <v>0</v>
      </c>
      <c r="L344" t="s">
        <v>33</v>
      </c>
      <c r="M344" t="s">
        <v>33</v>
      </c>
      <c r="N344" t="s">
        <v>35</v>
      </c>
      <c r="O344" t="s">
        <v>35</v>
      </c>
      <c r="P344" t="s">
        <v>36</v>
      </c>
      <c r="Q344" t="s">
        <v>35</v>
      </c>
      <c r="R344" t="s">
        <v>35</v>
      </c>
      <c r="S344" t="s">
        <v>35</v>
      </c>
      <c r="T344" t="s">
        <v>35</v>
      </c>
      <c r="U344" t="s">
        <v>35</v>
      </c>
      <c r="V344" t="s">
        <v>35</v>
      </c>
      <c r="W344" t="s">
        <v>35</v>
      </c>
      <c r="X344" t="s">
        <v>37</v>
      </c>
      <c r="Y344" t="s">
        <v>35</v>
      </c>
      <c r="Z344" t="s">
        <v>35</v>
      </c>
      <c r="AA344" t="s">
        <v>37</v>
      </c>
      <c r="AB344" t="s">
        <v>38</v>
      </c>
      <c r="AC344" t="s">
        <v>1921</v>
      </c>
      <c r="AD344" t="s">
        <v>40</v>
      </c>
      <c r="AE344" t="s">
        <v>41</v>
      </c>
      <c r="AF344" s="1">
        <v>44758</v>
      </c>
      <c r="AG344" s="1">
        <v>44758</v>
      </c>
      <c r="AH344" s="1">
        <v>44875</v>
      </c>
      <c r="AI344" t="s">
        <v>42</v>
      </c>
      <c r="AJ344">
        <v>7.1927022520000001</v>
      </c>
      <c r="AK344">
        <v>60.940345936200004</v>
      </c>
    </row>
    <row r="345" spans="1:37" x14ac:dyDescent="0.2">
      <c r="A345">
        <v>181</v>
      </c>
      <c r="B345" t="s">
        <v>530</v>
      </c>
      <c r="C345">
        <v>111</v>
      </c>
      <c r="D345" t="s">
        <v>531</v>
      </c>
      <c r="E345" t="s">
        <v>531</v>
      </c>
      <c r="F345" s="2">
        <v>2022</v>
      </c>
      <c r="G345" s="2">
        <v>7</v>
      </c>
      <c r="H345" s="2">
        <v>12</v>
      </c>
      <c r="I345" s="2">
        <v>23</v>
      </c>
      <c r="J345" s="2">
        <v>3</v>
      </c>
      <c r="K345" s="2">
        <v>0</v>
      </c>
      <c r="L345" t="s">
        <v>33</v>
      </c>
      <c r="M345" t="s">
        <v>33</v>
      </c>
      <c r="N345" t="s">
        <v>35</v>
      </c>
      <c r="O345" t="s">
        <v>35</v>
      </c>
      <c r="P345" t="s">
        <v>36</v>
      </c>
      <c r="Q345" t="s">
        <v>35</v>
      </c>
      <c r="R345" t="s">
        <v>35</v>
      </c>
      <c r="S345" t="s">
        <v>35</v>
      </c>
      <c r="T345" t="s">
        <v>35</v>
      </c>
      <c r="U345" t="s">
        <v>35</v>
      </c>
      <c r="V345" t="s">
        <v>35</v>
      </c>
      <c r="W345" t="s">
        <v>35</v>
      </c>
      <c r="X345" t="s">
        <v>37</v>
      </c>
      <c r="Y345" t="s">
        <v>35</v>
      </c>
      <c r="Z345" t="s">
        <v>35</v>
      </c>
      <c r="AA345" t="s">
        <v>37</v>
      </c>
      <c r="AB345" t="s">
        <v>38</v>
      </c>
      <c r="AC345" t="s">
        <v>532</v>
      </c>
      <c r="AD345" t="s">
        <v>40</v>
      </c>
      <c r="AE345" t="s">
        <v>41</v>
      </c>
      <c r="AF345" s="1">
        <v>44755</v>
      </c>
      <c r="AG345" s="1">
        <v>44755</v>
      </c>
      <c r="AH345" s="1">
        <v>44875</v>
      </c>
      <c r="AI345" t="s">
        <v>42</v>
      </c>
      <c r="AJ345">
        <v>10.1102372884</v>
      </c>
      <c r="AK345">
        <v>63.326865865000002</v>
      </c>
    </row>
    <row r="346" spans="1:37" x14ac:dyDescent="0.2">
      <c r="A346">
        <v>750</v>
      </c>
      <c r="B346" t="s">
        <v>1859</v>
      </c>
      <c r="C346">
        <v>111</v>
      </c>
      <c r="D346" t="s">
        <v>1860</v>
      </c>
      <c r="E346" t="s">
        <v>1860</v>
      </c>
      <c r="F346" s="2">
        <v>2022</v>
      </c>
      <c r="G346" s="2">
        <v>7</v>
      </c>
      <c r="H346" s="2">
        <v>13</v>
      </c>
      <c r="I346" s="2">
        <v>8</v>
      </c>
      <c r="J346" s="2">
        <v>38</v>
      </c>
      <c r="K346" s="2">
        <v>32</v>
      </c>
      <c r="L346" t="s">
        <v>33</v>
      </c>
      <c r="M346" t="s">
        <v>33</v>
      </c>
      <c r="N346" t="s">
        <v>35</v>
      </c>
      <c r="O346" t="s">
        <v>35</v>
      </c>
      <c r="P346" t="s">
        <v>36</v>
      </c>
      <c r="Q346" t="s">
        <v>35</v>
      </c>
      <c r="R346" t="s">
        <v>35</v>
      </c>
      <c r="S346" t="s">
        <v>35</v>
      </c>
      <c r="T346" t="s">
        <v>35</v>
      </c>
      <c r="U346" t="s">
        <v>35</v>
      </c>
      <c r="V346" t="s">
        <v>35</v>
      </c>
      <c r="W346" t="s">
        <v>35</v>
      </c>
      <c r="X346" t="s">
        <v>37</v>
      </c>
      <c r="Y346" t="s">
        <v>35</v>
      </c>
      <c r="Z346" t="s">
        <v>35</v>
      </c>
      <c r="AA346" t="s">
        <v>37</v>
      </c>
      <c r="AB346" t="s">
        <v>38</v>
      </c>
      <c r="AC346" t="s">
        <v>1861</v>
      </c>
      <c r="AD346" t="s">
        <v>40</v>
      </c>
      <c r="AE346" t="s">
        <v>41</v>
      </c>
      <c r="AF346" s="1">
        <v>44776</v>
      </c>
      <c r="AG346" s="1">
        <v>44776</v>
      </c>
      <c r="AH346" s="1">
        <v>44875</v>
      </c>
      <c r="AI346" t="s">
        <v>42</v>
      </c>
      <c r="AJ346">
        <v>8.2677416053999995</v>
      </c>
      <c r="AK346">
        <v>59.034344392800001</v>
      </c>
    </row>
    <row r="347" spans="1:37" x14ac:dyDescent="0.2">
      <c r="A347">
        <v>145</v>
      </c>
      <c r="B347" t="s">
        <v>432</v>
      </c>
      <c r="C347">
        <v>111</v>
      </c>
      <c r="D347" t="s">
        <v>433</v>
      </c>
      <c r="E347" t="s">
        <v>433</v>
      </c>
      <c r="F347" s="2">
        <v>2022</v>
      </c>
      <c r="G347" s="2">
        <v>7</v>
      </c>
      <c r="H347" s="2">
        <v>13</v>
      </c>
      <c r="I347" s="2">
        <v>11</v>
      </c>
      <c r="J347" s="2">
        <v>42</v>
      </c>
      <c r="K347" s="2">
        <v>44</v>
      </c>
      <c r="L347" t="s">
        <v>33</v>
      </c>
      <c r="M347" t="s">
        <v>33</v>
      </c>
      <c r="N347" t="s">
        <v>35</v>
      </c>
      <c r="O347" t="s">
        <v>35</v>
      </c>
      <c r="P347" t="s">
        <v>36</v>
      </c>
      <c r="Q347" t="s">
        <v>35</v>
      </c>
      <c r="R347" t="s">
        <v>35</v>
      </c>
      <c r="S347" t="s">
        <v>35</v>
      </c>
      <c r="T347" t="s">
        <v>35</v>
      </c>
      <c r="U347" t="s">
        <v>35</v>
      </c>
      <c r="V347" t="s">
        <v>35</v>
      </c>
      <c r="W347" t="s">
        <v>35</v>
      </c>
      <c r="X347" t="s">
        <v>37</v>
      </c>
      <c r="Y347" t="s">
        <v>35</v>
      </c>
      <c r="Z347" t="s">
        <v>35</v>
      </c>
      <c r="AA347" t="s">
        <v>37</v>
      </c>
      <c r="AB347" t="s">
        <v>38</v>
      </c>
      <c r="AC347" t="s">
        <v>434</v>
      </c>
      <c r="AD347" t="s">
        <v>40</v>
      </c>
      <c r="AE347" t="s">
        <v>41</v>
      </c>
      <c r="AF347" s="1">
        <v>44757</v>
      </c>
      <c r="AG347" s="1">
        <v>44757</v>
      </c>
      <c r="AH347" s="1">
        <v>44875</v>
      </c>
      <c r="AI347" t="s">
        <v>42</v>
      </c>
      <c r="AJ347">
        <v>5.7355883074999996</v>
      </c>
      <c r="AK347">
        <v>59.764009813199998</v>
      </c>
    </row>
    <row r="348" spans="1:37" x14ac:dyDescent="0.2">
      <c r="A348">
        <v>260</v>
      </c>
      <c r="B348" t="s">
        <v>732</v>
      </c>
      <c r="C348">
        <v>111</v>
      </c>
      <c r="D348" t="s">
        <v>733</v>
      </c>
      <c r="E348" t="s">
        <v>733</v>
      </c>
      <c r="F348" s="2">
        <v>2022</v>
      </c>
      <c r="G348" s="2">
        <v>7</v>
      </c>
      <c r="H348" s="2">
        <v>13</v>
      </c>
      <c r="I348" s="2">
        <v>12</v>
      </c>
      <c r="J348" s="2">
        <v>49</v>
      </c>
      <c r="K348" s="2">
        <v>0</v>
      </c>
      <c r="L348" t="s">
        <v>33</v>
      </c>
      <c r="M348" t="s">
        <v>33</v>
      </c>
      <c r="N348" t="s">
        <v>35</v>
      </c>
      <c r="O348" t="s">
        <v>35</v>
      </c>
      <c r="P348" t="s">
        <v>36</v>
      </c>
      <c r="Q348" t="s">
        <v>35</v>
      </c>
      <c r="R348" t="s">
        <v>35</v>
      </c>
      <c r="S348" t="s">
        <v>35</v>
      </c>
      <c r="T348" t="s">
        <v>35</v>
      </c>
      <c r="U348" t="s">
        <v>35</v>
      </c>
      <c r="V348" t="s">
        <v>35</v>
      </c>
      <c r="W348" t="s">
        <v>35</v>
      </c>
      <c r="X348" t="s">
        <v>37</v>
      </c>
      <c r="Y348" t="s">
        <v>35</v>
      </c>
      <c r="Z348" t="s">
        <v>35</v>
      </c>
      <c r="AA348" t="s">
        <v>37</v>
      </c>
      <c r="AB348" t="s">
        <v>38</v>
      </c>
      <c r="AC348" t="s">
        <v>734</v>
      </c>
      <c r="AD348" t="s">
        <v>40</v>
      </c>
      <c r="AE348" t="s">
        <v>41</v>
      </c>
      <c r="AF348" s="1">
        <v>44755</v>
      </c>
      <c r="AG348" s="1">
        <v>44755</v>
      </c>
      <c r="AH348" s="1">
        <v>44875</v>
      </c>
      <c r="AI348" t="s">
        <v>42</v>
      </c>
      <c r="AJ348">
        <v>8.9652345321000002</v>
      </c>
      <c r="AK348">
        <v>60.268175578399998</v>
      </c>
    </row>
    <row r="349" spans="1:37" x14ac:dyDescent="0.2">
      <c r="A349">
        <v>666</v>
      </c>
      <c r="B349" t="s">
        <v>1672</v>
      </c>
      <c r="C349">
        <v>111</v>
      </c>
      <c r="D349" t="s">
        <v>1673</v>
      </c>
      <c r="E349" t="s">
        <v>1673</v>
      </c>
      <c r="F349" s="2">
        <v>2022</v>
      </c>
      <c r="G349" s="2">
        <v>7</v>
      </c>
      <c r="H349" s="2">
        <v>13</v>
      </c>
      <c r="I349" s="2">
        <v>17</v>
      </c>
      <c r="J349" s="2">
        <v>0</v>
      </c>
      <c r="K349" s="2">
        <v>0</v>
      </c>
      <c r="L349" t="s">
        <v>33</v>
      </c>
      <c r="M349" t="s">
        <v>33</v>
      </c>
      <c r="N349" t="s">
        <v>35</v>
      </c>
      <c r="O349" t="s">
        <v>35</v>
      </c>
      <c r="P349" t="s">
        <v>36</v>
      </c>
      <c r="Q349" t="s">
        <v>35</v>
      </c>
      <c r="R349" t="s">
        <v>35</v>
      </c>
      <c r="S349" t="s">
        <v>35</v>
      </c>
      <c r="T349" t="s">
        <v>35</v>
      </c>
      <c r="U349" t="s">
        <v>35</v>
      </c>
      <c r="V349" t="s">
        <v>35</v>
      </c>
      <c r="W349" t="s">
        <v>35</v>
      </c>
      <c r="X349" t="s">
        <v>37</v>
      </c>
      <c r="Y349" t="s">
        <v>35</v>
      </c>
      <c r="Z349" t="s">
        <v>35</v>
      </c>
      <c r="AA349" t="s">
        <v>37</v>
      </c>
      <c r="AB349" t="s">
        <v>38</v>
      </c>
      <c r="AC349" t="s">
        <v>1674</v>
      </c>
      <c r="AD349" t="s">
        <v>40</v>
      </c>
      <c r="AE349" t="s">
        <v>41</v>
      </c>
      <c r="AF349" s="1">
        <v>44755</v>
      </c>
      <c r="AG349" s="1">
        <v>44755</v>
      </c>
      <c r="AH349" s="1">
        <v>44875</v>
      </c>
      <c r="AI349" t="s">
        <v>42</v>
      </c>
      <c r="AJ349">
        <v>25.405887014200001</v>
      </c>
      <c r="AK349">
        <v>70.658985168300006</v>
      </c>
    </row>
    <row r="350" spans="1:37" x14ac:dyDescent="0.2">
      <c r="A350">
        <v>471</v>
      </c>
      <c r="B350" t="s">
        <v>1219</v>
      </c>
      <c r="C350">
        <v>111</v>
      </c>
      <c r="D350" t="s">
        <v>1220</v>
      </c>
      <c r="E350" t="s">
        <v>1220</v>
      </c>
      <c r="F350" s="2">
        <v>2022</v>
      </c>
      <c r="G350" s="2">
        <v>7</v>
      </c>
      <c r="H350" s="2">
        <v>13</v>
      </c>
      <c r="I350" s="2">
        <v>19</v>
      </c>
      <c r="J350" s="2">
        <v>30</v>
      </c>
      <c r="K350" s="2">
        <v>0</v>
      </c>
      <c r="L350" t="s">
        <v>33</v>
      </c>
      <c r="M350" t="s">
        <v>33</v>
      </c>
      <c r="N350" t="s">
        <v>35</v>
      </c>
      <c r="O350" t="s">
        <v>35</v>
      </c>
      <c r="P350" t="s">
        <v>36</v>
      </c>
      <c r="Q350" t="s">
        <v>35</v>
      </c>
      <c r="R350" t="s">
        <v>35</v>
      </c>
      <c r="S350" t="s">
        <v>35</v>
      </c>
      <c r="T350" t="s">
        <v>35</v>
      </c>
      <c r="U350" t="s">
        <v>35</v>
      </c>
      <c r="V350" t="s">
        <v>35</v>
      </c>
      <c r="W350" t="s">
        <v>35</v>
      </c>
      <c r="X350" t="s">
        <v>37</v>
      </c>
      <c r="Y350" t="s">
        <v>35</v>
      </c>
      <c r="Z350" t="s">
        <v>35</v>
      </c>
      <c r="AA350" t="s">
        <v>37</v>
      </c>
      <c r="AB350" t="s">
        <v>38</v>
      </c>
      <c r="AC350" t="s">
        <v>1221</v>
      </c>
      <c r="AD350" t="s">
        <v>40</v>
      </c>
      <c r="AE350" t="s">
        <v>41</v>
      </c>
      <c r="AF350" s="1">
        <v>44756</v>
      </c>
      <c r="AG350" s="1">
        <v>44756</v>
      </c>
      <c r="AH350" s="1">
        <v>44875</v>
      </c>
      <c r="AI350" t="s">
        <v>42</v>
      </c>
      <c r="AJ350">
        <v>5.5194683934000004</v>
      </c>
      <c r="AK350">
        <v>60.200946734799999</v>
      </c>
    </row>
    <row r="351" spans="1:37" x14ac:dyDescent="0.2">
      <c r="A351">
        <v>163</v>
      </c>
      <c r="B351" t="s">
        <v>481</v>
      </c>
      <c r="C351">
        <v>111</v>
      </c>
      <c r="D351" t="s">
        <v>153</v>
      </c>
      <c r="E351" t="s">
        <v>153</v>
      </c>
      <c r="F351" s="2">
        <v>2022</v>
      </c>
      <c r="G351" s="2">
        <v>7</v>
      </c>
      <c r="H351" s="2">
        <v>13</v>
      </c>
      <c r="I351" s="2">
        <v>22</v>
      </c>
      <c r="J351" s="2">
        <v>1</v>
      </c>
      <c r="K351" s="2">
        <v>0</v>
      </c>
      <c r="L351" t="s">
        <v>33</v>
      </c>
      <c r="M351" t="s">
        <v>33</v>
      </c>
      <c r="N351" t="s">
        <v>35</v>
      </c>
      <c r="O351" t="s">
        <v>35</v>
      </c>
      <c r="P351" t="s">
        <v>36</v>
      </c>
      <c r="Q351" t="s">
        <v>35</v>
      </c>
      <c r="R351" t="s">
        <v>35</v>
      </c>
      <c r="S351" t="s">
        <v>35</v>
      </c>
      <c r="T351" t="s">
        <v>35</v>
      </c>
      <c r="U351" t="s">
        <v>35</v>
      </c>
      <c r="V351" t="s">
        <v>35</v>
      </c>
      <c r="W351" t="s">
        <v>35</v>
      </c>
      <c r="X351" t="s">
        <v>37</v>
      </c>
      <c r="Y351" t="s">
        <v>35</v>
      </c>
      <c r="Z351" t="s">
        <v>35</v>
      </c>
      <c r="AA351" t="s">
        <v>37</v>
      </c>
      <c r="AB351" t="s">
        <v>38</v>
      </c>
      <c r="AC351" t="s">
        <v>482</v>
      </c>
      <c r="AD351" t="s">
        <v>40</v>
      </c>
      <c r="AE351" t="s">
        <v>41</v>
      </c>
      <c r="AF351" s="1">
        <v>44762</v>
      </c>
      <c r="AG351" s="1">
        <v>44762</v>
      </c>
      <c r="AH351" s="1">
        <v>44875</v>
      </c>
      <c r="AI351" t="s">
        <v>42</v>
      </c>
      <c r="AJ351">
        <v>7.1736682534999998</v>
      </c>
      <c r="AK351">
        <v>61.175380994999998</v>
      </c>
    </row>
    <row r="352" spans="1:37" x14ac:dyDescent="0.2">
      <c r="A352">
        <v>236</v>
      </c>
      <c r="B352" t="s">
        <v>672</v>
      </c>
      <c r="C352">
        <v>111</v>
      </c>
      <c r="D352" t="s">
        <v>516</v>
      </c>
      <c r="E352" t="s">
        <v>516</v>
      </c>
      <c r="F352" s="2">
        <v>2022</v>
      </c>
      <c r="G352" s="2">
        <v>7</v>
      </c>
      <c r="H352" s="2">
        <v>14</v>
      </c>
      <c r="I352" s="2">
        <v>4</v>
      </c>
      <c r="J352" s="2">
        <v>50</v>
      </c>
      <c r="K352" s="2">
        <v>0</v>
      </c>
      <c r="L352" t="s">
        <v>33</v>
      </c>
      <c r="M352" t="s">
        <v>33</v>
      </c>
      <c r="N352" t="s">
        <v>35</v>
      </c>
      <c r="O352" t="s">
        <v>35</v>
      </c>
      <c r="P352" t="s">
        <v>36</v>
      </c>
      <c r="Q352" t="s">
        <v>35</v>
      </c>
      <c r="R352" t="s">
        <v>35</v>
      </c>
      <c r="S352" t="s">
        <v>35</v>
      </c>
      <c r="T352" t="s">
        <v>35</v>
      </c>
      <c r="U352" t="s">
        <v>35</v>
      </c>
      <c r="V352" t="s">
        <v>35</v>
      </c>
      <c r="W352" t="s">
        <v>35</v>
      </c>
      <c r="X352" t="s">
        <v>37</v>
      </c>
      <c r="Y352" t="s">
        <v>35</v>
      </c>
      <c r="Z352" t="s">
        <v>35</v>
      </c>
      <c r="AA352" t="s">
        <v>37</v>
      </c>
      <c r="AB352" t="s">
        <v>38</v>
      </c>
      <c r="AC352" t="s">
        <v>673</v>
      </c>
      <c r="AD352" t="s">
        <v>40</v>
      </c>
      <c r="AE352" t="s">
        <v>41</v>
      </c>
      <c r="AF352" s="1">
        <v>44756</v>
      </c>
      <c r="AG352" s="1">
        <v>44756</v>
      </c>
      <c r="AH352" s="1">
        <v>44875</v>
      </c>
      <c r="AI352" t="s">
        <v>42</v>
      </c>
      <c r="AJ352">
        <v>5.3144605922999997</v>
      </c>
      <c r="AK352">
        <v>61.6208595178</v>
      </c>
    </row>
    <row r="353" spans="1:37" x14ac:dyDescent="0.2">
      <c r="A353">
        <v>798</v>
      </c>
      <c r="B353" t="s">
        <v>1968</v>
      </c>
      <c r="C353">
        <v>110</v>
      </c>
      <c r="D353" t="s">
        <v>1969</v>
      </c>
      <c r="E353" t="s">
        <v>1969</v>
      </c>
      <c r="F353" s="2">
        <v>2022</v>
      </c>
      <c r="G353" s="2">
        <v>7</v>
      </c>
      <c r="H353" s="2">
        <v>14</v>
      </c>
      <c r="I353" s="2">
        <v>9</v>
      </c>
      <c r="J353" s="2">
        <v>0</v>
      </c>
      <c r="K353" s="2">
        <v>0</v>
      </c>
      <c r="L353" t="s">
        <v>528</v>
      </c>
      <c r="M353" t="s">
        <v>258</v>
      </c>
      <c r="N353" t="s">
        <v>37</v>
      </c>
      <c r="O353" t="s">
        <v>35</v>
      </c>
      <c r="P353" t="s">
        <v>35</v>
      </c>
      <c r="Q353" t="s">
        <v>35</v>
      </c>
      <c r="R353" t="s">
        <v>35</v>
      </c>
      <c r="S353" t="s">
        <v>35</v>
      </c>
      <c r="T353" t="s">
        <v>36</v>
      </c>
      <c r="U353" t="s">
        <v>37</v>
      </c>
      <c r="V353" t="s">
        <v>35</v>
      </c>
      <c r="W353" t="s">
        <v>35</v>
      </c>
      <c r="X353" t="s">
        <v>37</v>
      </c>
      <c r="Y353" t="s">
        <v>35</v>
      </c>
      <c r="Z353" t="s">
        <v>35</v>
      </c>
      <c r="AA353" t="s">
        <v>37</v>
      </c>
      <c r="AB353" t="s">
        <v>38</v>
      </c>
      <c r="AC353" t="s">
        <v>1970</v>
      </c>
      <c r="AD353" t="s">
        <v>40</v>
      </c>
      <c r="AE353" t="s">
        <v>41</v>
      </c>
      <c r="AF353" s="1">
        <v>44757</v>
      </c>
      <c r="AG353" s="1">
        <v>44757</v>
      </c>
      <c r="AH353" s="1">
        <v>44875</v>
      </c>
      <c r="AI353" t="s">
        <v>42</v>
      </c>
      <c r="AJ353">
        <v>11.4849226782</v>
      </c>
      <c r="AK353">
        <v>64.584318987900005</v>
      </c>
    </row>
    <row r="354" spans="1:37" x14ac:dyDescent="0.2">
      <c r="A354">
        <v>655</v>
      </c>
      <c r="B354" t="s">
        <v>1647</v>
      </c>
      <c r="C354">
        <v>111</v>
      </c>
      <c r="D354" t="s">
        <v>1648</v>
      </c>
      <c r="E354" t="s">
        <v>1648</v>
      </c>
      <c r="F354" s="2">
        <v>2022</v>
      </c>
      <c r="G354" s="2">
        <v>7</v>
      </c>
      <c r="H354" s="2">
        <v>15</v>
      </c>
      <c r="I354" s="2">
        <v>8</v>
      </c>
      <c r="J354" s="2">
        <v>26</v>
      </c>
      <c r="K354" s="2">
        <v>19</v>
      </c>
      <c r="L354" t="s">
        <v>33</v>
      </c>
      <c r="M354" t="s">
        <v>33</v>
      </c>
      <c r="N354" t="s">
        <v>35</v>
      </c>
      <c r="O354" t="s">
        <v>35</v>
      </c>
      <c r="P354" t="s">
        <v>36</v>
      </c>
      <c r="Q354" t="s">
        <v>35</v>
      </c>
      <c r="R354" t="s">
        <v>35</v>
      </c>
      <c r="S354" t="s">
        <v>35</v>
      </c>
      <c r="T354" t="s">
        <v>35</v>
      </c>
      <c r="U354" t="s">
        <v>35</v>
      </c>
      <c r="V354" t="s">
        <v>35</v>
      </c>
      <c r="W354" t="s">
        <v>35</v>
      </c>
      <c r="X354" t="s">
        <v>37</v>
      </c>
      <c r="Y354" t="s">
        <v>35</v>
      </c>
      <c r="Z354" t="s">
        <v>35</v>
      </c>
      <c r="AA354" t="s">
        <v>37</v>
      </c>
      <c r="AB354" t="s">
        <v>38</v>
      </c>
      <c r="AC354" t="s">
        <v>62</v>
      </c>
      <c r="AD354" t="s">
        <v>40</v>
      </c>
      <c r="AE354" t="s">
        <v>41</v>
      </c>
      <c r="AF354" s="1">
        <v>44774</v>
      </c>
      <c r="AG354" s="1">
        <v>44774</v>
      </c>
      <c r="AH354" s="1">
        <v>44875</v>
      </c>
      <c r="AI354" t="s">
        <v>42</v>
      </c>
      <c r="AJ354">
        <v>6.7876043882000001</v>
      </c>
      <c r="AK354">
        <v>59.756325066800002</v>
      </c>
    </row>
    <row r="355" spans="1:37" x14ac:dyDescent="0.2">
      <c r="A355">
        <v>610</v>
      </c>
      <c r="B355" t="s">
        <v>1540</v>
      </c>
      <c r="C355">
        <v>111</v>
      </c>
      <c r="D355" t="s">
        <v>1541</v>
      </c>
      <c r="E355" t="s">
        <v>1541</v>
      </c>
      <c r="F355" s="2">
        <v>2022</v>
      </c>
      <c r="G355" s="2">
        <v>7</v>
      </c>
      <c r="H355" s="2">
        <v>15</v>
      </c>
      <c r="I355" s="2">
        <v>8</v>
      </c>
      <c r="J355" s="2">
        <v>33</v>
      </c>
      <c r="K355" s="2">
        <v>0</v>
      </c>
      <c r="L355" t="s">
        <v>33</v>
      </c>
      <c r="M355" t="s">
        <v>33</v>
      </c>
      <c r="N355" t="s">
        <v>35</v>
      </c>
      <c r="O355" t="s">
        <v>35</v>
      </c>
      <c r="P355" t="s">
        <v>36</v>
      </c>
      <c r="Q355" t="s">
        <v>35</v>
      </c>
      <c r="R355" t="s">
        <v>35</v>
      </c>
      <c r="S355" t="s">
        <v>35</v>
      </c>
      <c r="T355" t="s">
        <v>35</v>
      </c>
      <c r="U355" t="s">
        <v>35</v>
      </c>
      <c r="V355" t="s">
        <v>35</v>
      </c>
      <c r="W355" t="s">
        <v>35</v>
      </c>
      <c r="X355" t="s">
        <v>37</v>
      </c>
      <c r="Y355" t="s">
        <v>35</v>
      </c>
      <c r="Z355" t="s">
        <v>35</v>
      </c>
      <c r="AA355" t="s">
        <v>37</v>
      </c>
      <c r="AB355" t="s">
        <v>38</v>
      </c>
      <c r="AC355" t="s">
        <v>1542</v>
      </c>
      <c r="AD355" t="s">
        <v>40</v>
      </c>
      <c r="AE355" t="s">
        <v>41</v>
      </c>
      <c r="AF355" s="1">
        <v>44757</v>
      </c>
      <c r="AG355" s="1">
        <v>44757</v>
      </c>
      <c r="AH355" s="1">
        <v>44875</v>
      </c>
      <c r="AI355" t="s">
        <v>42</v>
      </c>
      <c r="AJ355">
        <v>6.2524001928999997</v>
      </c>
      <c r="AK355">
        <v>59.463597782999997</v>
      </c>
    </row>
    <row r="356" spans="1:37" x14ac:dyDescent="0.2">
      <c r="A356">
        <v>105</v>
      </c>
      <c r="B356" t="s">
        <v>331</v>
      </c>
      <c r="C356">
        <v>111</v>
      </c>
      <c r="D356" t="s">
        <v>332</v>
      </c>
      <c r="E356" t="s">
        <v>332</v>
      </c>
      <c r="F356" s="2">
        <v>2022</v>
      </c>
      <c r="G356" s="2">
        <v>7</v>
      </c>
      <c r="H356" s="2">
        <v>15</v>
      </c>
      <c r="I356" s="2">
        <v>16</v>
      </c>
      <c r="J356" s="2">
        <v>40</v>
      </c>
      <c r="K356" s="2">
        <v>0</v>
      </c>
      <c r="L356" t="s">
        <v>33</v>
      </c>
      <c r="M356" t="s">
        <v>33</v>
      </c>
      <c r="N356" t="s">
        <v>35</v>
      </c>
      <c r="O356" t="s">
        <v>35</v>
      </c>
      <c r="P356" t="s">
        <v>36</v>
      </c>
      <c r="Q356" t="s">
        <v>35</v>
      </c>
      <c r="R356" t="s">
        <v>35</v>
      </c>
      <c r="S356" t="s">
        <v>35</v>
      </c>
      <c r="T356" t="s">
        <v>35</v>
      </c>
      <c r="U356" t="s">
        <v>35</v>
      </c>
      <c r="V356" t="s">
        <v>35</v>
      </c>
      <c r="W356" t="s">
        <v>35</v>
      </c>
      <c r="X356" t="s">
        <v>37</v>
      </c>
      <c r="Y356" t="s">
        <v>35</v>
      </c>
      <c r="Z356" t="s">
        <v>35</v>
      </c>
      <c r="AA356" t="s">
        <v>37</v>
      </c>
      <c r="AB356" t="s">
        <v>38</v>
      </c>
      <c r="AC356" t="s">
        <v>333</v>
      </c>
      <c r="AD356" t="s">
        <v>40</v>
      </c>
      <c r="AE356" t="s">
        <v>41</v>
      </c>
      <c r="AF356" s="1">
        <v>44776</v>
      </c>
      <c r="AG356" s="1">
        <v>44776</v>
      </c>
      <c r="AH356" s="1">
        <v>44875</v>
      </c>
      <c r="AI356" t="s">
        <v>42</v>
      </c>
      <c r="AJ356">
        <v>7.7956868463999998</v>
      </c>
      <c r="AK356">
        <v>58.203130407000003</v>
      </c>
    </row>
    <row r="357" spans="1:37" x14ac:dyDescent="0.2">
      <c r="A357">
        <v>67</v>
      </c>
      <c r="B357" t="s">
        <v>231</v>
      </c>
      <c r="C357">
        <v>111</v>
      </c>
      <c r="D357" t="s">
        <v>232</v>
      </c>
      <c r="E357" t="s">
        <v>232</v>
      </c>
      <c r="F357" s="2">
        <v>2022</v>
      </c>
      <c r="G357" s="2">
        <v>7</v>
      </c>
      <c r="H357" s="2">
        <v>16</v>
      </c>
      <c r="I357" s="2">
        <v>8</v>
      </c>
      <c r="J357" s="2">
        <v>48</v>
      </c>
      <c r="K357" s="2">
        <v>0</v>
      </c>
      <c r="L357" t="s">
        <v>33</v>
      </c>
      <c r="M357" t="s">
        <v>33</v>
      </c>
      <c r="N357" t="s">
        <v>35</v>
      </c>
      <c r="O357" t="s">
        <v>35</v>
      </c>
      <c r="P357" t="s">
        <v>36</v>
      </c>
      <c r="Q357" t="s">
        <v>35</v>
      </c>
      <c r="R357" t="s">
        <v>35</v>
      </c>
      <c r="S357" t="s">
        <v>35</v>
      </c>
      <c r="T357" t="s">
        <v>35</v>
      </c>
      <c r="U357" t="s">
        <v>35</v>
      </c>
      <c r="V357" t="s">
        <v>35</v>
      </c>
      <c r="W357" t="s">
        <v>35</v>
      </c>
      <c r="X357" t="s">
        <v>37</v>
      </c>
      <c r="Y357" t="s">
        <v>35</v>
      </c>
      <c r="Z357" t="s">
        <v>35</v>
      </c>
      <c r="AA357" t="s">
        <v>37</v>
      </c>
      <c r="AB357" t="s">
        <v>38</v>
      </c>
      <c r="AC357" t="s">
        <v>233</v>
      </c>
      <c r="AD357" t="s">
        <v>40</v>
      </c>
      <c r="AE357" t="s">
        <v>41</v>
      </c>
      <c r="AF357" s="1">
        <v>44758</v>
      </c>
      <c r="AG357" s="1">
        <v>44758</v>
      </c>
      <c r="AH357" s="1">
        <v>44875</v>
      </c>
      <c r="AI357" t="s">
        <v>42</v>
      </c>
      <c r="AJ357">
        <v>9.1134736726999996</v>
      </c>
      <c r="AK357">
        <v>63.215391302</v>
      </c>
    </row>
    <row r="358" spans="1:37" x14ac:dyDescent="0.2">
      <c r="A358">
        <v>103</v>
      </c>
      <c r="B358" t="s">
        <v>325</v>
      </c>
      <c r="C358">
        <v>144</v>
      </c>
      <c r="F358" s="2">
        <v>2022</v>
      </c>
      <c r="G358" s="2">
        <v>7</v>
      </c>
      <c r="H358" s="2">
        <v>17</v>
      </c>
      <c r="I358" s="2">
        <v>9</v>
      </c>
      <c r="J358" s="2">
        <v>44</v>
      </c>
      <c r="K358" s="2">
        <v>0</v>
      </c>
      <c r="L358" t="s">
        <v>326</v>
      </c>
      <c r="M358" t="s">
        <v>33</v>
      </c>
      <c r="N358" t="s">
        <v>35</v>
      </c>
      <c r="O358" t="s">
        <v>35</v>
      </c>
      <c r="P358" t="s">
        <v>36</v>
      </c>
      <c r="Q358" t="s">
        <v>35</v>
      </c>
      <c r="R358" t="s">
        <v>35</v>
      </c>
      <c r="S358" t="s">
        <v>35</v>
      </c>
      <c r="T358" t="s">
        <v>35</v>
      </c>
      <c r="U358" t="s">
        <v>35</v>
      </c>
      <c r="V358" t="s">
        <v>35</v>
      </c>
      <c r="W358" t="s">
        <v>35</v>
      </c>
      <c r="X358" t="s">
        <v>36</v>
      </c>
      <c r="Y358" t="s">
        <v>35</v>
      </c>
      <c r="Z358" t="s">
        <v>35</v>
      </c>
      <c r="AA358" t="s">
        <v>37</v>
      </c>
      <c r="AB358" t="s">
        <v>38</v>
      </c>
      <c r="AC358" t="s">
        <v>327</v>
      </c>
      <c r="AD358" t="s">
        <v>40</v>
      </c>
      <c r="AE358" t="s">
        <v>41</v>
      </c>
      <c r="AF358" s="1">
        <v>44760</v>
      </c>
      <c r="AG358" s="1">
        <v>44760</v>
      </c>
      <c r="AH358" s="1">
        <v>44875</v>
      </c>
      <c r="AI358" t="s">
        <v>42</v>
      </c>
      <c r="AJ358">
        <v>7.5675109444000004</v>
      </c>
      <c r="AK358">
        <v>62.532910409300001</v>
      </c>
    </row>
    <row r="359" spans="1:37" x14ac:dyDescent="0.2">
      <c r="A359">
        <v>757</v>
      </c>
      <c r="B359" t="s">
        <v>1877</v>
      </c>
      <c r="C359">
        <v>111</v>
      </c>
      <c r="D359" t="s">
        <v>1878</v>
      </c>
      <c r="E359" t="s">
        <v>1878</v>
      </c>
      <c r="F359" s="2">
        <v>2022</v>
      </c>
      <c r="G359" s="2">
        <v>7</v>
      </c>
      <c r="H359" s="2">
        <v>18</v>
      </c>
      <c r="I359" s="2">
        <v>11</v>
      </c>
      <c r="J359" s="2">
        <v>0</v>
      </c>
      <c r="K359" s="2">
        <v>0</v>
      </c>
      <c r="L359" t="s">
        <v>33</v>
      </c>
      <c r="M359" t="s">
        <v>33</v>
      </c>
      <c r="N359" t="s">
        <v>35</v>
      </c>
      <c r="O359" t="s">
        <v>35</v>
      </c>
      <c r="P359" t="s">
        <v>36</v>
      </c>
      <c r="Q359" t="s">
        <v>35</v>
      </c>
      <c r="R359" t="s">
        <v>35</v>
      </c>
      <c r="S359" t="s">
        <v>35</v>
      </c>
      <c r="T359" t="s">
        <v>35</v>
      </c>
      <c r="U359" t="s">
        <v>35</v>
      </c>
      <c r="V359" t="s">
        <v>35</v>
      </c>
      <c r="W359" t="s">
        <v>35</v>
      </c>
      <c r="X359" t="s">
        <v>37</v>
      </c>
      <c r="Y359" t="s">
        <v>35</v>
      </c>
      <c r="Z359" t="s">
        <v>35</v>
      </c>
      <c r="AA359" t="s">
        <v>37</v>
      </c>
      <c r="AB359" t="s">
        <v>38</v>
      </c>
      <c r="AC359" t="s">
        <v>1879</v>
      </c>
      <c r="AD359" t="s">
        <v>40</v>
      </c>
      <c r="AE359" t="s">
        <v>41</v>
      </c>
      <c r="AF359" s="1">
        <v>44760</v>
      </c>
      <c r="AG359" s="1">
        <v>44760</v>
      </c>
      <c r="AH359" s="1">
        <v>44875</v>
      </c>
      <c r="AI359" t="s">
        <v>42</v>
      </c>
      <c r="AJ359">
        <v>5.5368980418999998</v>
      </c>
      <c r="AK359">
        <v>60.208414744199999</v>
      </c>
    </row>
    <row r="360" spans="1:37" x14ac:dyDescent="0.2">
      <c r="A360">
        <v>200</v>
      </c>
      <c r="B360" t="s">
        <v>576</v>
      </c>
      <c r="C360">
        <v>111</v>
      </c>
      <c r="F360" s="2">
        <v>2022</v>
      </c>
      <c r="G360" s="2">
        <v>7</v>
      </c>
      <c r="H360" s="2">
        <v>18</v>
      </c>
      <c r="I360" s="2">
        <v>13</v>
      </c>
      <c r="J360" s="2">
        <v>30</v>
      </c>
      <c r="K360" s="2">
        <v>0</v>
      </c>
      <c r="L360" t="s">
        <v>463</v>
      </c>
      <c r="M360" t="s">
        <v>258</v>
      </c>
      <c r="N360" t="s">
        <v>37</v>
      </c>
      <c r="O360" t="s">
        <v>35</v>
      </c>
      <c r="P360" t="s">
        <v>36</v>
      </c>
      <c r="Q360" t="s">
        <v>35</v>
      </c>
      <c r="R360" t="s">
        <v>35</v>
      </c>
      <c r="S360" t="s">
        <v>35</v>
      </c>
      <c r="T360" t="s">
        <v>35</v>
      </c>
      <c r="U360" t="s">
        <v>37</v>
      </c>
      <c r="V360" t="s">
        <v>35</v>
      </c>
      <c r="W360" t="s">
        <v>35</v>
      </c>
      <c r="X360" t="s">
        <v>36</v>
      </c>
      <c r="Y360" t="s">
        <v>35</v>
      </c>
      <c r="Z360" t="s">
        <v>35</v>
      </c>
      <c r="AA360" t="s">
        <v>37</v>
      </c>
      <c r="AB360" t="s">
        <v>38</v>
      </c>
      <c r="AC360" t="s">
        <v>577</v>
      </c>
      <c r="AD360" t="s">
        <v>40</v>
      </c>
      <c r="AE360" t="s">
        <v>41</v>
      </c>
      <c r="AF360" s="1">
        <v>44761</v>
      </c>
      <c r="AG360" s="1">
        <v>44761</v>
      </c>
      <c r="AH360" s="1">
        <v>44875</v>
      </c>
      <c r="AI360" t="s">
        <v>42</v>
      </c>
      <c r="AJ360">
        <v>6.5481857635000003</v>
      </c>
      <c r="AK360">
        <v>61.039476053400001</v>
      </c>
    </row>
    <row r="361" spans="1:37" x14ac:dyDescent="0.2">
      <c r="A361">
        <v>626</v>
      </c>
      <c r="B361" t="s">
        <v>1581</v>
      </c>
      <c r="C361">
        <v>111</v>
      </c>
      <c r="D361" t="s">
        <v>1285</v>
      </c>
      <c r="E361" t="s">
        <v>1285</v>
      </c>
      <c r="F361" s="2">
        <v>2022</v>
      </c>
      <c r="G361" s="2">
        <v>7</v>
      </c>
      <c r="H361" s="2">
        <v>19</v>
      </c>
      <c r="I361" s="2">
        <v>6</v>
      </c>
      <c r="J361" s="2">
        <v>0</v>
      </c>
      <c r="K361" s="2">
        <v>0</v>
      </c>
      <c r="L361" t="s">
        <v>33</v>
      </c>
      <c r="M361" t="s">
        <v>33</v>
      </c>
      <c r="N361" t="s">
        <v>35</v>
      </c>
      <c r="O361" t="s">
        <v>35</v>
      </c>
      <c r="P361" t="s">
        <v>36</v>
      </c>
      <c r="Q361" t="s">
        <v>35</v>
      </c>
      <c r="R361" t="s">
        <v>35</v>
      </c>
      <c r="S361" t="s">
        <v>35</v>
      </c>
      <c r="T361" t="s">
        <v>35</v>
      </c>
      <c r="U361" t="s">
        <v>35</v>
      </c>
      <c r="V361" t="s">
        <v>35</v>
      </c>
      <c r="W361" t="s">
        <v>35</v>
      </c>
      <c r="X361" t="s">
        <v>37</v>
      </c>
      <c r="Y361" t="s">
        <v>35</v>
      </c>
      <c r="Z361" t="s">
        <v>35</v>
      </c>
      <c r="AA361" t="s">
        <v>37</v>
      </c>
      <c r="AB361" t="s">
        <v>38</v>
      </c>
      <c r="AC361" t="s">
        <v>1582</v>
      </c>
      <c r="AD361" t="s">
        <v>40</v>
      </c>
      <c r="AE361" t="s">
        <v>41</v>
      </c>
      <c r="AF361" s="1">
        <v>44762</v>
      </c>
      <c r="AG361" s="1">
        <v>44762</v>
      </c>
      <c r="AH361" s="1">
        <v>44875</v>
      </c>
      <c r="AI361" t="s">
        <v>42</v>
      </c>
      <c r="AJ361">
        <v>10.4736565997</v>
      </c>
      <c r="AK361">
        <v>63.602707812600002</v>
      </c>
    </row>
    <row r="362" spans="1:37" x14ac:dyDescent="0.2">
      <c r="A362">
        <v>624</v>
      </c>
      <c r="B362" t="s">
        <v>1576</v>
      </c>
      <c r="C362">
        <v>111</v>
      </c>
      <c r="D362" t="s">
        <v>1577</v>
      </c>
      <c r="E362" t="s">
        <v>1577</v>
      </c>
      <c r="F362" s="2">
        <v>2022</v>
      </c>
      <c r="G362" s="2">
        <v>7</v>
      </c>
      <c r="H362" s="2">
        <v>19</v>
      </c>
      <c r="I362" s="2">
        <v>11</v>
      </c>
      <c r="J362" s="2">
        <v>7</v>
      </c>
      <c r="K362" s="2">
        <v>55</v>
      </c>
      <c r="L362" t="s">
        <v>33</v>
      </c>
      <c r="M362" t="s">
        <v>33</v>
      </c>
      <c r="N362" t="s">
        <v>35</v>
      </c>
      <c r="O362" t="s">
        <v>35</v>
      </c>
      <c r="P362" t="s">
        <v>36</v>
      </c>
      <c r="Q362" t="s">
        <v>35</v>
      </c>
      <c r="R362" t="s">
        <v>35</v>
      </c>
      <c r="S362" t="s">
        <v>35</v>
      </c>
      <c r="T362" t="s">
        <v>35</v>
      </c>
      <c r="U362" t="s">
        <v>35</v>
      </c>
      <c r="V362" t="s">
        <v>35</v>
      </c>
      <c r="W362" t="s">
        <v>35</v>
      </c>
      <c r="X362" t="s">
        <v>37</v>
      </c>
      <c r="Y362" t="s">
        <v>35</v>
      </c>
      <c r="Z362" t="s">
        <v>35</v>
      </c>
      <c r="AA362" t="s">
        <v>37</v>
      </c>
      <c r="AB362" t="s">
        <v>38</v>
      </c>
      <c r="AC362" t="s">
        <v>1578</v>
      </c>
      <c r="AD362" t="s">
        <v>40</v>
      </c>
      <c r="AE362" t="s">
        <v>41</v>
      </c>
      <c r="AF362" s="1">
        <v>44761</v>
      </c>
      <c r="AG362" s="1">
        <v>44761</v>
      </c>
      <c r="AH362" s="1">
        <v>44875</v>
      </c>
      <c r="AI362" t="s">
        <v>42</v>
      </c>
      <c r="AJ362">
        <v>6.5608212839000002</v>
      </c>
      <c r="AK362">
        <v>60.132359324699998</v>
      </c>
    </row>
    <row r="363" spans="1:37" x14ac:dyDescent="0.2">
      <c r="A363">
        <v>687</v>
      </c>
      <c r="B363" t="s">
        <v>1717</v>
      </c>
      <c r="C363">
        <v>111</v>
      </c>
      <c r="D363" t="s">
        <v>1718</v>
      </c>
      <c r="E363" t="s">
        <v>1718</v>
      </c>
      <c r="F363" s="2">
        <v>2022</v>
      </c>
      <c r="G363" s="2">
        <v>7</v>
      </c>
      <c r="H363" s="2">
        <v>19</v>
      </c>
      <c r="I363" s="2">
        <v>14</v>
      </c>
      <c r="J363" s="2">
        <v>40</v>
      </c>
      <c r="K363" s="2">
        <v>37</v>
      </c>
      <c r="L363" t="s">
        <v>33</v>
      </c>
      <c r="M363" t="s">
        <v>33</v>
      </c>
      <c r="N363" t="s">
        <v>35</v>
      </c>
      <c r="O363" t="s">
        <v>35</v>
      </c>
      <c r="P363" t="s">
        <v>36</v>
      </c>
      <c r="Q363" t="s">
        <v>35</v>
      </c>
      <c r="R363" t="s">
        <v>35</v>
      </c>
      <c r="S363" t="s">
        <v>35</v>
      </c>
      <c r="T363" t="s">
        <v>35</v>
      </c>
      <c r="U363" t="s">
        <v>35</v>
      </c>
      <c r="V363" t="s">
        <v>35</v>
      </c>
      <c r="W363" t="s">
        <v>35</v>
      </c>
      <c r="X363" t="s">
        <v>37</v>
      </c>
      <c r="Y363" t="s">
        <v>35</v>
      </c>
      <c r="Z363" t="s">
        <v>35</v>
      </c>
      <c r="AA363" t="s">
        <v>37</v>
      </c>
      <c r="AB363" t="s">
        <v>38</v>
      </c>
      <c r="AC363" t="s">
        <v>1719</v>
      </c>
      <c r="AD363" t="s">
        <v>40</v>
      </c>
      <c r="AE363" t="s">
        <v>41</v>
      </c>
      <c r="AF363" s="1">
        <v>44762</v>
      </c>
      <c r="AG363" s="1">
        <v>44762</v>
      </c>
      <c r="AH363" s="1">
        <v>44875</v>
      </c>
      <c r="AI363" t="s">
        <v>42</v>
      </c>
      <c r="AJ363">
        <v>8.6133117285999994</v>
      </c>
      <c r="AK363">
        <v>63.191380192799997</v>
      </c>
    </row>
    <row r="364" spans="1:37" x14ac:dyDescent="0.2">
      <c r="A364">
        <v>317</v>
      </c>
      <c r="B364" t="s">
        <v>863</v>
      </c>
      <c r="C364">
        <v>111</v>
      </c>
      <c r="D364" t="s">
        <v>864</v>
      </c>
      <c r="E364" t="s">
        <v>864</v>
      </c>
      <c r="F364" s="2">
        <v>2022</v>
      </c>
      <c r="G364" s="2">
        <v>7</v>
      </c>
      <c r="H364" s="2">
        <v>19</v>
      </c>
      <c r="I364" s="2">
        <v>15</v>
      </c>
      <c r="J364" s="2">
        <v>35</v>
      </c>
      <c r="K364" s="2">
        <v>0</v>
      </c>
      <c r="L364" t="s">
        <v>33</v>
      </c>
      <c r="M364" t="s">
        <v>33</v>
      </c>
      <c r="N364" t="s">
        <v>35</v>
      </c>
      <c r="O364" t="s">
        <v>35</v>
      </c>
      <c r="P364" t="s">
        <v>36</v>
      </c>
      <c r="Q364" t="s">
        <v>35</v>
      </c>
      <c r="R364" t="s">
        <v>35</v>
      </c>
      <c r="S364" t="s">
        <v>35</v>
      </c>
      <c r="T364" t="s">
        <v>35</v>
      </c>
      <c r="U364" t="s">
        <v>35</v>
      </c>
      <c r="V364" t="s">
        <v>35</v>
      </c>
      <c r="W364" t="s">
        <v>35</v>
      </c>
      <c r="X364" t="s">
        <v>37</v>
      </c>
      <c r="Y364" t="s">
        <v>35</v>
      </c>
      <c r="Z364" t="s">
        <v>35</v>
      </c>
      <c r="AA364" t="s">
        <v>37</v>
      </c>
      <c r="AB364" t="s">
        <v>38</v>
      </c>
      <c r="AC364" t="s">
        <v>865</v>
      </c>
      <c r="AD364" t="s">
        <v>40</v>
      </c>
      <c r="AE364" t="s">
        <v>41</v>
      </c>
      <c r="AF364" s="1">
        <v>44761</v>
      </c>
      <c r="AG364" s="1">
        <v>44761</v>
      </c>
      <c r="AH364" s="1">
        <v>44875</v>
      </c>
      <c r="AI364" t="s">
        <v>42</v>
      </c>
      <c r="AJ364">
        <v>13.316117459699999</v>
      </c>
      <c r="AK364">
        <v>68.125712914499999</v>
      </c>
    </row>
    <row r="365" spans="1:37" x14ac:dyDescent="0.2">
      <c r="A365">
        <v>783</v>
      </c>
      <c r="B365" t="s">
        <v>1937</v>
      </c>
      <c r="C365">
        <v>111</v>
      </c>
      <c r="D365" t="s">
        <v>1938</v>
      </c>
      <c r="E365" t="s">
        <v>1938</v>
      </c>
      <c r="F365" s="2">
        <v>2022</v>
      </c>
      <c r="G365" s="2">
        <v>7</v>
      </c>
      <c r="H365" s="2">
        <v>20</v>
      </c>
      <c r="I365" s="2">
        <v>9</v>
      </c>
      <c r="J365" s="2">
        <v>15</v>
      </c>
      <c r="K365" s="2">
        <v>0</v>
      </c>
      <c r="L365" t="s">
        <v>33</v>
      </c>
      <c r="M365" t="s">
        <v>33</v>
      </c>
      <c r="N365" t="s">
        <v>35</v>
      </c>
      <c r="O365" t="s">
        <v>35</v>
      </c>
      <c r="P365" t="s">
        <v>36</v>
      </c>
      <c r="Q365" t="s">
        <v>35</v>
      </c>
      <c r="R365" t="s">
        <v>35</v>
      </c>
      <c r="S365" t="s">
        <v>35</v>
      </c>
      <c r="T365" t="s">
        <v>35</v>
      </c>
      <c r="U365" t="s">
        <v>35</v>
      </c>
      <c r="V365" t="s">
        <v>35</v>
      </c>
      <c r="W365" t="s">
        <v>35</v>
      </c>
      <c r="X365" t="s">
        <v>37</v>
      </c>
      <c r="Y365" t="s">
        <v>35</v>
      </c>
      <c r="Z365" t="s">
        <v>35</v>
      </c>
      <c r="AA365" t="s">
        <v>37</v>
      </c>
      <c r="AB365" t="s">
        <v>38</v>
      </c>
      <c r="AC365" t="s">
        <v>1939</v>
      </c>
      <c r="AD365" t="s">
        <v>40</v>
      </c>
      <c r="AE365" t="s">
        <v>41</v>
      </c>
      <c r="AF365" s="1">
        <v>44785</v>
      </c>
      <c r="AG365" s="1">
        <v>44785</v>
      </c>
      <c r="AH365" s="1">
        <v>44875</v>
      </c>
      <c r="AI365" t="s">
        <v>42</v>
      </c>
      <c r="AJ365">
        <v>9.1331180521000004</v>
      </c>
      <c r="AK365">
        <v>63.358536080299999</v>
      </c>
    </row>
    <row r="366" spans="1:37" x14ac:dyDescent="0.2">
      <c r="A366">
        <v>493</v>
      </c>
      <c r="B366" t="s">
        <v>1264</v>
      </c>
      <c r="C366">
        <v>111</v>
      </c>
      <c r="D366" t="s">
        <v>1265</v>
      </c>
      <c r="E366" t="s">
        <v>1265</v>
      </c>
      <c r="F366" s="2">
        <v>2022</v>
      </c>
      <c r="G366" s="2">
        <v>7</v>
      </c>
      <c r="H366" s="2">
        <v>20</v>
      </c>
      <c r="I366" s="2">
        <v>10</v>
      </c>
      <c r="J366" s="2">
        <v>15</v>
      </c>
      <c r="K366" s="2">
        <v>32</v>
      </c>
      <c r="L366" t="s">
        <v>33</v>
      </c>
      <c r="M366" t="s">
        <v>33</v>
      </c>
      <c r="N366" t="s">
        <v>35</v>
      </c>
      <c r="O366" t="s">
        <v>35</v>
      </c>
      <c r="P366" t="s">
        <v>36</v>
      </c>
      <c r="Q366" t="s">
        <v>35</v>
      </c>
      <c r="R366" t="s">
        <v>35</v>
      </c>
      <c r="S366" t="s">
        <v>35</v>
      </c>
      <c r="T366" t="s">
        <v>35</v>
      </c>
      <c r="U366" t="s">
        <v>35</v>
      </c>
      <c r="V366" t="s">
        <v>35</v>
      </c>
      <c r="W366" t="s">
        <v>35</v>
      </c>
      <c r="X366" t="s">
        <v>37</v>
      </c>
      <c r="Y366" t="s">
        <v>35</v>
      </c>
      <c r="Z366" t="s">
        <v>35</v>
      </c>
      <c r="AA366" t="s">
        <v>37</v>
      </c>
      <c r="AB366" t="s">
        <v>38</v>
      </c>
      <c r="AC366" t="s">
        <v>1266</v>
      </c>
      <c r="AD366" t="s">
        <v>40</v>
      </c>
      <c r="AE366" t="s">
        <v>41</v>
      </c>
      <c r="AF366" s="1">
        <v>44789</v>
      </c>
      <c r="AG366" s="1">
        <v>44789</v>
      </c>
      <c r="AH366" s="1">
        <v>44875</v>
      </c>
      <c r="AI366" t="s">
        <v>42</v>
      </c>
      <c r="AJ366">
        <v>6.0311763365999997</v>
      </c>
      <c r="AK366">
        <v>61.1111358502</v>
      </c>
    </row>
    <row r="367" spans="1:37" x14ac:dyDescent="0.2">
      <c r="A367">
        <v>813</v>
      </c>
      <c r="B367" t="s">
        <v>1999</v>
      </c>
      <c r="C367">
        <v>111</v>
      </c>
      <c r="D367" t="s">
        <v>1471</v>
      </c>
      <c r="E367" t="s">
        <v>1471</v>
      </c>
      <c r="F367" s="2">
        <v>2022</v>
      </c>
      <c r="G367" s="2">
        <v>7</v>
      </c>
      <c r="H367" s="2">
        <v>20</v>
      </c>
      <c r="I367" s="2">
        <v>14</v>
      </c>
      <c r="J367" s="2">
        <v>40</v>
      </c>
      <c r="K367" s="2">
        <v>0</v>
      </c>
      <c r="L367" t="s">
        <v>33</v>
      </c>
      <c r="M367" t="s">
        <v>33</v>
      </c>
      <c r="N367" t="s">
        <v>35</v>
      </c>
      <c r="O367" t="s">
        <v>35</v>
      </c>
      <c r="P367" t="s">
        <v>36</v>
      </c>
      <c r="Q367" t="s">
        <v>35</v>
      </c>
      <c r="R367" t="s">
        <v>35</v>
      </c>
      <c r="S367" t="s">
        <v>35</v>
      </c>
      <c r="T367" t="s">
        <v>35</v>
      </c>
      <c r="U367" t="s">
        <v>35</v>
      </c>
      <c r="V367" t="s">
        <v>35</v>
      </c>
      <c r="W367" t="s">
        <v>35</v>
      </c>
      <c r="X367" t="s">
        <v>37</v>
      </c>
      <c r="Y367" t="s">
        <v>35</v>
      </c>
      <c r="Z367" t="s">
        <v>35</v>
      </c>
      <c r="AA367" t="s">
        <v>37</v>
      </c>
      <c r="AB367" t="s">
        <v>38</v>
      </c>
      <c r="AC367" t="s">
        <v>271</v>
      </c>
      <c r="AD367" t="s">
        <v>40</v>
      </c>
      <c r="AE367" t="s">
        <v>41</v>
      </c>
      <c r="AF367" s="1">
        <v>44762</v>
      </c>
      <c r="AG367" s="1">
        <v>44762</v>
      </c>
      <c r="AH367" s="1">
        <v>44875</v>
      </c>
      <c r="AI367" t="s">
        <v>42</v>
      </c>
      <c r="AJ367">
        <v>15.0242221991</v>
      </c>
      <c r="AK367">
        <v>68.333782242400005</v>
      </c>
    </row>
    <row r="368" spans="1:37" x14ac:dyDescent="0.2">
      <c r="A368">
        <v>578</v>
      </c>
      <c r="B368" t="s">
        <v>1470</v>
      </c>
      <c r="C368">
        <v>111</v>
      </c>
      <c r="D368" t="s">
        <v>1471</v>
      </c>
      <c r="E368" t="s">
        <v>1471</v>
      </c>
      <c r="F368" s="2">
        <v>2022</v>
      </c>
      <c r="G368" s="2">
        <v>7</v>
      </c>
      <c r="H368" s="2">
        <v>20</v>
      </c>
      <c r="I368" s="2">
        <v>14</v>
      </c>
      <c r="J368" s="2">
        <v>56</v>
      </c>
      <c r="K368" s="2">
        <v>0</v>
      </c>
      <c r="L368" t="s">
        <v>33</v>
      </c>
      <c r="M368" t="s">
        <v>33</v>
      </c>
      <c r="N368" t="s">
        <v>35</v>
      </c>
      <c r="O368" t="s">
        <v>35</v>
      </c>
      <c r="P368" t="s">
        <v>36</v>
      </c>
      <c r="Q368" t="s">
        <v>35</v>
      </c>
      <c r="R368" t="s">
        <v>35</v>
      </c>
      <c r="S368" t="s">
        <v>35</v>
      </c>
      <c r="T368" t="s">
        <v>35</v>
      </c>
      <c r="U368" t="s">
        <v>35</v>
      </c>
      <c r="V368" t="s">
        <v>35</v>
      </c>
      <c r="W368" t="s">
        <v>35</v>
      </c>
      <c r="X368" t="s">
        <v>37</v>
      </c>
      <c r="Y368" t="s">
        <v>35</v>
      </c>
      <c r="Z368" t="s">
        <v>35</v>
      </c>
      <c r="AA368" t="s">
        <v>37</v>
      </c>
      <c r="AB368" t="s">
        <v>38</v>
      </c>
      <c r="AC368" t="s">
        <v>1472</v>
      </c>
      <c r="AD368" t="s">
        <v>40</v>
      </c>
      <c r="AE368" t="s">
        <v>41</v>
      </c>
      <c r="AF368" s="1">
        <v>44762</v>
      </c>
      <c r="AG368" s="1">
        <v>44762</v>
      </c>
      <c r="AH368" s="1">
        <v>44875</v>
      </c>
      <c r="AI368" t="s">
        <v>42</v>
      </c>
      <c r="AJ368">
        <v>15.039884674</v>
      </c>
      <c r="AK368">
        <v>68.338263713499998</v>
      </c>
    </row>
    <row r="369" spans="1:37" x14ac:dyDescent="0.2">
      <c r="A369">
        <v>164</v>
      </c>
      <c r="B369" t="s">
        <v>483</v>
      </c>
      <c r="C369">
        <v>111</v>
      </c>
      <c r="D369" t="s">
        <v>270</v>
      </c>
      <c r="E369" t="s">
        <v>270</v>
      </c>
      <c r="F369" s="2">
        <v>2022</v>
      </c>
      <c r="G369" s="2">
        <v>7</v>
      </c>
      <c r="H369" s="2">
        <v>20</v>
      </c>
      <c r="I369" s="2">
        <v>15</v>
      </c>
      <c r="J369" s="2">
        <v>1</v>
      </c>
      <c r="K369" s="2">
        <v>0</v>
      </c>
      <c r="L369" t="s">
        <v>33</v>
      </c>
      <c r="M369" t="s">
        <v>33</v>
      </c>
      <c r="N369" t="s">
        <v>35</v>
      </c>
      <c r="O369" t="s">
        <v>35</v>
      </c>
      <c r="P369" t="s">
        <v>36</v>
      </c>
      <c r="Q369" t="s">
        <v>35</v>
      </c>
      <c r="R369" t="s">
        <v>35</v>
      </c>
      <c r="S369" t="s">
        <v>35</v>
      </c>
      <c r="T369" t="s">
        <v>35</v>
      </c>
      <c r="U369" t="s">
        <v>35</v>
      </c>
      <c r="V369" t="s">
        <v>35</v>
      </c>
      <c r="W369" t="s">
        <v>35</v>
      </c>
      <c r="X369" t="s">
        <v>37</v>
      </c>
      <c r="Y369" t="s">
        <v>35</v>
      </c>
      <c r="Z369" t="s">
        <v>35</v>
      </c>
      <c r="AA369" t="s">
        <v>37</v>
      </c>
      <c r="AB369" t="s">
        <v>38</v>
      </c>
      <c r="AC369" t="s">
        <v>271</v>
      </c>
      <c r="AD369" t="s">
        <v>40</v>
      </c>
      <c r="AE369" t="s">
        <v>41</v>
      </c>
      <c r="AF369" s="1">
        <v>44762</v>
      </c>
      <c r="AG369" s="1">
        <v>44762</v>
      </c>
      <c r="AH369" s="1">
        <v>44875</v>
      </c>
      <c r="AI369" t="s">
        <v>42</v>
      </c>
      <c r="AJ369">
        <v>15.0486301182</v>
      </c>
      <c r="AK369">
        <v>68.341194243000004</v>
      </c>
    </row>
    <row r="370" spans="1:37" x14ac:dyDescent="0.2">
      <c r="A370">
        <v>814</v>
      </c>
      <c r="B370" t="s">
        <v>2000</v>
      </c>
      <c r="C370">
        <v>111</v>
      </c>
      <c r="D370" t="s">
        <v>270</v>
      </c>
      <c r="E370" t="s">
        <v>270</v>
      </c>
      <c r="F370" s="2">
        <v>2022</v>
      </c>
      <c r="G370" s="2">
        <v>7</v>
      </c>
      <c r="H370" s="2">
        <v>20</v>
      </c>
      <c r="I370" s="2">
        <v>15</v>
      </c>
      <c r="J370" s="2">
        <v>11</v>
      </c>
      <c r="K370" s="2">
        <v>0</v>
      </c>
      <c r="L370" t="s">
        <v>33</v>
      </c>
      <c r="M370" t="s">
        <v>33</v>
      </c>
      <c r="N370" t="s">
        <v>35</v>
      </c>
      <c r="O370" t="s">
        <v>35</v>
      </c>
      <c r="P370" t="s">
        <v>36</v>
      </c>
      <c r="Q370" t="s">
        <v>35</v>
      </c>
      <c r="R370" t="s">
        <v>35</v>
      </c>
      <c r="S370" t="s">
        <v>35</v>
      </c>
      <c r="T370" t="s">
        <v>35</v>
      </c>
      <c r="U370" t="s">
        <v>35</v>
      </c>
      <c r="V370" t="s">
        <v>35</v>
      </c>
      <c r="W370" t="s">
        <v>35</v>
      </c>
      <c r="X370" t="s">
        <v>37</v>
      </c>
      <c r="Y370" t="s">
        <v>35</v>
      </c>
      <c r="Z370" t="s">
        <v>35</v>
      </c>
      <c r="AA370" t="s">
        <v>37</v>
      </c>
      <c r="AB370" t="s">
        <v>38</v>
      </c>
      <c r="AC370" t="s">
        <v>271</v>
      </c>
      <c r="AD370" t="s">
        <v>40</v>
      </c>
      <c r="AE370" t="s">
        <v>41</v>
      </c>
      <c r="AF370" s="1">
        <v>44762</v>
      </c>
      <c r="AG370" s="1">
        <v>44762</v>
      </c>
      <c r="AH370" s="1">
        <v>44875</v>
      </c>
      <c r="AI370" t="s">
        <v>42</v>
      </c>
      <c r="AJ370">
        <v>15.069231138799999</v>
      </c>
      <c r="AK370">
        <v>68.353366804299995</v>
      </c>
    </row>
    <row r="371" spans="1:37" x14ac:dyDescent="0.2">
      <c r="A371">
        <v>417</v>
      </c>
      <c r="B371" t="s">
        <v>1092</v>
      </c>
      <c r="C371">
        <v>111</v>
      </c>
      <c r="D371" t="s">
        <v>270</v>
      </c>
      <c r="E371" t="s">
        <v>270</v>
      </c>
      <c r="F371" s="2">
        <v>2022</v>
      </c>
      <c r="G371" s="2">
        <v>7</v>
      </c>
      <c r="H371" s="2">
        <v>20</v>
      </c>
      <c r="I371" s="2">
        <v>15</v>
      </c>
      <c r="J371" s="2">
        <v>16</v>
      </c>
      <c r="K371" s="2">
        <v>0</v>
      </c>
      <c r="L371" t="s">
        <v>33</v>
      </c>
      <c r="M371" t="s">
        <v>33</v>
      </c>
      <c r="N371" t="s">
        <v>35</v>
      </c>
      <c r="O371" t="s">
        <v>35</v>
      </c>
      <c r="P371" t="s">
        <v>36</v>
      </c>
      <c r="Q371" t="s">
        <v>35</v>
      </c>
      <c r="R371" t="s">
        <v>35</v>
      </c>
      <c r="S371" t="s">
        <v>35</v>
      </c>
      <c r="T371" t="s">
        <v>35</v>
      </c>
      <c r="U371" t="s">
        <v>35</v>
      </c>
      <c r="V371" t="s">
        <v>35</v>
      </c>
      <c r="W371" t="s">
        <v>35</v>
      </c>
      <c r="X371" t="s">
        <v>37</v>
      </c>
      <c r="Y371" t="s">
        <v>35</v>
      </c>
      <c r="Z371" t="s">
        <v>35</v>
      </c>
      <c r="AA371" t="s">
        <v>37</v>
      </c>
      <c r="AB371" t="s">
        <v>38</v>
      </c>
      <c r="AC371" t="s">
        <v>271</v>
      </c>
      <c r="AD371" t="s">
        <v>40</v>
      </c>
      <c r="AE371" t="s">
        <v>41</v>
      </c>
      <c r="AF371" s="1">
        <v>44762</v>
      </c>
      <c r="AG371" s="1">
        <v>44762</v>
      </c>
      <c r="AH371" s="1">
        <v>44875</v>
      </c>
      <c r="AI371" t="s">
        <v>42</v>
      </c>
      <c r="AJ371">
        <v>15.0682215644</v>
      </c>
      <c r="AK371">
        <v>68.356927890199998</v>
      </c>
    </row>
    <row r="372" spans="1:37" x14ac:dyDescent="0.2">
      <c r="A372">
        <v>88</v>
      </c>
      <c r="B372" t="s">
        <v>287</v>
      </c>
      <c r="C372">
        <v>111</v>
      </c>
      <c r="D372" t="s">
        <v>270</v>
      </c>
      <c r="E372" t="s">
        <v>270</v>
      </c>
      <c r="F372" s="2">
        <v>2022</v>
      </c>
      <c r="G372" s="2">
        <v>7</v>
      </c>
      <c r="H372" s="2">
        <v>20</v>
      </c>
      <c r="I372" s="2">
        <v>15</v>
      </c>
      <c r="J372" s="2">
        <v>18</v>
      </c>
      <c r="K372" s="2">
        <v>0</v>
      </c>
      <c r="L372" t="s">
        <v>33</v>
      </c>
      <c r="M372" t="s">
        <v>33</v>
      </c>
      <c r="N372" t="s">
        <v>35</v>
      </c>
      <c r="O372" t="s">
        <v>35</v>
      </c>
      <c r="P372" t="s">
        <v>36</v>
      </c>
      <c r="Q372" t="s">
        <v>35</v>
      </c>
      <c r="R372" t="s">
        <v>35</v>
      </c>
      <c r="S372" t="s">
        <v>35</v>
      </c>
      <c r="T372" t="s">
        <v>35</v>
      </c>
      <c r="U372" t="s">
        <v>35</v>
      </c>
      <c r="V372" t="s">
        <v>35</v>
      </c>
      <c r="W372" t="s">
        <v>35</v>
      </c>
      <c r="X372" t="s">
        <v>37</v>
      </c>
      <c r="Y372" t="s">
        <v>35</v>
      </c>
      <c r="Z372" t="s">
        <v>35</v>
      </c>
      <c r="AA372" t="s">
        <v>37</v>
      </c>
      <c r="AB372" t="s">
        <v>38</v>
      </c>
      <c r="AC372" t="s">
        <v>271</v>
      </c>
      <c r="AD372" t="s">
        <v>40</v>
      </c>
      <c r="AE372" t="s">
        <v>41</v>
      </c>
      <c r="AF372" s="1">
        <v>44762</v>
      </c>
      <c r="AG372" s="1">
        <v>44762</v>
      </c>
      <c r="AH372" s="1">
        <v>44875</v>
      </c>
      <c r="AI372" t="s">
        <v>42</v>
      </c>
      <c r="AJ372">
        <v>15.0655729772</v>
      </c>
      <c r="AK372">
        <v>68.356794417299994</v>
      </c>
    </row>
    <row r="373" spans="1:37" x14ac:dyDescent="0.2">
      <c r="A373">
        <v>740</v>
      </c>
      <c r="B373" t="s">
        <v>1837</v>
      </c>
      <c r="C373">
        <v>111</v>
      </c>
      <c r="D373" t="s">
        <v>270</v>
      </c>
      <c r="E373" t="s">
        <v>270</v>
      </c>
      <c r="F373" s="2">
        <v>2022</v>
      </c>
      <c r="G373" s="2">
        <v>7</v>
      </c>
      <c r="H373" s="2">
        <v>20</v>
      </c>
      <c r="I373" s="2">
        <v>15</v>
      </c>
      <c r="J373" s="2">
        <v>30</v>
      </c>
      <c r="K373" s="2">
        <v>0</v>
      </c>
      <c r="L373" t="s">
        <v>33</v>
      </c>
      <c r="M373" t="s">
        <v>33</v>
      </c>
      <c r="N373" t="s">
        <v>35</v>
      </c>
      <c r="O373" t="s">
        <v>35</v>
      </c>
      <c r="P373" t="s">
        <v>36</v>
      </c>
      <c r="Q373" t="s">
        <v>35</v>
      </c>
      <c r="R373" t="s">
        <v>35</v>
      </c>
      <c r="S373" t="s">
        <v>35</v>
      </c>
      <c r="T373" t="s">
        <v>35</v>
      </c>
      <c r="U373" t="s">
        <v>35</v>
      </c>
      <c r="V373" t="s">
        <v>35</v>
      </c>
      <c r="W373" t="s">
        <v>35</v>
      </c>
      <c r="X373" t="s">
        <v>37</v>
      </c>
      <c r="Y373" t="s">
        <v>35</v>
      </c>
      <c r="Z373" t="s">
        <v>35</v>
      </c>
      <c r="AA373" t="s">
        <v>37</v>
      </c>
      <c r="AB373" t="s">
        <v>38</v>
      </c>
      <c r="AC373" t="s">
        <v>271</v>
      </c>
      <c r="AD373" t="s">
        <v>40</v>
      </c>
      <c r="AE373" t="s">
        <v>41</v>
      </c>
      <c r="AF373" s="1">
        <v>44762</v>
      </c>
      <c r="AG373" s="1">
        <v>44762</v>
      </c>
      <c r="AH373" s="1">
        <v>44875</v>
      </c>
      <c r="AI373" t="s">
        <v>42</v>
      </c>
      <c r="AJ373">
        <v>15.080925923600001</v>
      </c>
      <c r="AK373">
        <v>68.376815307699999</v>
      </c>
    </row>
    <row r="374" spans="1:37" x14ac:dyDescent="0.2">
      <c r="A374">
        <v>418</v>
      </c>
      <c r="B374" t="s">
        <v>1093</v>
      </c>
      <c r="C374">
        <v>111</v>
      </c>
      <c r="D374" t="s">
        <v>270</v>
      </c>
      <c r="E374" t="s">
        <v>270</v>
      </c>
      <c r="F374" s="2">
        <v>2022</v>
      </c>
      <c r="G374" s="2">
        <v>7</v>
      </c>
      <c r="H374" s="2">
        <v>20</v>
      </c>
      <c r="I374" s="2">
        <v>15</v>
      </c>
      <c r="J374" s="2">
        <v>35</v>
      </c>
      <c r="K374" s="2">
        <v>0</v>
      </c>
      <c r="L374" t="s">
        <v>33</v>
      </c>
      <c r="M374" t="s">
        <v>33</v>
      </c>
      <c r="N374" t="s">
        <v>35</v>
      </c>
      <c r="O374" t="s">
        <v>35</v>
      </c>
      <c r="P374" t="s">
        <v>36</v>
      </c>
      <c r="Q374" t="s">
        <v>35</v>
      </c>
      <c r="R374" t="s">
        <v>35</v>
      </c>
      <c r="S374" t="s">
        <v>35</v>
      </c>
      <c r="T374" t="s">
        <v>35</v>
      </c>
      <c r="U374" t="s">
        <v>35</v>
      </c>
      <c r="V374" t="s">
        <v>35</v>
      </c>
      <c r="W374" t="s">
        <v>35</v>
      </c>
      <c r="X374" t="s">
        <v>37</v>
      </c>
      <c r="Y374" t="s">
        <v>35</v>
      </c>
      <c r="Z374" t="s">
        <v>35</v>
      </c>
      <c r="AA374" t="s">
        <v>37</v>
      </c>
      <c r="AB374" t="s">
        <v>38</v>
      </c>
      <c r="AC374" t="s">
        <v>271</v>
      </c>
      <c r="AD374" t="s">
        <v>40</v>
      </c>
      <c r="AE374" t="s">
        <v>41</v>
      </c>
      <c r="AF374" s="1">
        <v>44762</v>
      </c>
      <c r="AG374" s="1">
        <v>44762</v>
      </c>
      <c r="AH374" s="1">
        <v>44875</v>
      </c>
      <c r="AI374" t="s">
        <v>42</v>
      </c>
      <c r="AJ374">
        <v>15.0898809505</v>
      </c>
      <c r="AK374">
        <v>68.384604721200006</v>
      </c>
    </row>
    <row r="375" spans="1:37" x14ac:dyDescent="0.2">
      <c r="A375">
        <v>81</v>
      </c>
      <c r="B375" t="s">
        <v>269</v>
      </c>
      <c r="C375">
        <v>111</v>
      </c>
      <c r="D375" t="s">
        <v>270</v>
      </c>
      <c r="E375" t="s">
        <v>270</v>
      </c>
      <c r="F375" s="2">
        <v>2022</v>
      </c>
      <c r="G375" s="2">
        <v>7</v>
      </c>
      <c r="H375" s="2">
        <v>20</v>
      </c>
      <c r="I375" s="2">
        <v>16</v>
      </c>
      <c r="J375" s="2">
        <v>28</v>
      </c>
      <c r="K375" s="2">
        <v>0</v>
      </c>
      <c r="L375" t="s">
        <v>33</v>
      </c>
      <c r="M375" t="s">
        <v>33</v>
      </c>
      <c r="N375" t="s">
        <v>35</v>
      </c>
      <c r="O375" t="s">
        <v>35</v>
      </c>
      <c r="P375" t="s">
        <v>36</v>
      </c>
      <c r="Q375" t="s">
        <v>35</v>
      </c>
      <c r="R375" t="s">
        <v>35</v>
      </c>
      <c r="S375" t="s">
        <v>35</v>
      </c>
      <c r="T375" t="s">
        <v>35</v>
      </c>
      <c r="U375" t="s">
        <v>35</v>
      </c>
      <c r="V375" t="s">
        <v>35</v>
      </c>
      <c r="W375" t="s">
        <v>35</v>
      </c>
      <c r="X375" t="s">
        <v>37</v>
      </c>
      <c r="Y375" t="s">
        <v>35</v>
      </c>
      <c r="Z375" t="s">
        <v>35</v>
      </c>
      <c r="AA375" t="s">
        <v>37</v>
      </c>
      <c r="AB375" t="s">
        <v>38</v>
      </c>
      <c r="AC375" t="s">
        <v>271</v>
      </c>
      <c r="AD375" t="s">
        <v>40</v>
      </c>
      <c r="AE375" t="s">
        <v>41</v>
      </c>
      <c r="AF375" s="1">
        <v>44762</v>
      </c>
      <c r="AG375" s="1">
        <v>44762</v>
      </c>
      <c r="AH375" s="1">
        <v>44875</v>
      </c>
      <c r="AI375" t="s">
        <v>42</v>
      </c>
      <c r="AJ375">
        <v>15.2003441609</v>
      </c>
      <c r="AK375">
        <v>68.442878518699999</v>
      </c>
    </row>
    <row r="376" spans="1:37" x14ac:dyDescent="0.2">
      <c r="A376">
        <v>637</v>
      </c>
      <c r="B376" t="s">
        <v>1604</v>
      </c>
      <c r="C376">
        <v>111</v>
      </c>
      <c r="D376" t="s">
        <v>270</v>
      </c>
      <c r="E376" t="s">
        <v>270</v>
      </c>
      <c r="F376" s="2">
        <v>2022</v>
      </c>
      <c r="G376" s="2">
        <v>7</v>
      </c>
      <c r="H376" s="2">
        <v>20</v>
      </c>
      <c r="I376" s="2">
        <v>16</v>
      </c>
      <c r="J376" s="2">
        <v>31</v>
      </c>
      <c r="K376" s="2">
        <v>0</v>
      </c>
      <c r="L376" t="s">
        <v>33</v>
      </c>
      <c r="M376" t="s">
        <v>33</v>
      </c>
      <c r="N376" t="s">
        <v>35</v>
      </c>
      <c r="O376" t="s">
        <v>35</v>
      </c>
      <c r="P376" t="s">
        <v>36</v>
      </c>
      <c r="Q376" t="s">
        <v>35</v>
      </c>
      <c r="R376" t="s">
        <v>35</v>
      </c>
      <c r="S376" t="s">
        <v>35</v>
      </c>
      <c r="T376" t="s">
        <v>35</v>
      </c>
      <c r="U376" t="s">
        <v>35</v>
      </c>
      <c r="V376" t="s">
        <v>35</v>
      </c>
      <c r="W376" t="s">
        <v>35</v>
      </c>
      <c r="X376" t="s">
        <v>37</v>
      </c>
      <c r="Y376" t="s">
        <v>35</v>
      </c>
      <c r="Z376" t="s">
        <v>35</v>
      </c>
      <c r="AA376" t="s">
        <v>37</v>
      </c>
      <c r="AB376" t="s">
        <v>38</v>
      </c>
      <c r="AC376" t="s">
        <v>271</v>
      </c>
      <c r="AD376" t="s">
        <v>40</v>
      </c>
      <c r="AE376" t="s">
        <v>41</v>
      </c>
      <c r="AF376" s="1">
        <v>44762</v>
      </c>
      <c r="AG376" s="1">
        <v>44762</v>
      </c>
      <c r="AH376" s="1">
        <v>44875</v>
      </c>
      <c r="AI376" t="s">
        <v>42</v>
      </c>
      <c r="AJ376">
        <v>15.2012953468</v>
      </c>
      <c r="AK376">
        <v>68.445630825199999</v>
      </c>
    </row>
    <row r="377" spans="1:37" x14ac:dyDescent="0.2">
      <c r="A377">
        <v>298</v>
      </c>
      <c r="B377" t="s">
        <v>818</v>
      </c>
      <c r="C377">
        <v>160</v>
      </c>
      <c r="D377" t="s">
        <v>417</v>
      </c>
      <c r="E377" t="s">
        <v>417</v>
      </c>
      <c r="F377" s="2">
        <v>2022</v>
      </c>
      <c r="G377" s="2">
        <v>7</v>
      </c>
      <c r="H377" s="2">
        <v>21</v>
      </c>
      <c r="I377" s="2">
        <v>13</v>
      </c>
      <c r="J377" s="2">
        <v>30</v>
      </c>
      <c r="K377" s="2">
        <v>0</v>
      </c>
      <c r="L377" t="s">
        <v>33</v>
      </c>
      <c r="M377" t="s">
        <v>33</v>
      </c>
      <c r="N377" t="s">
        <v>35</v>
      </c>
      <c r="O377" t="s">
        <v>35</v>
      </c>
      <c r="P377" t="s">
        <v>36</v>
      </c>
      <c r="Q377" t="s">
        <v>35</v>
      </c>
      <c r="R377" t="s">
        <v>35</v>
      </c>
      <c r="S377" t="s">
        <v>35</v>
      </c>
      <c r="T377" t="s">
        <v>35</v>
      </c>
      <c r="U377" t="s">
        <v>35</v>
      </c>
      <c r="V377" t="s">
        <v>35</v>
      </c>
      <c r="W377" t="s">
        <v>35</v>
      </c>
      <c r="X377" t="s">
        <v>37</v>
      </c>
      <c r="Y377" t="s">
        <v>35</v>
      </c>
      <c r="Z377" t="s">
        <v>35</v>
      </c>
      <c r="AA377" t="s">
        <v>37</v>
      </c>
      <c r="AB377" t="s">
        <v>38</v>
      </c>
      <c r="AC377" t="s">
        <v>819</v>
      </c>
      <c r="AD377" t="s">
        <v>40</v>
      </c>
      <c r="AE377" t="s">
        <v>41</v>
      </c>
      <c r="AF377" s="1">
        <v>44763</v>
      </c>
      <c r="AG377" s="1">
        <v>44763</v>
      </c>
      <c r="AH377" s="1">
        <v>44875</v>
      </c>
      <c r="AI377" t="s">
        <v>42</v>
      </c>
      <c r="AJ377">
        <v>12.3667700748</v>
      </c>
      <c r="AK377">
        <v>64.510496651300002</v>
      </c>
    </row>
    <row r="378" spans="1:37" x14ac:dyDescent="0.2">
      <c r="A378">
        <v>291</v>
      </c>
      <c r="B378" t="s">
        <v>800</v>
      </c>
      <c r="C378">
        <v>111</v>
      </c>
      <c r="D378" t="s">
        <v>801</v>
      </c>
      <c r="E378" t="s">
        <v>801</v>
      </c>
      <c r="F378" s="2">
        <v>2022</v>
      </c>
      <c r="G378" s="2">
        <v>7</v>
      </c>
      <c r="H378" s="2">
        <v>23</v>
      </c>
      <c r="I378" s="2">
        <v>15</v>
      </c>
      <c r="J378" s="2">
        <v>0</v>
      </c>
      <c r="K378" s="2">
        <v>0</v>
      </c>
      <c r="L378" t="s">
        <v>33</v>
      </c>
      <c r="M378" t="s">
        <v>33</v>
      </c>
      <c r="N378" t="s">
        <v>35</v>
      </c>
      <c r="O378" t="s">
        <v>35</v>
      </c>
      <c r="P378" t="s">
        <v>36</v>
      </c>
      <c r="Q378" t="s">
        <v>35</v>
      </c>
      <c r="R378" t="s">
        <v>35</v>
      </c>
      <c r="S378" t="s">
        <v>35</v>
      </c>
      <c r="T378" t="s">
        <v>35</v>
      </c>
      <c r="U378" t="s">
        <v>35</v>
      </c>
      <c r="V378" t="s">
        <v>35</v>
      </c>
      <c r="W378" t="s">
        <v>35</v>
      </c>
      <c r="X378" t="s">
        <v>37</v>
      </c>
      <c r="Y378" t="s">
        <v>35</v>
      </c>
      <c r="Z378" t="s">
        <v>35</v>
      </c>
      <c r="AA378" t="s">
        <v>37</v>
      </c>
      <c r="AB378" t="s">
        <v>38</v>
      </c>
      <c r="AC378" t="s">
        <v>802</v>
      </c>
      <c r="AD378" t="s">
        <v>40</v>
      </c>
      <c r="AE378" t="s">
        <v>41</v>
      </c>
      <c r="AF378" s="1">
        <v>44767</v>
      </c>
      <c r="AG378" s="1">
        <v>44767</v>
      </c>
      <c r="AH378" s="1">
        <v>44875</v>
      </c>
      <c r="AI378" t="s">
        <v>42</v>
      </c>
      <c r="AJ378">
        <v>23.3194674308</v>
      </c>
      <c r="AK378">
        <v>69.770207664099999</v>
      </c>
    </row>
    <row r="379" spans="1:37" x14ac:dyDescent="0.2">
      <c r="A379">
        <v>224</v>
      </c>
      <c r="B379" t="s">
        <v>642</v>
      </c>
      <c r="C379">
        <v>141</v>
      </c>
      <c r="F379" s="2">
        <v>2022</v>
      </c>
      <c r="G379" s="2">
        <v>7</v>
      </c>
      <c r="H379" s="2">
        <v>24</v>
      </c>
      <c r="I379" s="2">
        <v>0</v>
      </c>
      <c r="J379" s="2">
        <v>0</v>
      </c>
      <c r="K379" s="2">
        <v>0</v>
      </c>
      <c r="L379" t="s">
        <v>528</v>
      </c>
      <c r="M379" t="s">
        <v>258</v>
      </c>
      <c r="N379" t="s">
        <v>37</v>
      </c>
      <c r="O379" t="s">
        <v>35</v>
      </c>
      <c r="P379" t="s">
        <v>35</v>
      </c>
      <c r="Q379" t="s">
        <v>35</v>
      </c>
      <c r="R379" t="s">
        <v>35</v>
      </c>
      <c r="S379" t="s">
        <v>35</v>
      </c>
      <c r="T379" t="s">
        <v>35</v>
      </c>
      <c r="U379" t="s">
        <v>36</v>
      </c>
      <c r="V379" t="s">
        <v>35</v>
      </c>
      <c r="W379" t="s">
        <v>35</v>
      </c>
      <c r="X379" t="s">
        <v>37</v>
      </c>
      <c r="Y379" t="s">
        <v>35</v>
      </c>
      <c r="Z379" t="s">
        <v>35</v>
      </c>
      <c r="AA379" t="s">
        <v>36</v>
      </c>
      <c r="AB379" t="s">
        <v>38</v>
      </c>
      <c r="AC379" t="s">
        <v>643</v>
      </c>
      <c r="AD379" t="s">
        <v>40</v>
      </c>
      <c r="AE379" t="s">
        <v>41</v>
      </c>
      <c r="AF379" s="1">
        <v>44766</v>
      </c>
      <c r="AG379" s="1">
        <v>44767</v>
      </c>
      <c r="AH379" s="1">
        <v>44875</v>
      </c>
      <c r="AI379" t="s">
        <v>42</v>
      </c>
      <c r="AJ379">
        <v>11.973293870399999</v>
      </c>
      <c r="AK379">
        <v>64.527871690300003</v>
      </c>
    </row>
    <row r="380" spans="1:37" x14ac:dyDescent="0.2">
      <c r="A380">
        <v>451</v>
      </c>
      <c r="B380" t="s">
        <v>1169</v>
      </c>
      <c r="C380">
        <v>111</v>
      </c>
      <c r="D380" t="s">
        <v>98</v>
      </c>
      <c r="E380" t="s">
        <v>98</v>
      </c>
      <c r="F380" s="2">
        <v>2022</v>
      </c>
      <c r="G380" s="2">
        <v>7</v>
      </c>
      <c r="H380" s="2">
        <v>24</v>
      </c>
      <c r="I380" s="2">
        <v>10</v>
      </c>
      <c r="J380" s="2">
        <v>5</v>
      </c>
      <c r="K380" s="2">
        <v>0</v>
      </c>
      <c r="L380" t="s">
        <v>33</v>
      </c>
      <c r="M380" t="s">
        <v>33</v>
      </c>
      <c r="N380" t="s">
        <v>35</v>
      </c>
      <c r="O380" t="s">
        <v>35</v>
      </c>
      <c r="P380" t="s">
        <v>36</v>
      </c>
      <c r="Q380" t="s">
        <v>35</v>
      </c>
      <c r="R380" t="s">
        <v>35</v>
      </c>
      <c r="S380" t="s">
        <v>35</v>
      </c>
      <c r="T380" t="s">
        <v>35</v>
      </c>
      <c r="U380" t="s">
        <v>35</v>
      </c>
      <c r="V380" t="s">
        <v>35</v>
      </c>
      <c r="W380" t="s">
        <v>35</v>
      </c>
      <c r="X380" t="s">
        <v>37</v>
      </c>
      <c r="Y380" t="s">
        <v>35</v>
      </c>
      <c r="Z380" t="s">
        <v>35</v>
      </c>
      <c r="AA380" t="s">
        <v>37</v>
      </c>
      <c r="AB380" t="s">
        <v>38</v>
      </c>
      <c r="AC380" t="s">
        <v>99</v>
      </c>
      <c r="AD380" t="s">
        <v>40</v>
      </c>
      <c r="AE380" t="s">
        <v>41</v>
      </c>
      <c r="AF380" s="1">
        <v>44784</v>
      </c>
      <c r="AG380" s="1">
        <v>44784</v>
      </c>
      <c r="AH380" s="1">
        <v>44875</v>
      </c>
      <c r="AI380" t="s">
        <v>42</v>
      </c>
      <c r="AJ380">
        <v>7.0231806235000001</v>
      </c>
      <c r="AK380">
        <v>62.309736421700002</v>
      </c>
    </row>
    <row r="381" spans="1:37" x14ac:dyDescent="0.2">
      <c r="A381">
        <v>639</v>
      </c>
      <c r="B381" t="s">
        <v>1608</v>
      </c>
      <c r="C381">
        <v>111</v>
      </c>
      <c r="D381" t="s">
        <v>1609</v>
      </c>
      <c r="E381" t="s">
        <v>1609</v>
      </c>
      <c r="F381" s="2">
        <v>2022</v>
      </c>
      <c r="G381" s="2">
        <v>7</v>
      </c>
      <c r="H381" s="2">
        <v>24</v>
      </c>
      <c r="I381" s="2">
        <v>19</v>
      </c>
      <c r="J381" s="2">
        <v>59</v>
      </c>
      <c r="K381" s="2">
        <v>29</v>
      </c>
      <c r="L381" t="s">
        <v>33</v>
      </c>
      <c r="M381" t="s">
        <v>33</v>
      </c>
      <c r="N381" t="s">
        <v>35</v>
      </c>
      <c r="O381" t="s">
        <v>35</v>
      </c>
      <c r="P381" t="s">
        <v>36</v>
      </c>
      <c r="Q381" t="s">
        <v>35</v>
      </c>
      <c r="R381" t="s">
        <v>35</v>
      </c>
      <c r="S381" t="s">
        <v>35</v>
      </c>
      <c r="T381" t="s">
        <v>35</v>
      </c>
      <c r="U381" t="s">
        <v>35</v>
      </c>
      <c r="V381" t="s">
        <v>35</v>
      </c>
      <c r="W381" t="s">
        <v>35</v>
      </c>
      <c r="X381" t="s">
        <v>37</v>
      </c>
      <c r="Y381" t="s">
        <v>35</v>
      </c>
      <c r="Z381" t="s">
        <v>35</v>
      </c>
      <c r="AA381" t="s">
        <v>37</v>
      </c>
      <c r="AB381" t="s">
        <v>38</v>
      </c>
      <c r="AC381" t="s">
        <v>1610</v>
      </c>
      <c r="AD381" t="s">
        <v>40</v>
      </c>
      <c r="AE381" t="s">
        <v>41</v>
      </c>
      <c r="AF381" s="1">
        <v>44767</v>
      </c>
      <c r="AG381" s="1">
        <v>44767</v>
      </c>
      <c r="AH381" s="1">
        <v>44875</v>
      </c>
      <c r="AI381" t="s">
        <v>42</v>
      </c>
      <c r="AJ381">
        <v>5.3839682920999996</v>
      </c>
      <c r="AK381">
        <v>59.797394728599997</v>
      </c>
    </row>
    <row r="382" spans="1:37" x14ac:dyDescent="0.2">
      <c r="A382">
        <v>246</v>
      </c>
      <c r="B382" t="s">
        <v>695</v>
      </c>
      <c r="C382">
        <v>111</v>
      </c>
      <c r="D382" t="s">
        <v>696</v>
      </c>
      <c r="E382" t="s">
        <v>696</v>
      </c>
      <c r="F382" s="2">
        <v>2022</v>
      </c>
      <c r="G382" s="2">
        <v>7</v>
      </c>
      <c r="H382" s="2">
        <v>25</v>
      </c>
      <c r="I382" s="2">
        <v>8</v>
      </c>
      <c r="J382" s="2">
        <v>3</v>
      </c>
      <c r="K382" s="2">
        <v>0</v>
      </c>
      <c r="L382" t="s">
        <v>33</v>
      </c>
      <c r="M382" t="s">
        <v>33</v>
      </c>
      <c r="N382" t="s">
        <v>35</v>
      </c>
      <c r="O382" t="s">
        <v>35</v>
      </c>
      <c r="P382" t="s">
        <v>36</v>
      </c>
      <c r="Q382" t="s">
        <v>35</v>
      </c>
      <c r="R382" t="s">
        <v>35</v>
      </c>
      <c r="S382" t="s">
        <v>35</v>
      </c>
      <c r="T382" t="s">
        <v>35</v>
      </c>
      <c r="U382" t="s">
        <v>35</v>
      </c>
      <c r="V382" t="s">
        <v>35</v>
      </c>
      <c r="W382" t="s">
        <v>35</v>
      </c>
      <c r="X382" t="s">
        <v>37</v>
      </c>
      <c r="Y382" t="s">
        <v>35</v>
      </c>
      <c r="Z382" t="s">
        <v>35</v>
      </c>
      <c r="AA382" t="s">
        <v>37</v>
      </c>
      <c r="AB382" t="s">
        <v>38</v>
      </c>
      <c r="AC382" t="s">
        <v>697</v>
      </c>
      <c r="AD382" t="s">
        <v>40</v>
      </c>
      <c r="AE382" t="s">
        <v>41</v>
      </c>
      <c r="AF382" s="1">
        <v>44774</v>
      </c>
      <c r="AG382" s="1">
        <v>44774</v>
      </c>
      <c r="AH382" s="1">
        <v>44875</v>
      </c>
      <c r="AI382" t="s">
        <v>42</v>
      </c>
      <c r="AJ382">
        <v>5.5124887425000004</v>
      </c>
      <c r="AK382">
        <v>61.4414095562</v>
      </c>
    </row>
    <row r="383" spans="1:37" x14ac:dyDescent="0.2">
      <c r="A383">
        <v>428</v>
      </c>
      <c r="B383" t="s">
        <v>1113</v>
      </c>
      <c r="C383">
        <v>111</v>
      </c>
      <c r="D383" t="s">
        <v>1114</v>
      </c>
      <c r="E383" t="s">
        <v>1114</v>
      </c>
      <c r="F383" s="2">
        <v>2022</v>
      </c>
      <c r="G383" s="2">
        <v>7</v>
      </c>
      <c r="H383" s="2">
        <v>25</v>
      </c>
      <c r="I383" s="2">
        <v>9</v>
      </c>
      <c r="J383" s="2">
        <v>56</v>
      </c>
      <c r="K383" s="2">
        <v>12</v>
      </c>
      <c r="L383" t="s">
        <v>33</v>
      </c>
      <c r="M383" t="s">
        <v>33</v>
      </c>
      <c r="N383" t="s">
        <v>35</v>
      </c>
      <c r="O383" t="s">
        <v>35</v>
      </c>
      <c r="P383" t="s">
        <v>36</v>
      </c>
      <c r="Q383" t="s">
        <v>35</v>
      </c>
      <c r="R383" t="s">
        <v>35</v>
      </c>
      <c r="S383" t="s">
        <v>35</v>
      </c>
      <c r="T383" t="s">
        <v>35</v>
      </c>
      <c r="U383" t="s">
        <v>35</v>
      </c>
      <c r="V383" t="s">
        <v>35</v>
      </c>
      <c r="W383" t="s">
        <v>35</v>
      </c>
      <c r="X383" t="s">
        <v>37</v>
      </c>
      <c r="Y383" t="s">
        <v>35</v>
      </c>
      <c r="Z383" t="s">
        <v>35</v>
      </c>
      <c r="AA383" t="s">
        <v>37</v>
      </c>
      <c r="AB383" t="s">
        <v>38</v>
      </c>
      <c r="AC383" t="s">
        <v>1115</v>
      </c>
      <c r="AD383" t="s">
        <v>40</v>
      </c>
      <c r="AE383" t="s">
        <v>41</v>
      </c>
      <c r="AF383" s="1">
        <v>44782</v>
      </c>
      <c r="AG383" s="1">
        <v>44782</v>
      </c>
      <c r="AH383" s="1">
        <v>44875</v>
      </c>
      <c r="AI383" t="s">
        <v>42</v>
      </c>
      <c r="AJ383">
        <v>5.9877267421000004</v>
      </c>
      <c r="AK383">
        <v>62.141285125300001</v>
      </c>
    </row>
    <row r="384" spans="1:37" x14ac:dyDescent="0.2">
      <c r="A384">
        <v>667</v>
      </c>
      <c r="B384" t="s">
        <v>1675</v>
      </c>
      <c r="C384">
        <v>142</v>
      </c>
      <c r="F384" s="2">
        <v>2022</v>
      </c>
      <c r="G384" s="2">
        <v>7</v>
      </c>
      <c r="H384" s="2">
        <v>25</v>
      </c>
      <c r="I384" s="2">
        <v>10</v>
      </c>
      <c r="J384" s="2">
        <v>37</v>
      </c>
      <c r="K384" s="2">
        <v>29</v>
      </c>
      <c r="L384" t="s">
        <v>528</v>
      </c>
      <c r="M384" t="s">
        <v>33</v>
      </c>
      <c r="N384" t="s">
        <v>37</v>
      </c>
      <c r="O384" t="s">
        <v>35</v>
      </c>
      <c r="P384" t="s">
        <v>35</v>
      </c>
      <c r="Q384" t="s">
        <v>35</v>
      </c>
      <c r="R384" t="s">
        <v>35</v>
      </c>
      <c r="S384" t="s">
        <v>35</v>
      </c>
      <c r="T384" t="s">
        <v>35</v>
      </c>
      <c r="U384" t="s">
        <v>37</v>
      </c>
      <c r="V384" t="s">
        <v>35</v>
      </c>
      <c r="W384" t="s">
        <v>35</v>
      </c>
      <c r="X384" t="s">
        <v>36</v>
      </c>
      <c r="Y384" t="s">
        <v>35</v>
      </c>
      <c r="Z384" t="s">
        <v>35</v>
      </c>
      <c r="AA384" t="s">
        <v>37</v>
      </c>
      <c r="AB384" t="s">
        <v>38</v>
      </c>
      <c r="AC384" t="s">
        <v>1676</v>
      </c>
      <c r="AD384" t="s">
        <v>40</v>
      </c>
      <c r="AE384" t="s">
        <v>41</v>
      </c>
      <c r="AF384" s="1">
        <v>44768</v>
      </c>
      <c r="AG384" s="1">
        <v>44768</v>
      </c>
      <c r="AH384" s="1">
        <v>44875</v>
      </c>
      <c r="AI384" t="s">
        <v>42</v>
      </c>
      <c r="AJ384">
        <v>10.157073710600001</v>
      </c>
      <c r="AK384">
        <v>59.7311817422</v>
      </c>
    </row>
    <row r="385" spans="1:37" x14ac:dyDescent="0.2">
      <c r="A385">
        <v>509</v>
      </c>
      <c r="B385" t="s">
        <v>1302</v>
      </c>
      <c r="C385">
        <v>111</v>
      </c>
      <c r="D385" t="s">
        <v>1303</v>
      </c>
      <c r="E385" t="s">
        <v>1303</v>
      </c>
      <c r="F385" s="2">
        <v>2022</v>
      </c>
      <c r="G385" s="2">
        <v>7</v>
      </c>
      <c r="H385" s="2">
        <v>25</v>
      </c>
      <c r="I385" s="2">
        <v>19</v>
      </c>
      <c r="J385" s="2">
        <v>0</v>
      </c>
      <c r="K385" s="2">
        <v>0</v>
      </c>
      <c r="L385" t="s">
        <v>33</v>
      </c>
      <c r="M385" t="s">
        <v>33</v>
      </c>
      <c r="N385" t="s">
        <v>35</v>
      </c>
      <c r="O385" t="s">
        <v>35</v>
      </c>
      <c r="P385" t="s">
        <v>36</v>
      </c>
      <c r="Q385" t="s">
        <v>35</v>
      </c>
      <c r="R385" t="s">
        <v>35</v>
      </c>
      <c r="S385" t="s">
        <v>35</v>
      </c>
      <c r="T385" t="s">
        <v>35</v>
      </c>
      <c r="U385" t="s">
        <v>35</v>
      </c>
      <c r="V385" t="s">
        <v>35</v>
      </c>
      <c r="W385" t="s">
        <v>35</v>
      </c>
      <c r="X385" t="s">
        <v>37</v>
      </c>
      <c r="Y385" t="s">
        <v>35</v>
      </c>
      <c r="Z385" t="s">
        <v>35</v>
      </c>
      <c r="AA385" t="s">
        <v>37</v>
      </c>
      <c r="AB385" t="s">
        <v>38</v>
      </c>
      <c r="AC385" t="s">
        <v>1304</v>
      </c>
      <c r="AD385" t="s">
        <v>40</v>
      </c>
      <c r="AE385" t="s">
        <v>41</v>
      </c>
      <c r="AF385" s="1">
        <v>44782</v>
      </c>
      <c r="AG385" s="1">
        <v>44782</v>
      </c>
      <c r="AH385" s="1">
        <v>44875</v>
      </c>
      <c r="AI385" t="s">
        <v>42</v>
      </c>
      <c r="AJ385">
        <v>9.4525617902000008</v>
      </c>
      <c r="AK385">
        <v>60.899409820199999</v>
      </c>
    </row>
    <row r="386" spans="1:37" x14ac:dyDescent="0.2">
      <c r="A386">
        <v>584</v>
      </c>
      <c r="B386" t="s">
        <v>1483</v>
      </c>
      <c r="C386">
        <v>111</v>
      </c>
      <c r="D386" t="s">
        <v>505</v>
      </c>
      <c r="E386" t="s">
        <v>505</v>
      </c>
      <c r="F386" s="2">
        <v>2022</v>
      </c>
      <c r="G386" s="2">
        <v>7</v>
      </c>
      <c r="H386" s="2">
        <v>26</v>
      </c>
      <c r="I386" s="2">
        <v>8</v>
      </c>
      <c r="J386" s="2">
        <v>57</v>
      </c>
      <c r="K386" s="2">
        <v>0</v>
      </c>
      <c r="L386" t="s">
        <v>33</v>
      </c>
      <c r="M386" t="s">
        <v>33</v>
      </c>
      <c r="N386" t="s">
        <v>35</v>
      </c>
      <c r="O386" t="s">
        <v>35</v>
      </c>
      <c r="P386" t="s">
        <v>36</v>
      </c>
      <c r="Q386" t="s">
        <v>35</v>
      </c>
      <c r="R386" t="s">
        <v>35</v>
      </c>
      <c r="S386" t="s">
        <v>35</v>
      </c>
      <c r="T386" t="s">
        <v>35</v>
      </c>
      <c r="U386" t="s">
        <v>35</v>
      </c>
      <c r="V386" t="s">
        <v>35</v>
      </c>
      <c r="W386" t="s">
        <v>35</v>
      </c>
      <c r="X386" t="s">
        <v>37</v>
      </c>
      <c r="Y386" t="s">
        <v>35</v>
      </c>
      <c r="Z386" t="s">
        <v>35</v>
      </c>
      <c r="AA386" t="s">
        <v>37</v>
      </c>
      <c r="AB386" t="s">
        <v>38</v>
      </c>
      <c r="AC386" t="s">
        <v>1484</v>
      </c>
      <c r="AD386" t="s">
        <v>40</v>
      </c>
      <c r="AE386" t="s">
        <v>41</v>
      </c>
      <c r="AF386" s="1">
        <v>44769</v>
      </c>
      <c r="AG386" s="1">
        <v>44769</v>
      </c>
      <c r="AH386" s="1">
        <v>44875</v>
      </c>
      <c r="AI386" t="s">
        <v>42</v>
      </c>
      <c r="AJ386">
        <v>11.8055906838</v>
      </c>
      <c r="AK386">
        <v>64.130048823699994</v>
      </c>
    </row>
    <row r="387" spans="1:37" x14ac:dyDescent="0.2">
      <c r="A387">
        <v>146</v>
      </c>
      <c r="B387" t="s">
        <v>435</v>
      </c>
      <c r="C387">
        <v>111</v>
      </c>
      <c r="D387" t="s">
        <v>436</v>
      </c>
      <c r="E387" t="s">
        <v>436</v>
      </c>
      <c r="F387" s="2">
        <v>2022</v>
      </c>
      <c r="G387" s="2">
        <v>7</v>
      </c>
      <c r="H387" s="2">
        <v>26</v>
      </c>
      <c r="I387" s="2">
        <v>11</v>
      </c>
      <c r="J387" s="2">
        <v>38</v>
      </c>
      <c r="K387" s="2">
        <v>10</v>
      </c>
      <c r="L387" t="s">
        <v>33</v>
      </c>
      <c r="M387" t="s">
        <v>33</v>
      </c>
      <c r="N387" t="s">
        <v>35</v>
      </c>
      <c r="O387" t="s">
        <v>35</v>
      </c>
      <c r="P387" t="s">
        <v>36</v>
      </c>
      <c r="Q387" t="s">
        <v>35</v>
      </c>
      <c r="R387" t="s">
        <v>35</v>
      </c>
      <c r="S387" t="s">
        <v>35</v>
      </c>
      <c r="T387" t="s">
        <v>35</v>
      </c>
      <c r="U387" t="s">
        <v>35</v>
      </c>
      <c r="V387" t="s">
        <v>35</v>
      </c>
      <c r="W387" t="s">
        <v>35</v>
      </c>
      <c r="X387" t="s">
        <v>37</v>
      </c>
      <c r="Y387" t="s">
        <v>35</v>
      </c>
      <c r="Z387" t="s">
        <v>35</v>
      </c>
      <c r="AA387" t="s">
        <v>37</v>
      </c>
      <c r="AB387" t="s">
        <v>38</v>
      </c>
      <c r="AC387" t="s">
        <v>437</v>
      </c>
      <c r="AD387" t="s">
        <v>40</v>
      </c>
      <c r="AE387" t="s">
        <v>41</v>
      </c>
      <c r="AF387" s="1">
        <v>44776</v>
      </c>
      <c r="AG387" s="1">
        <v>44776</v>
      </c>
      <c r="AH387" s="1">
        <v>44875</v>
      </c>
      <c r="AI387" t="s">
        <v>42</v>
      </c>
      <c r="AJ387">
        <v>8.7264985647</v>
      </c>
      <c r="AK387">
        <v>59.308138020000001</v>
      </c>
    </row>
    <row r="388" spans="1:37" x14ac:dyDescent="0.2">
      <c r="A388">
        <v>438</v>
      </c>
      <c r="B388" t="s">
        <v>1140</v>
      </c>
      <c r="C388">
        <v>111</v>
      </c>
      <c r="D388" t="s">
        <v>306</v>
      </c>
      <c r="E388" t="s">
        <v>306</v>
      </c>
      <c r="F388" s="2">
        <v>2022</v>
      </c>
      <c r="G388" s="2">
        <v>7</v>
      </c>
      <c r="H388" s="2">
        <v>26</v>
      </c>
      <c r="I388" s="2">
        <v>18</v>
      </c>
      <c r="J388" s="2">
        <v>4</v>
      </c>
      <c r="K388" s="2">
        <v>0</v>
      </c>
      <c r="L388" t="s">
        <v>33</v>
      </c>
      <c r="M388" t="s">
        <v>33</v>
      </c>
      <c r="N388" t="s">
        <v>35</v>
      </c>
      <c r="O388" t="s">
        <v>35</v>
      </c>
      <c r="P388" t="s">
        <v>36</v>
      </c>
      <c r="Q388" t="s">
        <v>35</v>
      </c>
      <c r="R388" t="s">
        <v>35</v>
      </c>
      <c r="S388" t="s">
        <v>35</v>
      </c>
      <c r="T388" t="s">
        <v>35</v>
      </c>
      <c r="U388" t="s">
        <v>35</v>
      </c>
      <c r="V388" t="s">
        <v>35</v>
      </c>
      <c r="W388" t="s">
        <v>35</v>
      </c>
      <c r="X388" t="s">
        <v>37</v>
      </c>
      <c r="Y388" t="s">
        <v>35</v>
      </c>
      <c r="Z388" t="s">
        <v>35</v>
      </c>
      <c r="AA388" t="s">
        <v>37</v>
      </c>
      <c r="AB388" t="s">
        <v>38</v>
      </c>
      <c r="AC388" t="s">
        <v>1141</v>
      </c>
      <c r="AD388" t="s">
        <v>40</v>
      </c>
      <c r="AE388" t="s">
        <v>41</v>
      </c>
      <c r="AF388" s="1">
        <v>44785</v>
      </c>
      <c r="AG388" s="1">
        <v>44785</v>
      </c>
      <c r="AH388" s="1">
        <v>44875</v>
      </c>
      <c r="AI388" t="s">
        <v>42</v>
      </c>
      <c r="AJ388">
        <v>10.4725288128</v>
      </c>
      <c r="AK388">
        <v>63.2508668141</v>
      </c>
    </row>
    <row r="389" spans="1:37" x14ac:dyDescent="0.2">
      <c r="A389">
        <v>116</v>
      </c>
      <c r="B389" t="s">
        <v>359</v>
      </c>
      <c r="C389">
        <v>111</v>
      </c>
      <c r="D389" t="s">
        <v>360</v>
      </c>
      <c r="E389" t="s">
        <v>360</v>
      </c>
      <c r="F389" s="2">
        <v>2022</v>
      </c>
      <c r="G389" s="2">
        <v>7</v>
      </c>
      <c r="H389" s="2">
        <v>27</v>
      </c>
      <c r="I389" s="2">
        <v>8</v>
      </c>
      <c r="J389" s="2">
        <v>10</v>
      </c>
      <c r="K389" s="2">
        <v>44</v>
      </c>
      <c r="L389" t="s">
        <v>33</v>
      </c>
      <c r="M389" t="s">
        <v>33</v>
      </c>
      <c r="N389" t="s">
        <v>35</v>
      </c>
      <c r="O389" t="s">
        <v>35</v>
      </c>
      <c r="P389" t="s">
        <v>36</v>
      </c>
      <c r="Q389" t="s">
        <v>35</v>
      </c>
      <c r="R389" t="s">
        <v>35</v>
      </c>
      <c r="S389" t="s">
        <v>35</v>
      </c>
      <c r="T389" t="s">
        <v>35</v>
      </c>
      <c r="U389" t="s">
        <v>35</v>
      </c>
      <c r="V389" t="s">
        <v>35</v>
      </c>
      <c r="W389" t="s">
        <v>35</v>
      </c>
      <c r="X389" t="s">
        <v>37</v>
      </c>
      <c r="Y389" t="s">
        <v>35</v>
      </c>
      <c r="Z389" t="s">
        <v>35</v>
      </c>
      <c r="AA389" t="s">
        <v>37</v>
      </c>
      <c r="AB389" t="s">
        <v>38</v>
      </c>
      <c r="AC389" t="s">
        <v>361</v>
      </c>
      <c r="AD389" t="s">
        <v>40</v>
      </c>
      <c r="AE389" t="s">
        <v>41</v>
      </c>
      <c r="AF389" s="1">
        <v>44782</v>
      </c>
      <c r="AG389" s="1">
        <v>44782</v>
      </c>
      <c r="AH389" s="1">
        <v>44875</v>
      </c>
      <c r="AI389" t="s">
        <v>42</v>
      </c>
      <c r="AJ389">
        <v>8.0978892798000004</v>
      </c>
      <c r="AK389">
        <v>63.105542092999997</v>
      </c>
    </row>
    <row r="390" spans="1:37" x14ac:dyDescent="0.2">
      <c r="A390">
        <v>134</v>
      </c>
      <c r="B390" t="s">
        <v>407</v>
      </c>
      <c r="C390">
        <v>111</v>
      </c>
      <c r="D390" t="s">
        <v>408</v>
      </c>
      <c r="E390" t="s">
        <v>408</v>
      </c>
      <c r="F390" s="2">
        <v>2022</v>
      </c>
      <c r="G390" s="2">
        <v>7</v>
      </c>
      <c r="H390" s="2">
        <v>27</v>
      </c>
      <c r="I390" s="2">
        <v>8</v>
      </c>
      <c r="J390" s="2">
        <v>43</v>
      </c>
      <c r="K390" s="2">
        <v>0</v>
      </c>
      <c r="L390" t="s">
        <v>33</v>
      </c>
      <c r="M390" t="s">
        <v>33</v>
      </c>
      <c r="N390" t="s">
        <v>35</v>
      </c>
      <c r="O390" t="s">
        <v>35</v>
      </c>
      <c r="P390" t="s">
        <v>36</v>
      </c>
      <c r="Q390" t="s">
        <v>35</v>
      </c>
      <c r="R390" t="s">
        <v>35</v>
      </c>
      <c r="S390" t="s">
        <v>35</v>
      </c>
      <c r="T390" t="s">
        <v>35</v>
      </c>
      <c r="U390" t="s">
        <v>35</v>
      </c>
      <c r="V390" t="s">
        <v>35</v>
      </c>
      <c r="W390" t="s">
        <v>35</v>
      </c>
      <c r="X390" t="s">
        <v>37</v>
      </c>
      <c r="Y390" t="s">
        <v>35</v>
      </c>
      <c r="Z390" t="s">
        <v>35</v>
      </c>
      <c r="AA390" t="s">
        <v>37</v>
      </c>
      <c r="AB390" t="s">
        <v>38</v>
      </c>
      <c r="AC390" t="s">
        <v>409</v>
      </c>
      <c r="AD390" t="s">
        <v>40</v>
      </c>
      <c r="AE390" t="s">
        <v>41</v>
      </c>
      <c r="AF390" s="1">
        <v>44769</v>
      </c>
      <c r="AG390" s="1">
        <v>44769</v>
      </c>
      <c r="AH390" s="1">
        <v>44875</v>
      </c>
      <c r="AI390" t="s">
        <v>42</v>
      </c>
      <c r="AJ390">
        <v>23.4254754663</v>
      </c>
      <c r="AK390">
        <v>69.690535759599996</v>
      </c>
    </row>
    <row r="391" spans="1:37" x14ac:dyDescent="0.2">
      <c r="A391">
        <v>502</v>
      </c>
      <c r="B391" t="s">
        <v>1287</v>
      </c>
      <c r="C391">
        <v>111</v>
      </c>
      <c r="D391" t="s">
        <v>332</v>
      </c>
      <c r="E391" t="s">
        <v>332</v>
      </c>
      <c r="F391" s="2">
        <v>2022</v>
      </c>
      <c r="G391" s="2">
        <v>7</v>
      </c>
      <c r="H391" s="2">
        <v>27</v>
      </c>
      <c r="I391" s="2">
        <v>9</v>
      </c>
      <c r="J391" s="2">
        <v>25</v>
      </c>
      <c r="K391" s="2">
        <v>0</v>
      </c>
      <c r="L391" t="s">
        <v>33</v>
      </c>
      <c r="M391" t="s">
        <v>33</v>
      </c>
      <c r="N391" t="s">
        <v>35</v>
      </c>
      <c r="O391" t="s">
        <v>35</v>
      </c>
      <c r="P391" t="s">
        <v>36</v>
      </c>
      <c r="Q391" t="s">
        <v>35</v>
      </c>
      <c r="R391" t="s">
        <v>35</v>
      </c>
      <c r="S391" t="s">
        <v>35</v>
      </c>
      <c r="T391" t="s">
        <v>35</v>
      </c>
      <c r="U391" t="s">
        <v>35</v>
      </c>
      <c r="V391" t="s">
        <v>35</v>
      </c>
      <c r="W391" t="s">
        <v>35</v>
      </c>
      <c r="X391" t="s">
        <v>37</v>
      </c>
      <c r="Y391" t="s">
        <v>35</v>
      </c>
      <c r="Z391" t="s">
        <v>35</v>
      </c>
      <c r="AA391" t="s">
        <v>37</v>
      </c>
      <c r="AB391" t="s">
        <v>38</v>
      </c>
      <c r="AC391" t="s">
        <v>1288</v>
      </c>
      <c r="AD391" t="s">
        <v>40</v>
      </c>
      <c r="AE391" t="s">
        <v>41</v>
      </c>
      <c r="AF391" s="1">
        <v>44791</v>
      </c>
      <c r="AG391" s="1">
        <v>44791</v>
      </c>
      <c r="AH391" s="1">
        <v>44875</v>
      </c>
      <c r="AI391" t="s">
        <v>42</v>
      </c>
      <c r="AJ391">
        <v>8.0912553949999992</v>
      </c>
      <c r="AK391">
        <v>58.122701940399999</v>
      </c>
    </row>
    <row r="392" spans="1:37" x14ac:dyDescent="0.2">
      <c r="A392">
        <v>376</v>
      </c>
      <c r="B392" t="s">
        <v>992</v>
      </c>
      <c r="C392">
        <v>111</v>
      </c>
      <c r="D392" t="s">
        <v>993</v>
      </c>
      <c r="E392" t="s">
        <v>993</v>
      </c>
      <c r="F392" s="2">
        <v>2022</v>
      </c>
      <c r="G392" s="2">
        <v>7</v>
      </c>
      <c r="H392" s="2">
        <v>27</v>
      </c>
      <c r="I392" s="2">
        <v>10</v>
      </c>
      <c r="J392" s="2">
        <v>54</v>
      </c>
      <c r="K392" s="2">
        <v>7</v>
      </c>
      <c r="L392" t="s">
        <v>33</v>
      </c>
      <c r="M392" t="s">
        <v>33</v>
      </c>
      <c r="N392" t="s">
        <v>35</v>
      </c>
      <c r="O392" t="s">
        <v>35</v>
      </c>
      <c r="P392" t="s">
        <v>36</v>
      </c>
      <c r="Q392" t="s">
        <v>35</v>
      </c>
      <c r="R392" t="s">
        <v>35</v>
      </c>
      <c r="S392" t="s">
        <v>35</v>
      </c>
      <c r="T392" t="s">
        <v>35</v>
      </c>
      <c r="U392" t="s">
        <v>35</v>
      </c>
      <c r="V392" t="s">
        <v>35</v>
      </c>
      <c r="W392" t="s">
        <v>35</v>
      </c>
      <c r="X392" t="s">
        <v>37</v>
      </c>
      <c r="Y392" t="s">
        <v>35</v>
      </c>
      <c r="Z392" t="s">
        <v>35</v>
      </c>
      <c r="AA392" t="s">
        <v>37</v>
      </c>
      <c r="AB392" t="s">
        <v>38</v>
      </c>
      <c r="AC392" t="s">
        <v>196</v>
      </c>
      <c r="AD392" t="s">
        <v>40</v>
      </c>
      <c r="AE392" t="s">
        <v>41</v>
      </c>
      <c r="AF392" s="1">
        <v>44782</v>
      </c>
      <c r="AG392" s="1">
        <v>44782</v>
      </c>
      <c r="AH392" s="1">
        <v>44875</v>
      </c>
      <c r="AI392" t="s">
        <v>42</v>
      </c>
      <c r="AJ392">
        <v>7.7952050366999996</v>
      </c>
      <c r="AK392">
        <v>62.971866756200001</v>
      </c>
    </row>
    <row r="393" spans="1:37" x14ac:dyDescent="0.2">
      <c r="A393">
        <v>371</v>
      </c>
      <c r="B393" t="s">
        <v>979</v>
      </c>
      <c r="C393">
        <v>111</v>
      </c>
      <c r="D393" t="s">
        <v>980</v>
      </c>
      <c r="E393" t="s">
        <v>980</v>
      </c>
      <c r="F393" s="2">
        <v>2022</v>
      </c>
      <c r="G393" s="2">
        <v>7</v>
      </c>
      <c r="H393" s="2">
        <v>27</v>
      </c>
      <c r="I393" s="2">
        <v>13</v>
      </c>
      <c r="J393" s="2">
        <v>15</v>
      </c>
      <c r="K393" s="2">
        <v>0</v>
      </c>
      <c r="L393" t="s">
        <v>33</v>
      </c>
      <c r="M393" t="s">
        <v>33</v>
      </c>
      <c r="N393" t="s">
        <v>35</v>
      </c>
      <c r="O393" t="s">
        <v>35</v>
      </c>
      <c r="P393" t="s">
        <v>36</v>
      </c>
      <c r="Q393" t="s">
        <v>35</v>
      </c>
      <c r="R393" t="s">
        <v>35</v>
      </c>
      <c r="S393" t="s">
        <v>35</v>
      </c>
      <c r="T393" t="s">
        <v>35</v>
      </c>
      <c r="U393" t="s">
        <v>35</v>
      </c>
      <c r="V393" t="s">
        <v>35</v>
      </c>
      <c r="W393" t="s">
        <v>35</v>
      </c>
      <c r="X393" t="s">
        <v>37</v>
      </c>
      <c r="Y393" t="s">
        <v>35</v>
      </c>
      <c r="Z393" t="s">
        <v>35</v>
      </c>
      <c r="AA393" t="s">
        <v>37</v>
      </c>
      <c r="AB393" t="s">
        <v>38</v>
      </c>
      <c r="AC393" t="s">
        <v>981</v>
      </c>
      <c r="AD393" t="s">
        <v>40</v>
      </c>
      <c r="AE393" t="s">
        <v>41</v>
      </c>
      <c r="AF393" s="1">
        <v>44769</v>
      </c>
      <c r="AG393" s="1">
        <v>44769</v>
      </c>
      <c r="AH393" s="1">
        <v>44875</v>
      </c>
      <c r="AI393" t="s">
        <v>42</v>
      </c>
      <c r="AJ393">
        <v>17.4725313645</v>
      </c>
      <c r="AK393">
        <v>68.881778544900001</v>
      </c>
    </row>
    <row r="394" spans="1:37" x14ac:dyDescent="0.2">
      <c r="A394">
        <v>653</v>
      </c>
      <c r="B394" t="s">
        <v>1641</v>
      </c>
      <c r="C394">
        <v>111</v>
      </c>
      <c r="D394" t="s">
        <v>1642</v>
      </c>
      <c r="E394" t="s">
        <v>1642</v>
      </c>
      <c r="F394" s="2">
        <v>2022</v>
      </c>
      <c r="G394" s="2">
        <v>7</v>
      </c>
      <c r="H394" s="2">
        <v>27</v>
      </c>
      <c r="I394" s="2">
        <v>15</v>
      </c>
      <c r="J394" s="2">
        <v>6</v>
      </c>
      <c r="K394" s="2">
        <v>0</v>
      </c>
      <c r="L394" t="s">
        <v>33</v>
      </c>
      <c r="M394" t="s">
        <v>33</v>
      </c>
      <c r="N394" t="s">
        <v>35</v>
      </c>
      <c r="O394" t="s">
        <v>35</v>
      </c>
      <c r="P394" t="s">
        <v>36</v>
      </c>
      <c r="Q394" t="s">
        <v>35</v>
      </c>
      <c r="R394" t="s">
        <v>35</v>
      </c>
      <c r="S394" t="s">
        <v>35</v>
      </c>
      <c r="T394" t="s">
        <v>35</v>
      </c>
      <c r="U394" t="s">
        <v>35</v>
      </c>
      <c r="V394" t="s">
        <v>35</v>
      </c>
      <c r="W394" t="s">
        <v>35</v>
      </c>
      <c r="X394" t="s">
        <v>37</v>
      </c>
      <c r="Y394" t="s">
        <v>35</v>
      </c>
      <c r="Z394" t="s">
        <v>35</v>
      </c>
      <c r="AA394" t="s">
        <v>37</v>
      </c>
      <c r="AB394" t="s">
        <v>38</v>
      </c>
      <c r="AC394" t="s">
        <v>1643</v>
      </c>
      <c r="AD394" t="s">
        <v>40</v>
      </c>
      <c r="AE394" t="s">
        <v>41</v>
      </c>
      <c r="AF394" s="1">
        <v>44792</v>
      </c>
      <c r="AG394" s="1">
        <v>44792</v>
      </c>
      <c r="AH394" s="1">
        <v>44875</v>
      </c>
      <c r="AI394" t="s">
        <v>42</v>
      </c>
      <c r="AJ394">
        <v>23.407115246699998</v>
      </c>
      <c r="AK394">
        <v>69.703165758200001</v>
      </c>
    </row>
    <row r="395" spans="1:37" x14ac:dyDescent="0.2">
      <c r="A395">
        <v>71</v>
      </c>
      <c r="B395" t="s">
        <v>243</v>
      </c>
      <c r="C395">
        <v>130</v>
      </c>
      <c r="D395" t="s">
        <v>70</v>
      </c>
      <c r="E395" t="s">
        <v>70</v>
      </c>
      <c r="F395" s="2">
        <v>2022</v>
      </c>
      <c r="G395" s="2">
        <v>7</v>
      </c>
      <c r="H395" s="2">
        <v>27</v>
      </c>
      <c r="I395" s="2">
        <v>15</v>
      </c>
      <c r="J395" s="2">
        <v>58</v>
      </c>
      <c r="K395" s="2">
        <v>20</v>
      </c>
      <c r="L395" t="s">
        <v>71</v>
      </c>
      <c r="M395" t="s">
        <v>33</v>
      </c>
      <c r="N395" t="s">
        <v>35</v>
      </c>
      <c r="O395" t="s">
        <v>35</v>
      </c>
      <c r="P395" t="s">
        <v>35</v>
      </c>
      <c r="Q395" t="s">
        <v>35</v>
      </c>
      <c r="R395" t="s">
        <v>35</v>
      </c>
      <c r="S395" t="s">
        <v>35</v>
      </c>
      <c r="T395" t="s">
        <v>35</v>
      </c>
      <c r="U395" t="s">
        <v>35</v>
      </c>
      <c r="V395" t="s">
        <v>35</v>
      </c>
      <c r="W395" t="s">
        <v>35</v>
      </c>
      <c r="X395" t="s">
        <v>36</v>
      </c>
      <c r="Y395" t="s">
        <v>35</v>
      </c>
      <c r="Z395" t="s">
        <v>35</v>
      </c>
      <c r="AA395" t="s">
        <v>37</v>
      </c>
      <c r="AB395" t="s">
        <v>38</v>
      </c>
      <c r="AC395" t="s">
        <v>72</v>
      </c>
      <c r="AD395" t="s">
        <v>40</v>
      </c>
      <c r="AE395" t="s">
        <v>41</v>
      </c>
      <c r="AF395" s="1">
        <v>44769</v>
      </c>
      <c r="AG395" s="1">
        <v>44769</v>
      </c>
      <c r="AH395" s="1">
        <v>44875</v>
      </c>
      <c r="AI395" t="s">
        <v>42</v>
      </c>
      <c r="AJ395">
        <v>19.716982006199999</v>
      </c>
      <c r="AK395">
        <v>69.498199532100003</v>
      </c>
    </row>
    <row r="396" spans="1:37" x14ac:dyDescent="0.2">
      <c r="A396">
        <v>422</v>
      </c>
      <c r="B396" t="s">
        <v>1099</v>
      </c>
      <c r="C396">
        <v>142</v>
      </c>
      <c r="F396" s="2">
        <v>2022</v>
      </c>
      <c r="G396" s="2">
        <v>7</v>
      </c>
      <c r="H396" s="2">
        <v>27</v>
      </c>
      <c r="I396" s="2">
        <v>17</v>
      </c>
      <c r="J396" s="2">
        <v>23</v>
      </c>
      <c r="K396" s="2">
        <v>0</v>
      </c>
      <c r="L396" t="s">
        <v>33</v>
      </c>
      <c r="M396" t="s">
        <v>115</v>
      </c>
      <c r="N396" t="s">
        <v>37</v>
      </c>
      <c r="O396" t="s">
        <v>35</v>
      </c>
      <c r="P396" t="s">
        <v>36</v>
      </c>
      <c r="Q396" t="s">
        <v>35</v>
      </c>
      <c r="R396" t="s">
        <v>35</v>
      </c>
      <c r="S396" t="s">
        <v>35</v>
      </c>
      <c r="T396" t="s">
        <v>35</v>
      </c>
      <c r="U396" t="s">
        <v>37</v>
      </c>
      <c r="V396" t="s">
        <v>35</v>
      </c>
      <c r="W396" t="s">
        <v>35</v>
      </c>
      <c r="X396" t="s">
        <v>36</v>
      </c>
      <c r="Y396" t="s">
        <v>35</v>
      </c>
      <c r="Z396" t="s">
        <v>35</v>
      </c>
      <c r="AA396" t="s">
        <v>36</v>
      </c>
      <c r="AB396" t="s">
        <v>38</v>
      </c>
      <c r="AC396" t="s">
        <v>1100</v>
      </c>
      <c r="AD396" t="s">
        <v>40</v>
      </c>
      <c r="AE396" t="s">
        <v>41</v>
      </c>
      <c r="AF396" s="1">
        <v>44770</v>
      </c>
      <c r="AG396" s="1">
        <v>44770</v>
      </c>
      <c r="AH396" s="1">
        <v>44875</v>
      </c>
      <c r="AI396" t="s">
        <v>42</v>
      </c>
      <c r="AJ396">
        <v>18.4782244369</v>
      </c>
      <c r="AK396">
        <v>69.488453808700001</v>
      </c>
    </row>
    <row r="397" spans="1:37" x14ac:dyDescent="0.2">
      <c r="A397">
        <v>270</v>
      </c>
      <c r="B397" t="s">
        <v>753</v>
      </c>
      <c r="C397">
        <v>111</v>
      </c>
      <c r="D397" t="s">
        <v>754</v>
      </c>
      <c r="E397" t="s">
        <v>754</v>
      </c>
      <c r="F397" s="2">
        <v>2022</v>
      </c>
      <c r="G397" s="2">
        <v>7</v>
      </c>
      <c r="H397" s="2">
        <v>28</v>
      </c>
      <c r="I397" s="2">
        <v>6</v>
      </c>
      <c r="J397" s="2">
        <v>30</v>
      </c>
      <c r="K397" s="2">
        <v>0</v>
      </c>
      <c r="L397" t="s">
        <v>33</v>
      </c>
      <c r="M397" t="s">
        <v>33</v>
      </c>
      <c r="N397" t="s">
        <v>35</v>
      </c>
      <c r="O397" t="s">
        <v>35</v>
      </c>
      <c r="P397" t="s">
        <v>36</v>
      </c>
      <c r="Q397" t="s">
        <v>35</v>
      </c>
      <c r="R397" t="s">
        <v>35</v>
      </c>
      <c r="S397" t="s">
        <v>35</v>
      </c>
      <c r="T397" t="s">
        <v>35</v>
      </c>
      <c r="U397" t="s">
        <v>35</v>
      </c>
      <c r="V397" t="s">
        <v>35</v>
      </c>
      <c r="W397" t="s">
        <v>35</v>
      </c>
      <c r="X397" t="s">
        <v>37</v>
      </c>
      <c r="Y397" t="s">
        <v>35</v>
      </c>
      <c r="Z397" t="s">
        <v>35</v>
      </c>
      <c r="AA397" t="s">
        <v>37</v>
      </c>
      <c r="AB397" t="s">
        <v>38</v>
      </c>
      <c r="AC397" t="s">
        <v>755</v>
      </c>
      <c r="AD397" t="s">
        <v>40</v>
      </c>
      <c r="AE397" t="s">
        <v>41</v>
      </c>
      <c r="AF397" s="1">
        <v>44788</v>
      </c>
      <c r="AG397" s="1">
        <v>44788</v>
      </c>
      <c r="AH397" s="1">
        <v>44875</v>
      </c>
      <c r="AI397" t="s">
        <v>42</v>
      </c>
      <c r="AJ397">
        <v>17.063251165899999</v>
      </c>
      <c r="AK397">
        <v>68.678416069899995</v>
      </c>
    </row>
    <row r="398" spans="1:37" x14ac:dyDescent="0.2">
      <c r="A398">
        <v>729</v>
      </c>
      <c r="B398" t="s">
        <v>1814</v>
      </c>
      <c r="C398">
        <v>111</v>
      </c>
      <c r="D398" t="s">
        <v>1815</v>
      </c>
      <c r="E398" t="s">
        <v>1815</v>
      </c>
      <c r="F398" s="2">
        <v>2022</v>
      </c>
      <c r="G398" s="2">
        <v>7</v>
      </c>
      <c r="H398" s="2">
        <v>28</v>
      </c>
      <c r="I398" s="2">
        <v>9</v>
      </c>
      <c r="J398" s="2">
        <v>25</v>
      </c>
      <c r="K398" s="2">
        <v>0</v>
      </c>
      <c r="L398" t="s">
        <v>33</v>
      </c>
      <c r="M398" t="s">
        <v>33</v>
      </c>
      <c r="N398" t="s">
        <v>35</v>
      </c>
      <c r="O398" t="s">
        <v>35</v>
      </c>
      <c r="P398" t="s">
        <v>36</v>
      </c>
      <c r="Q398" t="s">
        <v>35</v>
      </c>
      <c r="R398" t="s">
        <v>35</v>
      </c>
      <c r="S398" t="s">
        <v>35</v>
      </c>
      <c r="T398" t="s">
        <v>35</v>
      </c>
      <c r="U398" t="s">
        <v>35</v>
      </c>
      <c r="V398" t="s">
        <v>35</v>
      </c>
      <c r="W398" t="s">
        <v>35</v>
      </c>
      <c r="X398" t="s">
        <v>37</v>
      </c>
      <c r="Y398" t="s">
        <v>35</v>
      </c>
      <c r="Z398" t="s">
        <v>35</v>
      </c>
      <c r="AA398" t="s">
        <v>37</v>
      </c>
      <c r="AB398" t="s">
        <v>38</v>
      </c>
      <c r="AC398" t="s">
        <v>1816</v>
      </c>
      <c r="AD398" t="s">
        <v>40</v>
      </c>
      <c r="AE398" t="s">
        <v>41</v>
      </c>
      <c r="AF398" s="1">
        <v>44770</v>
      </c>
      <c r="AG398" s="1">
        <v>44770</v>
      </c>
      <c r="AH398" s="1">
        <v>44875</v>
      </c>
      <c r="AI398" t="s">
        <v>42</v>
      </c>
      <c r="AJ398">
        <v>14.706438198900001</v>
      </c>
      <c r="AK398">
        <v>68.386999009700006</v>
      </c>
    </row>
    <row r="399" spans="1:37" x14ac:dyDescent="0.2">
      <c r="A399">
        <v>706</v>
      </c>
      <c r="B399" t="s">
        <v>1761</v>
      </c>
      <c r="C399">
        <v>144</v>
      </c>
      <c r="D399" t="s">
        <v>417</v>
      </c>
      <c r="E399" t="s">
        <v>417</v>
      </c>
      <c r="F399" s="2">
        <v>2022</v>
      </c>
      <c r="G399" s="2">
        <v>7</v>
      </c>
      <c r="H399" s="2">
        <v>28</v>
      </c>
      <c r="I399" s="2">
        <v>9</v>
      </c>
      <c r="J399" s="2">
        <v>56</v>
      </c>
      <c r="K399" s="2">
        <v>0</v>
      </c>
      <c r="L399" t="s">
        <v>33</v>
      </c>
      <c r="M399" t="s">
        <v>33</v>
      </c>
      <c r="N399" t="s">
        <v>35</v>
      </c>
      <c r="O399" t="s">
        <v>35</v>
      </c>
      <c r="P399" t="s">
        <v>36</v>
      </c>
      <c r="Q399" t="s">
        <v>35</v>
      </c>
      <c r="R399" t="s">
        <v>35</v>
      </c>
      <c r="S399" t="s">
        <v>35</v>
      </c>
      <c r="T399" t="s">
        <v>35</v>
      </c>
      <c r="U399" t="s">
        <v>35</v>
      </c>
      <c r="V399" t="s">
        <v>35</v>
      </c>
      <c r="W399" t="s">
        <v>35</v>
      </c>
      <c r="X399" t="s">
        <v>37</v>
      </c>
      <c r="Y399" t="s">
        <v>35</v>
      </c>
      <c r="Z399" t="s">
        <v>35</v>
      </c>
      <c r="AA399" t="s">
        <v>37</v>
      </c>
      <c r="AB399" t="s">
        <v>38</v>
      </c>
      <c r="AC399" t="s">
        <v>1762</v>
      </c>
      <c r="AD399" t="s">
        <v>40</v>
      </c>
      <c r="AE399" t="s">
        <v>41</v>
      </c>
      <c r="AF399" s="1">
        <v>44774</v>
      </c>
      <c r="AG399" s="1">
        <v>44774</v>
      </c>
      <c r="AH399" s="1">
        <v>44875</v>
      </c>
      <c r="AI399" t="s">
        <v>42</v>
      </c>
      <c r="AJ399">
        <v>12.2269541807</v>
      </c>
      <c r="AK399">
        <v>64.4671417367</v>
      </c>
    </row>
    <row r="400" spans="1:37" x14ac:dyDescent="0.2">
      <c r="A400">
        <v>66</v>
      </c>
      <c r="B400" t="s">
        <v>229</v>
      </c>
      <c r="C400">
        <v>144</v>
      </c>
      <c r="F400" s="2">
        <v>2022</v>
      </c>
      <c r="G400" s="2">
        <v>7</v>
      </c>
      <c r="H400" s="2">
        <v>28</v>
      </c>
      <c r="I400" s="2">
        <v>12</v>
      </c>
      <c r="J400" s="2">
        <v>1</v>
      </c>
      <c r="K400" s="2">
        <v>0</v>
      </c>
      <c r="L400" t="s">
        <v>33</v>
      </c>
      <c r="M400" t="s">
        <v>115</v>
      </c>
      <c r="N400" t="s">
        <v>35</v>
      </c>
      <c r="O400" t="s">
        <v>35</v>
      </c>
      <c r="P400" t="s">
        <v>35</v>
      </c>
      <c r="Q400" t="s">
        <v>35</v>
      </c>
      <c r="R400" t="s">
        <v>35</v>
      </c>
      <c r="S400" t="s">
        <v>35</v>
      </c>
      <c r="T400" t="s">
        <v>35</v>
      </c>
      <c r="U400" t="s">
        <v>35</v>
      </c>
      <c r="V400" t="s">
        <v>35</v>
      </c>
      <c r="W400" t="s">
        <v>35</v>
      </c>
      <c r="X400" t="s">
        <v>36</v>
      </c>
      <c r="Y400" t="s">
        <v>35</v>
      </c>
      <c r="Z400" t="s">
        <v>35</v>
      </c>
      <c r="AA400" t="s">
        <v>37</v>
      </c>
      <c r="AB400" t="s">
        <v>38</v>
      </c>
      <c r="AC400" t="s">
        <v>230</v>
      </c>
      <c r="AD400" t="s">
        <v>40</v>
      </c>
      <c r="AE400" t="s">
        <v>41</v>
      </c>
      <c r="AF400" s="1">
        <v>44770</v>
      </c>
      <c r="AG400" s="1">
        <v>44770</v>
      </c>
      <c r="AH400" s="1">
        <v>44875</v>
      </c>
      <c r="AI400" t="s">
        <v>42</v>
      </c>
      <c r="AJ400">
        <v>19.09491272</v>
      </c>
      <c r="AK400">
        <v>69.681016572700003</v>
      </c>
    </row>
    <row r="401" spans="1:37" x14ac:dyDescent="0.2">
      <c r="A401">
        <v>631</v>
      </c>
      <c r="B401" t="s">
        <v>1592</v>
      </c>
      <c r="C401">
        <v>111</v>
      </c>
      <c r="D401" t="s">
        <v>1593</v>
      </c>
      <c r="E401" t="s">
        <v>1593</v>
      </c>
      <c r="F401" s="2">
        <v>2022</v>
      </c>
      <c r="G401" s="2">
        <v>7</v>
      </c>
      <c r="H401" s="2">
        <v>28</v>
      </c>
      <c r="I401" s="2">
        <v>13</v>
      </c>
      <c r="J401" s="2">
        <v>34</v>
      </c>
      <c r="K401" s="2">
        <v>0</v>
      </c>
      <c r="L401" t="s">
        <v>33</v>
      </c>
      <c r="M401" t="s">
        <v>33</v>
      </c>
      <c r="N401" t="s">
        <v>35</v>
      </c>
      <c r="O401" t="s">
        <v>35</v>
      </c>
      <c r="P401" t="s">
        <v>36</v>
      </c>
      <c r="Q401" t="s">
        <v>35</v>
      </c>
      <c r="R401" t="s">
        <v>35</v>
      </c>
      <c r="S401" t="s">
        <v>35</v>
      </c>
      <c r="T401" t="s">
        <v>35</v>
      </c>
      <c r="U401" t="s">
        <v>35</v>
      </c>
      <c r="V401" t="s">
        <v>35</v>
      </c>
      <c r="W401" t="s">
        <v>35</v>
      </c>
      <c r="X401" t="s">
        <v>37</v>
      </c>
      <c r="Y401" t="s">
        <v>35</v>
      </c>
      <c r="Z401" t="s">
        <v>35</v>
      </c>
      <c r="AA401" t="s">
        <v>37</v>
      </c>
      <c r="AB401" t="s">
        <v>38</v>
      </c>
      <c r="AC401" t="s">
        <v>165</v>
      </c>
      <c r="AD401" t="s">
        <v>40</v>
      </c>
      <c r="AE401" t="s">
        <v>41</v>
      </c>
      <c r="AF401" s="1">
        <v>44797</v>
      </c>
      <c r="AG401" s="1">
        <v>44797</v>
      </c>
      <c r="AH401" s="1">
        <v>44875</v>
      </c>
      <c r="AI401" t="s">
        <v>42</v>
      </c>
      <c r="AJ401">
        <v>12.1349880199</v>
      </c>
      <c r="AK401">
        <v>64.542816762699999</v>
      </c>
    </row>
    <row r="402" spans="1:37" x14ac:dyDescent="0.2">
      <c r="A402">
        <v>535</v>
      </c>
      <c r="B402" t="s">
        <v>1362</v>
      </c>
      <c r="C402">
        <v>144</v>
      </c>
      <c r="F402" s="2">
        <v>2022</v>
      </c>
      <c r="G402" s="2">
        <v>7</v>
      </c>
      <c r="H402" s="2">
        <v>28</v>
      </c>
      <c r="I402" s="2">
        <v>17</v>
      </c>
      <c r="J402" s="2">
        <v>55</v>
      </c>
      <c r="K402" s="2">
        <v>0</v>
      </c>
      <c r="L402" t="s">
        <v>33</v>
      </c>
      <c r="M402" t="s">
        <v>115</v>
      </c>
      <c r="N402" t="s">
        <v>37</v>
      </c>
      <c r="O402" t="s">
        <v>35</v>
      </c>
      <c r="P402" t="s">
        <v>35</v>
      </c>
      <c r="Q402" t="s">
        <v>35</v>
      </c>
      <c r="R402" t="s">
        <v>35</v>
      </c>
      <c r="S402" t="s">
        <v>35</v>
      </c>
      <c r="T402" t="s">
        <v>36</v>
      </c>
      <c r="U402" t="s">
        <v>37</v>
      </c>
      <c r="V402" t="s">
        <v>35</v>
      </c>
      <c r="W402" t="s">
        <v>35</v>
      </c>
      <c r="X402" t="s">
        <v>36</v>
      </c>
      <c r="Y402" t="s">
        <v>35</v>
      </c>
      <c r="Z402" t="s">
        <v>35</v>
      </c>
      <c r="AA402" t="s">
        <v>37</v>
      </c>
      <c r="AB402" t="s">
        <v>38</v>
      </c>
      <c r="AC402" t="s">
        <v>1363</v>
      </c>
      <c r="AD402" t="s">
        <v>40</v>
      </c>
      <c r="AE402" t="s">
        <v>41</v>
      </c>
      <c r="AF402" s="1">
        <v>44771</v>
      </c>
      <c r="AG402" s="1">
        <v>44771</v>
      </c>
      <c r="AH402" s="1">
        <v>44875</v>
      </c>
      <c r="AI402" t="s">
        <v>42</v>
      </c>
      <c r="AJ402">
        <v>19.597028930899999</v>
      </c>
      <c r="AK402">
        <v>70.214027482000006</v>
      </c>
    </row>
    <row r="403" spans="1:37" x14ac:dyDescent="0.2">
      <c r="A403">
        <v>660</v>
      </c>
      <c r="B403" t="s">
        <v>1659</v>
      </c>
      <c r="C403">
        <v>111</v>
      </c>
      <c r="D403" t="s">
        <v>216</v>
      </c>
      <c r="E403" t="s">
        <v>216</v>
      </c>
      <c r="F403" s="2">
        <v>2022</v>
      </c>
      <c r="G403" s="2">
        <v>7</v>
      </c>
      <c r="H403" s="2">
        <v>29</v>
      </c>
      <c r="I403" s="2">
        <v>8</v>
      </c>
      <c r="J403" s="2">
        <v>50</v>
      </c>
      <c r="K403" s="2">
        <v>0</v>
      </c>
      <c r="L403" t="s">
        <v>33</v>
      </c>
      <c r="M403" t="s">
        <v>33</v>
      </c>
      <c r="N403" t="s">
        <v>35</v>
      </c>
      <c r="O403" t="s">
        <v>35</v>
      </c>
      <c r="P403" t="s">
        <v>36</v>
      </c>
      <c r="Q403" t="s">
        <v>35</v>
      </c>
      <c r="R403" t="s">
        <v>35</v>
      </c>
      <c r="S403" t="s">
        <v>35</v>
      </c>
      <c r="T403" t="s">
        <v>35</v>
      </c>
      <c r="U403" t="s">
        <v>35</v>
      </c>
      <c r="V403" t="s">
        <v>35</v>
      </c>
      <c r="W403" t="s">
        <v>35</v>
      </c>
      <c r="X403" t="s">
        <v>37</v>
      </c>
      <c r="Y403" t="s">
        <v>35</v>
      </c>
      <c r="Z403" t="s">
        <v>35</v>
      </c>
      <c r="AA403" t="s">
        <v>37</v>
      </c>
      <c r="AB403" t="s">
        <v>38</v>
      </c>
      <c r="AC403" t="s">
        <v>1660</v>
      </c>
      <c r="AD403" t="s">
        <v>40</v>
      </c>
      <c r="AE403" t="s">
        <v>41</v>
      </c>
      <c r="AF403" s="1">
        <v>44783</v>
      </c>
      <c r="AG403" s="1">
        <v>44783</v>
      </c>
      <c r="AH403" s="1">
        <v>44875</v>
      </c>
      <c r="AI403" t="s">
        <v>42</v>
      </c>
      <c r="AJ403">
        <v>5.5660221390000002</v>
      </c>
      <c r="AK403">
        <v>61.464968418300003</v>
      </c>
    </row>
    <row r="404" spans="1:37" x14ac:dyDescent="0.2">
      <c r="A404">
        <v>654</v>
      </c>
      <c r="B404" t="s">
        <v>1644</v>
      </c>
      <c r="C404">
        <v>144</v>
      </c>
      <c r="D404" t="s">
        <v>1645</v>
      </c>
      <c r="E404" t="s">
        <v>1645</v>
      </c>
      <c r="F404" s="2">
        <v>2022</v>
      </c>
      <c r="G404" s="2">
        <v>7</v>
      </c>
      <c r="H404" s="2">
        <v>31</v>
      </c>
      <c r="I404" s="2">
        <v>13</v>
      </c>
      <c r="J404" s="2">
        <v>17</v>
      </c>
      <c r="K404" s="2">
        <v>38</v>
      </c>
      <c r="L404" t="s">
        <v>33</v>
      </c>
      <c r="M404" t="s">
        <v>33</v>
      </c>
      <c r="N404" t="s">
        <v>35</v>
      </c>
      <c r="O404" t="s">
        <v>35</v>
      </c>
      <c r="P404" t="s">
        <v>36</v>
      </c>
      <c r="Q404" t="s">
        <v>35</v>
      </c>
      <c r="R404" t="s">
        <v>35</v>
      </c>
      <c r="S404" t="s">
        <v>35</v>
      </c>
      <c r="T404" t="s">
        <v>35</v>
      </c>
      <c r="U404" t="s">
        <v>35</v>
      </c>
      <c r="V404" t="s">
        <v>35</v>
      </c>
      <c r="W404" t="s">
        <v>35</v>
      </c>
      <c r="X404" t="s">
        <v>37</v>
      </c>
      <c r="Y404" t="s">
        <v>35</v>
      </c>
      <c r="Z404" t="s">
        <v>35</v>
      </c>
      <c r="AA404" t="s">
        <v>37</v>
      </c>
      <c r="AB404" t="s">
        <v>38</v>
      </c>
      <c r="AC404" t="s">
        <v>1646</v>
      </c>
      <c r="AD404" t="s">
        <v>40</v>
      </c>
      <c r="AE404" t="s">
        <v>41</v>
      </c>
      <c r="AF404" s="1">
        <v>44774</v>
      </c>
      <c r="AG404" s="1">
        <v>44774</v>
      </c>
      <c r="AH404" s="1">
        <v>44875</v>
      </c>
      <c r="AI404" t="s">
        <v>42</v>
      </c>
      <c r="AJ404">
        <v>19.982478405399998</v>
      </c>
      <c r="AK404">
        <v>69.214065094999995</v>
      </c>
    </row>
    <row r="405" spans="1:37" x14ac:dyDescent="0.2">
      <c r="A405">
        <v>269</v>
      </c>
      <c r="B405" t="s">
        <v>751</v>
      </c>
      <c r="C405">
        <v>144</v>
      </c>
      <c r="F405" s="2">
        <v>2022</v>
      </c>
      <c r="G405" s="2">
        <v>7</v>
      </c>
      <c r="H405" s="2">
        <v>31</v>
      </c>
      <c r="I405" s="2">
        <v>18</v>
      </c>
      <c r="J405" s="2">
        <v>0</v>
      </c>
      <c r="K405" s="2">
        <v>58</v>
      </c>
      <c r="L405" t="s">
        <v>257</v>
      </c>
      <c r="M405" t="s">
        <v>33</v>
      </c>
      <c r="N405" t="s">
        <v>35</v>
      </c>
      <c r="O405" t="s">
        <v>35</v>
      </c>
      <c r="P405" t="s">
        <v>35</v>
      </c>
      <c r="Q405" t="s">
        <v>35</v>
      </c>
      <c r="R405" t="s">
        <v>35</v>
      </c>
      <c r="S405" t="s">
        <v>35</v>
      </c>
      <c r="T405" t="s">
        <v>35</v>
      </c>
      <c r="U405" t="s">
        <v>35</v>
      </c>
      <c r="V405" t="s">
        <v>35</v>
      </c>
      <c r="W405" t="s">
        <v>35</v>
      </c>
      <c r="X405" t="s">
        <v>37</v>
      </c>
      <c r="Y405" t="s">
        <v>35</v>
      </c>
      <c r="Z405" t="s">
        <v>35</v>
      </c>
      <c r="AA405" t="s">
        <v>37</v>
      </c>
      <c r="AB405" t="s">
        <v>38</v>
      </c>
      <c r="AC405" t="s">
        <v>752</v>
      </c>
      <c r="AD405" t="s">
        <v>40</v>
      </c>
      <c r="AE405" t="s">
        <v>41</v>
      </c>
      <c r="AF405" s="1">
        <v>44774</v>
      </c>
      <c r="AG405" s="1">
        <v>44774</v>
      </c>
      <c r="AH405" s="1">
        <v>44875</v>
      </c>
      <c r="AI405" t="s">
        <v>42</v>
      </c>
      <c r="AJ405">
        <v>15.4034323561</v>
      </c>
      <c r="AK405">
        <v>67.043631872700004</v>
      </c>
    </row>
    <row r="406" spans="1:37" x14ac:dyDescent="0.2">
      <c r="A406">
        <v>144</v>
      </c>
      <c r="B406" t="s">
        <v>430</v>
      </c>
      <c r="C406">
        <v>111</v>
      </c>
      <c r="D406" t="s">
        <v>190</v>
      </c>
      <c r="E406" t="s">
        <v>190</v>
      </c>
      <c r="F406" s="2">
        <v>2022</v>
      </c>
      <c r="G406" s="2">
        <v>8</v>
      </c>
      <c r="H406" s="2">
        <v>1</v>
      </c>
      <c r="I406" s="2">
        <v>7</v>
      </c>
      <c r="J406" s="2">
        <v>46</v>
      </c>
      <c r="K406" s="2">
        <v>0</v>
      </c>
      <c r="L406" t="s">
        <v>33</v>
      </c>
      <c r="M406" t="s">
        <v>33</v>
      </c>
      <c r="N406" t="s">
        <v>35</v>
      </c>
      <c r="O406" t="s">
        <v>35</v>
      </c>
      <c r="P406" t="s">
        <v>36</v>
      </c>
      <c r="Q406" t="s">
        <v>35</v>
      </c>
      <c r="R406" t="s">
        <v>35</v>
      </c>
      <c r="S406" t="s">
        <v>35</v>
      </c>
      <c r="T406" t="s">
        <v>35</v>
      </c>
      <c r="U406" t="s">
        <v>35</v>
      </c>
      <c r="V406" t="s">
        <v>35</v>
      </c>
      <c r="W406" t="s">
        <v>35</v>
      </c>
      <c r="X406" t="s">
        <v>37</v>
      </c>
      <c r="Y406" t="s">
        <v>35</v>
      </c>
      <c r="Z406" t="s">
        <v>35</v>
      </c>
      <c r="AA406" t="s">
        <v>37</v>
      </c>
      <c r="AB406" t="s">
        <v>38</v>
      </c>
      <c r="AC406" t="s">
        <v>431</v>
      </c>
      <c r="AD406" t="s">
        <v>40</v>
      </c>
      <c r="AE406" t="s">
        <v>41</v>
      </c>
      <c r="AF406" s="1">
        <v>44775</v>
      </c>
      <c r="AG406" s="1">
        <v>44775</v>
      </c>
      <c r="AH406" s="1">
        <v>44875</v>
      </c>
      <c r="AI406" t="s">
        <v>42</v>
      </c>
      <c r="AJ406">
        <v>13.3736292269</v>
      </c>
      <c r="AK406">
        <v>68.164355278299993</v>
      </c>
    </row>
    <row r="407" spans="1:37" x14ac:dyDescent="0.2">
      <c r="A407">
        <v>794</v>
      </c>
      <c r="B407" t="s">
        <v>1960</v>
      </c>
      <c r="C407">
        <v>111</v>
      </c>
      <c r="D407" t="s">
        <v>190</v>
      </c>
      <c r="E407" t="s">
        <v>190</v>
      </c>
      <c r="F407" s="2">
        <v>2022</v>
      </c>
      <c r="G407" s="2">
        <v>8</v>
      </c>
      <c r="H407" s="2">
        <v>1</v>
      </c>
      <c r="I407" s="2">
        <v>7</v>
      </c>
      <c r="J407" s="2">
        <v>50</v>
      </c>
      <c r="K407" s="2">
        <v>0</v>
      </c>
      <c r="L407" t="s">
        <v>33</v>
      </c>
      <c r="M407" t="s">
        <v>33</v>
      </c>
      <c r="N407" t="s">
        <v>35</v>
      </c>
      <c r="O407" t="s">
        <v>35</v>
      </c>
      <c r="P407" t="s">
        <v>36</v>
      </c>
      <c r="Q407" t="s">
        <v>35</v>
      </c>
      <c r="R407" t="s">
        <v>35</v>
      </c>
      <c r="S407" t="s">
        <v>35</v>
      </c>
      <c r="T407" t="s">
        <v>35</v>
      </c>
      <c r="U407" t="s">
        <v>35</v>
      </c>
      <c r="V407" t="s">
        <v>35</v>
      </c>
      <c r="W407" t="s">
        <v>35</v>
      </c>
      <c r="X407" t="s">
        <v>37</v>
      </c>
      <c r="Y407" t="s">
        <v>35</v>
      </c>
      <c r="Z407" t="s">
        <v>35</v>
      </c>
      <c r="AA407" t="s">
        <v>37</v>
      </c>
      <c r="AB407" t="s">
        <v>38</v>
      </c>
      <c r="AC407" t="s">
        <v>1961</v>
      </c>
      <c r="AD407" t="s">
        <v>40</v>
      </c>
      <c r="AE407" t="s">
        <v>41</v>
      </c>
      <c r="AF407" s="1">
        <v>44775</v>
      </c>
      <c r="AG407" s="1">
        <v>44775</v>
      </c>
      <c r="AH407" s="1">
        <v>44875</v>
      </c>
      <c r="AI407" t="s">
        <v>42</v>
      </c>
      <c r="AJ407">
        <v>13.394019352100001</v>
      </c>
      <c r="AK407">
        <v>68.162248368099995</v>
      </c>
    </row>
    <row r="408" spans="1:37" x14ac:dyDescent="0.2">
      <c r="A408">
        <v>715</v>
      </c>
      <c r="B408" t="s">
        <v>1779</v>
      </c>
      <c r="C408">
        <v>111</v>
      </c>
      <c r="D408" t="s">
        <v>1780</v>
      </c>
      <c r="E408" t="s">
        <v>1780</v>
      </c>
      <c r="F408" s="2">
        <v>2022</v>
      </c>
      <c r="G408" s="2">
        <v>8</v>
      </c>
      <c r="H408" s="2">
        <v>1</v>
      </c>
      <c r="I408" s="2">
        <v>8</v>
      </c>
      <c r="J408" s="2">
        <v>47</v>
      </c>
      <c r="K408" s="2">
        <v>5</v>
      </c>
      <c r="L408" t="s">
        <v>33</v>
      </c>
      <c r="M408" t="s">
        <v>33</v>
      </c>
      <c r="N408" t="s">
        <v>35</v>
      </c>
      <c r="O408" t="s">
        <v>35</v>
      </c>
      <c r="P408" t="s">
        <v>36</v>
      </c>
      <c r="Q408" t="s">
        <v>35</v>
      </c>
      <c r="R408" t="s">
        <v>35</v>
      </c>
      <c r="S408" t="s">
        <v>35</v>
      </c>
      <c r="T408" t="s">
        <v>35</v>
      </c>
      <c r="U408" t="s">
        <v>35</v>
      </c>
      <c r="V408" t="s">
        <v>35</v>
      </c>
      <c r="W408" t="s">
        <v>35</v>
      </c>
      <c r="X408" t="s">
        <v>37</v>
      </c>
      <c r="Y408" t="s">
        <v>35</v>
      </c>
      <c r="Z408" t="s">
        <v>35</v>
      </c>
      <c r="AA408" t="s">
        <v>37</v>
      </c>
      <c r="AB408" t="s">
        <v>38</v>
      </c>
      <c r="AC408" t="s">
        <v>1781</v>
      </c>
      <c r="AD408" t="s">
        <v>40</v>
      </c>
      <c r="AE408" t="s">
        <v>41</v>
      </c>
      <c r="AF408" s="1">
        <v>44774</v>
      </c>
      <c r="AG408" s="1">
        <v>44774</v>
      </c>
      <c r="AH408" s="1">
        <v>44875</v>
      </c>
      <c r="AI408" t="s">
        <v>42</v>
      </c>
      <c r="AJ408">
        <v>5.8163708980999997</v>
      </c>
      <c r="AK408">
        <v>61.208496552200003</v>
      </c>
    </row>
    <row r="409" spans="1:37" x14ac:dyDescent="0.2">
      <c r="A409">
        <v>456</v>
      </c>
      <c r="B409" t="s">
        <v>1181</v>
      </c>
      <c r="C409">
        <v>111</v>
      </c>
      <c r="D409" t="s">
        <v>1182</v>
      </c>
      <c r="E409" t="s">
        <v>1182</v>
      </c>
      <c r="F409" s="2">
        <v>2022</v>
      </c>
      <c r="G409" s="2">
        <v>8</v>
      </c>
      <c r="H409" s="2">
        <v>1</v>
      </c>
      <c r="I409" s="2">
        <v>13</v>
      </c>
      <c r="J409" s="2">
        <v>48</v>
      </c>
      <c r="K409" s="2">
        <v>4</v>
      </c>
      <c r="L409" t="s">
        <v>33</v>
      </c>
      <c r="M409" t="s">
        <v>33</v>
      </c>
      <c r="N409" t="s">
        <v>35</v>
      </c>
      <c r="O409" t="s">
        <v>35</v>
      </c>
      <c r="P409" t="s">
        <v>36</v>
      </c>
      <c r="Q409" t="s">
        <v>35</v>
      </c>
      <c r="R409" t="s">
        <v>35</v>
      </c>
      <c r="S409" t="s">
        <v>35</v>
      </c>
      <c r="T409" t="s">
        <v>35</v>
      </c>
      <c r="U409" t="s">
        <v>35</v>
      </c>
      <c r="V409" t="s">
        <v>35</v>
      </c>
      <c r="W409" t="s">
        <v>35</v>
      </c>
      <c r="X409" t="s">
        <v>37</v>
      </c>
      <c r="Y409" t="s">
        <v>35</v>
      </c>
      <c r="Z409" t="s">
        <v>35</v>
      </c>
      <c r="AA409" t="s">
        <v>37</v>
      </c>
      <c r="AB409" t="s">
        <v>38</v>
      </c>
      <c r="AC409" t="s">
        <v>182</v>
      </c>
      <c r="AD409" t="s">
        <v>40</v>
      </c>
      <c r="AE409" t="s">
        <v>41</v>
      </c>
      <c r="AF409" s="1">
        <v>44774</v>
      </c>
      <c r="AG409" s="1">
        <v>44774</v>
      </c>
      <c r="AH409" s="1">
        <v>44875</v>
      </c>
      <c r="AI409" t="s">
        <v>42</v>
      </c>
      <c r="AJ409">
        <v>6.1139317063999998</v>
      </c>
      <c r="AK409">
        <v>61.856681740699997</v>
      </c>
    </row>
    <row r="410" spans="1:37" x14ac:dyDescent="0.2">
      <c r="A410">
        <v>642</v>
      </c>
      <c r="B410" t="s">
        <v>1617</v>
      </c>
      <c r="C410">
        <v>111</v>
      </c>
      <c r="D410" t="s">
        <v>1618</v>
      </c>
      <c r="E410" t="s">
        <v>1618</v>
      </c>
      <c r="F410" s="2">
        <v>2022</v>
      </c>
      <c r="G410" s="2">
        <v>8</v>
      </c>
      <c r="H410" s="2">
        <v>2</v>
      </c>
      <c r="I410" s="2">
        <v>0</v>
      </c>
      <c r="J410" s="2">
        <v>6</v>
      </c>
      <c r="K410" s="2">
        <v>0</v>
      </c>
      <c r="L410" t="s">
        <v>33</v>
      </c>
      <c r="M410" t="s">
        <v>33</v>
      </c>
      <c r="N410" t="s">
        <v>35</v>
      </c>
      <c r="O410" t="s">
        <v>35</v>
      </c>
      <c r="P410" t="s">
        <v>36</v>
      </c>
      <c r="Q410" t="s">
        <v>35</v>
      </c>
      <c r="R410" t="s">
        <v>35</v>
      </c>
      <c r="S410" t="s">
        <v>35</v>
      </c>
      <c r="T410" t="s">
        <v>35</v>
      </c>
      <c r="U410" t="s">
        <v>35</v>
      </c>
      <c r="V410" t="s">
        <v>35</v>
      </c>
      <c r="W410" t="s">
        <v>35</v>
      </c>
      <c r="X410" t="s">
        <v>37</v>
      </c>
      <c r="Y410" t="s">
        <v>35</v>
      </c>
      <c r="Z410" t="s">
        <v>35</v>
      </c>
      <c r="AA410" t="s">
        <v>37</v>
      </c>
      <c r="AB410" t="s">
        <v>38</v>
      </c>
      <c r="AC410" t="s">
        <v>1619</v>
      </c>
      <c r="AD410" t="s">
        <v>40</v>
      </c>
      <c r="AE410" t="s">
        <v>41</v>
      </c>
      <c r="AF410" s="1">
        <v>44778</v>
      </c>
      <c r="AG410" s="1">
        <v>44778</v>
      </c>
      <c r="AH410" s="1">
        <v>44875</v>
      </c>
      <c r="AI410" t="s">
        <v>42</v>
      </c>
      <c r="AJ410">
        <v>6.4350023392000004</v>
      </c>
      <c r="AK410">
        <v>61.066747157899997</v>
      </c>
    </row>
    <row r="411" spans="1:37" x14ac:dyDescent="0.2">
      <c r="A411">
        <v>597</v>
      </c>
      <c r="B411" t="s">
        <v>1515</v>
      </c>
      <c r="C411">
        <v>111</v>
      </c>
      <c r="D411" t="s">
        <v>80</v>
      </c>
      <c r="E411" t="s">
        <v>80</v>
      </c>
      <c r="F411" s="2">
        <v>2022</v>
      </c>
      <c r="G411" s="2">
        <v>8</v>
      </c>
      <c r="H411" s="2">
        <v>2</v>
      </c>
      <c r="I411" s="2">
        <v>7</v>
      </c>
      <c r="J411" s="2">
        <v>7</v>
      </c>
      <c r="K411" s="2">
        <v>0</v>
      </c>
      <c r="L411" t="s">
        <v>33</v>
      </c>
      <c r="M411" t="s">
        <v>33</v>
      </c>
      <c r="N411" t="s">
        <v>35</v>
      </c>
      <c r="O411" t="s">
        <v>35</v>
      </c>
      <c r="P411" t="s">
        <v>36</v>
      </c>
      <c r="Q411" t="s">
        <v>35</v>
      </c>
      <c r="R411" t="s">
        <v>35</v>
      </c>
      <c r="S411" t="s">
        <v>35</v>
      </c>
      <c r="T411" t="s">
        <v>35</v>
      </c>
      <c r="U411" t="s">
        <v>35</v>
      </c>
      <c r="V411" t="s">
        <v>35</v>
      </c>
      <c r="W411" t="s">
        <v>35</v>
      </c>
      <c r="X411" t="s">
        <v>37</v>
      </c>
      <c r="Y411" t="s">
        <v>35</v>
      </c>
      <c r="Z411" t="s">
        <v>35</v>
      </c>
      <c r="AA411" t="s">
        <v>37</v>
      </c>
      <c r="AB411" t="s">
        <v>38</v>
      </c>
      <c r="AC411" t="s">
        <v>1516</v>
      </c>
      <c r="AD411" t="s">
        <v>40</v>
      </c>
      <c r="AE411" t="s">
        <v>41</v>
      </c>
      <c r="AF411" s="1">
        <v>44776</v>
      </c>
      <c r="AG411" s="1">
        <v>44776</v>
      </c>
      <c r="AH411" s="1">
        <v>44875</v>
      </c>
      <c r="AI411" t="s">
        <v>42</v>
      </c>
      <c r="AJ411">
        <v>5.3895137448000003</v>
      </c>
      <c r="AK411">
        <v>60.151721400900001</v>
      </c>
    </row>
    <row r="412" spans="1:37" x14ac:dyDescent="0.2">
      <c r="A412">
        <v>742</v>
      </c>
      <c r="B412" t="s">
        <v>1841</v>
      </c>
      <c r="C412">
        <v>111</v>
      </c>
      <c r="D412" t="s">
        <v>332</v>
      </c>
      <c r="E412" t="s">
        <v>332</v>
      </c>
      <c r="F412" s="2">
        <v>2022</v>
      </c>
      <c r="G412" s="2">
        <v>8</v>
      </c>
      <c r="H412" s="2">
        <v>2</v>
      </c>
      <c r="I412" s="2">
        <v>8</v>
      </c>
      <c r="J412" s="2">
        <v>38</v>
      </c>
      <c r="K412" s="2">
        <v>0</v>
      </c>
      <c r="L412" t="s">
        <v>33</v>
      </c>
      <c r="M412" t="s">
        <v>33</v>
      </c>
      <c r="N412" t="s">
        <v>35</v>
      </c>
      <c r="O412" t="s">
        <v>35</v>
      </c>
      <c r="P412" t="s">
        <v>36</v>
      </c>
      <c r="Q412" t="s">
        <v>35</v>
      </c>
      <c r="R412" t="s">
        <v>35</v>
      </c>
      <c r="S412" t="s">
        <v>35</v>
      </c>
      <c r="T412" t="s">
        <v>35</v>
      </c>
      <c r="U412" t="s">
        <v>35</v>
      </c>
      <c r="V412" t="s">
        <v>35</v>
      </c>
      <c r="W412" t="s">
        <v>35</v>
      </c>
      <c r="X412" t="s">
        <v>37</v>
      </c>
      <c r="Y412" t="s">
        <v>35</v>
      </c>
      <c r="Z412" t="s">
        <v>35</v>
      </c>
      <c r="AA412" t="s">
        <v>37</v>
      </c>
      <c r="AB412" t="s">
        <v>38</v>
      </c>
      <c r="AC412" t="s">
        <v>1842</v>
      </c>
      <c r="AD412" t="s">
        <v>40</v>
      </c>
      <c r="AE412" t="s">
        <v>41</v>
      </c>
      <c r="AF412" s="1">
        <v>44776</v>
      </c>
      <c r="AG412" s="1">
        <v>44776</v>
      </c>
      <c r="AH412" s="1">
        <v>44875</v>
      </c>
      <c r="AI412" t="s">
        <v>42</v>
      </c>
      <c r="AJ412">
        <v>7.9083687410000003</v>
      </c>
      <c r="AK412">
        <v>58.225314597299999</v>
      </c>
    </row>
    <row r="413" spans="1:37" x14ac:dyDescent="0.2">
      <c r="A413">
        <v>810</v>
      </c>
      <c r="B413" t="s">
        <v>1992</v>
      </c>
      <c r="C413">
        <v>111</v>
      </c>
      <c r="D413" t="s">
        <v>1993</v>
      </c>
      <c r="E413" t="s">
        <v>1993</v>
      </c>
      <c r="F413" s="2">
        <v>2022</v>
      </c>
      <c r="G413" s="2">
        <v>8</v>
      </c>
      <c r="H413" s="2">
        <v>2</v>
      </c>
      <c r="I413" s="2">
        <v>11</v>
      </c>
      <c r="J413" s="2">
        <v>48</v>
      </c>
      <c r="K413" s="2">
        <v>58</v>
      </c>
      <c r="L413" t="s">
        <v>33</v>
      </c>
      <c r="M413" t="s">
        <v>33</v>
      </c>
      <c r="N413" t="s">
        <v>35</v>
      </c>
      <c r="O413" t="s">
        <v>35</v>
      </c>
      <c r="P413" t="s">
        <v>36</v>
      </c>
      <c r="Q413" t="s">
        <v>35</v>
      </c>
      <c r="R413" t="s">
        <v>35</v>
      </c>
      <c r="S413" t="s">
        <v>35</v>
      </c>
      <c r="T413" t="s">
        <v>35</v>
      </c>
      <c r="U413" t="s">
        <v>35</v>
      </c>
      <c r="V413" t="s">
        <v>35</v>
      </c>
      <c r="W413" t="s">
        <v>35</v>
      </c>
      <c r="X413" t="s">
        <v>37</v>
      </c>
      <c r="Y413" t="s">
        <v>35</v>
      </c>
      <c r="Z413" t="s">
        <v>35</v>
      </c>
      <c r="AA413" t="s">
        <v>37</v>
      </c>
      <c r="AB413" t="s">
        <v>38</v>
      </c>
      <c r="AC413" t="s">
        <v>1994</v>
      </c>
      <c r="AD413" t="s">
        <v>40</v>
      </c>
      <c r="AE413" t="s">
        <v>41</v>
      </c>
      <c r="AF413" s="1">
        <v>44789</v>
      </c>
      <c r="AG413" s="1">
        <v>44789</v>
      </c>
      <c r="AH413" s="1">
        <v>44875</v>
      </c>
      <c r="AI413" t="s">
        <v>42</v>
      </c>
      <c r="AJ413">
        <v>5.8684167852</v>
      </c>
      <c r="AK413">
        <v>61.0943297313</v>
      </c>
    </row>
    <row r="414" spans="1:37" x14ac:dyDescent="0.2">
      <c r="A414">
        <v>650</v>
      </c>
      <c r="B414" t="s">
        <v>1634</v>
      </c>
      <c r="C414">
        <v>111</v>
      </c>
      <c r="D414" t="s">
        <v>1635</v>
      </c>
      <c r="E414" t="s">
        <v>1635</v>
      </c>
      <c r="F414" s="2">
        <v>2022</v>
      </c>
      <c r="G414" s="2">
        <v>8</v>
      </c>
      <c r="H414" s="2">
        <v>2</v>
      </c>
      <c r="I414" s="2">
        <v>14</v>
      </c>
      <c r="J414" s="2">
        <v>14</v>
      </c>
      <c r="K414" s="2">
        <v>11</v>
      </c>
      <c r="L414" t="s">
        <v>33</v>
      </c>
      <c r="M414" t="s">
        <v>33</v>
      </c>
      <c r="N414" t="s">
        <v>35</v>
      </c>
      <c r="O414" t="s">
        <v>35</v>
      </c>
      <c r="P414" t="s">
        <v>36</v>
      </c>
      <c r="Q414" t="s">
        <v>35</v>
      </c>
      <c r="R414" t="s">
        <v>35</v>
      </c>
      <c r="S414" t="s">
        <v>35</v>
      </c>
      <c r="T414" t="s">
        <v>35</v>
      </c>
      <c r="U414" t="s">
        <v>35</v>
      </c>
      <c r="V414" t="s">
        <v>35</v>
      </c>
      <c r="W414" t="s">
        <v>35</v>
      </c>
      <c r="X414" t="s">
        <v>37</v>
      </c>
      <c r="Y414" t="s">
        <v>35</v>
      </c>
      <c r="Z414" t="s">
        <v>35</v>
      </c>
      <c r="AA414" t="s">
        <v>37</v>
      </c>
      <c r="AB414" t="s">
        <v>38</v>
      </c>
      <c r="AC414" t="s">
        <v>1636</v>
      </c>
      <c r="AD414" t="s">
        <v>40</v>
      </c>
      <c r="AE414" t="s">
        <v>41</v>
      </c>
      <c r="AF414" s="1">
        <v>44790</v>
      </c>
      <c r="AG414" s="1">
        <v>44790</v>
      </c>
      <c r="AH414" s="1">
        <v>44875</v>
      </c>
      <c r="AI414" t="s">
        <v>42</v>
      </c>
      <c r="AJ414">
        <v>10.5088807411</v>
      </c>
      <c r="AK414">
        <v>62.991861081300002</v>
      </c>
    </row>
    <row r="415" spans="1:37" x14ac:dyDescent="0.2">
      <c r="A415">
        <v>738</v>
      </c>
      <c r="B415" t="s">
        <v>1833</v>
      </c>
      <c r="C415">
        <v>190</v>
      </c>
      <c r="F415" s="2">
        <v>2022</v>
      </c>
      <c r="G415" s="2">
        <v>8</v>
      </c>
      <c r="H415" s="2">
        <v>2</v>
      </c>
      <c r="I415" s="2">
        <v>23</v>
      </c>
      <c r="J415" s="2">
        <v>30</v>
      </c>
      <c r="K415" s="2">
        <v>0</v>
      </c>
      <c r="L415" t="s">
        <v>315</v>
      </c>
      <c r="M415" t="s">
        <v>33</v>
      </c>
      <c r="N415" t="s">
        <v>35</v>
      </c>
      <c r="O415" t="s">
        <v>35</v>
      </c>
      <c r="P415" t="s">
        <v>35</v>
      </c>
      <c r="Q415" t="s">
        <v>35</v>
      </c>
      <c r="R415" t="s">
        <v>35</v>
      </c>
      <c r="S415" t="s">
        <v>35</v>
      </c>
      <c r="T415" t="s">
        <v>35</v>
      </c>
      <c r="U415" t="s">
        <v>35</v>
      </c>
      <c r="V415" t="s">
        <v>35</v>
      </c>
      <c r="W415" t="s">
        <v>35</v>
      </c>
      <c r="X415" t="s">
        <v>37</v>
      </c>
      <c r="Y415" t="s">
        <v>35</v>
      </c>
      <c r="Z415" t="s">
        <v>35</v>
      </c>
      <c r="AA415" t="s">
        <v>37</v>
      </c>
      <c r="AB415" t="s">
        <v>38</v>
      </c>
      <c r="AC415" t="s">
        <v>1834</v>
      </c>
      <c r="AD415" t="s">
        <v>40</v>
      </c>
      <c r="AE415" t="s">
        <v>41</v>
      </c>
      <c r="AF415" s="1">
        <v>44777</v>
      </c>
      <c r="AG415" s="1">
        <v>44778</v>
      </c>
      <c r="AH415" s="1">
        <v>44875</v>
      </c>
      <c r="AI415" t="s">
        <v>42</v>
      </c>
      <c r="AJ415">
        <v>6.4349438464000004</v>
      </c>
      <c r="AK415">
        <v>61.064015787599999</v>
      </c>
    </row>
    <row r="416" spans="1:37" x14ac:dyDescent="0.2">
      <c r="A416">
        <v>379</v>
      </c>
      <c r="B416" t="s">
        <v>998</v>
      </c>
      <c r="C416">
        <v>144</v>
      </c>
      <c r="D416" t="s">
        <v>216</v>
      </c>
      <c r="E416" t="s">
        <v>216</v>
      </c>
      <c r="F416" s="2">
        <v>2022</v>
      </c>
      <c r="G416" s="2">
        <v>8</v>
      </c>
      <c r="H416" s="2">
        <v>3</v>
      </c>
      <c r="I416" s="2">
        <v>8</v>
      </c>
      <c r="J416" s="2">
        <v>42</v>
      </c>
      <c r="K416" s="2">
        <v>0</v>
      </c>
      <c r="L416" t="s">
        <v>33</v>
      </c>
      <c r="M416" t="s">
        <v>33</v>
      </c>
      <c r="N416" t="s">
        <v>35</v>
      </c>
      <c r="O416" t="s">
        <v>35</v>
      </c>
      <c r="P416" t="s">
        <v>36</v>
      </c>
      <c r="Q416" t="s">
        <v>35</v>
      </c>
      <c r="R416" t="s">
        <v>35</v>
      </c>
      <c r="S416" t="s">
        <v>35</v>
      </c>
      <c r="T416" t="s">
        <v>35</v>
      </c>
      <c r="U416" t="s">
        <v>35</v>
      </c>
      <c r="V416" t="s">
        <v>35</v>
      </c>
      <c r="W416" t="s">
        <v>35</v>
      </c>
      <c r="X416" t="s">
        <v>37</v>
      </c>
      <c r="Y416" t="s">
        <v>35</v>
      </c>
      <c r="Z416" t="s">
        <v>35</v>
      </c>
      <c r="AA416" t="s">
        <v>37</v>
      </c>
      <c r="AB416" t="s">
        <v>38</v>
      </c>
      <c r="AC416" t="s">
        <v>999</v>
      </c>
      <c r="AD416" t="s">
        <v>40</v>
      </c>
      <c r="AE416" t="s">
        <v>41</v>
      </c>
      <c r="AF416" s="1">
        <v>44791</v>
      </c>
      <c r="AG416" s="1">
        <v>44791</v>
      </c>
      <c r="AH416" s="1">
        <v>44875</v>
      </c>
      <c r="AI416" t="s">
        <v>42</v>
      </c>
      <c r="AJ416">
        <v>6.1126011646</v>
      </c>
      <c r="AK416">
        <v>61.334910733100003</v>
      </c>
    </row>
    <row r="417" spans="1:37" x14ac:dyDescent="0.2">
      <c r="A417">
        <v>816</v>
      </c>
      <c r="B417" t="s">
        <v>2003</v>
      </c>
      <c r="C417">
        <v>111</v>
      </c>
      <c r="D417" t="s">
        <v>210</v>
      </c>
      <c r="E417" t="s">
        <v>210</v>
      </c>
      <c r="F417" s="2">
        <v>2022</v>
      </c>
      <c r="G417" s="2">
        <v>8</v>
      </c>
      <c r="H417" s="2">
        <v>3</v>
      </c>
      <c r="I417" s="2">
        <v>9</v>
      </c>
      <c r="J417" s="2">
        <v>35</v>
      </c>
      <c r="K417" s="2">
        <v>0</v>
      </c>
      <c r="L417" t="s">
        <v>33</v>
      </c>
      <c r="M417" t="s">
        <v>33</v>
      </c>
      <c r="N417" t="s">
        <v>35</v>
      </c>
      <c r="O417" t="s">
        <v>35</v>
      </c>
      <c r="P417" t="s">
        <v>36</v>
      </c>
      <c r="Q417" t="s">
        <v>35</v>
      </c>
      <c r="R417" t="s">
        <v>35</v>
      </c>
      <c r="S417" t="s">
        <v>35</v>
      </c>
      <c r="T417" t="s">
        <v>35</v>
      </c>
      <c r="U417" t="s">
        <v>35</v>
      </c>
      <c r="V417" t="s">
        <v>35</v>
      </c>
      <c r="W417" t="s">
        <v>35</v>
      </c>
      <c r="X417" t="s">
        <v>37</v>
      </c>
      <c r="Y417" t="s">
        <v>35</v>
      </c>
      <c r="Z417" t="s">
        <v>35</v>
      </c>
      <c r="AA417" t="s">
        <v>37</v>
      </c>
      <c r="AB417" t="s">
        <v>38</v>
      </c>
      <c r="AC417" t="s">
        <v>2004</v>
      </c>
      <c r="AD417" t="s">
        <v>40</v>
      </c>
      <c r="AE417" t="s">
        <v>41</v>
      </c>
      <c r="AF417" s="1">
        <v>44777</v>
      </c>
      <c r="AG417" s="1">
        <v>44777</v>
      </c>
      <c r="AH417" s="1">
        <v>44875</v>
      </c>
      <c r="AI417" t="s">
        <v>42</v>
      </c>
      <c r="AJ417">
        <v>7.6996719897999997</v>
      </c>
      <c r="AK417">
        <v>61.502206201100002</v>
      </c>
    </row>
    <row r="418" spans="1:37" x14ac:dyDescent="0.2">
      <c r="A418">
        <v>125</v>
      </c>
      <c r="B418" t="s">
        <v>382</v>
      </c>
      <c r="C418">
        <v>111</v>
      </c>
      <c r="D418" t="s">
        <v>383</v>
      </c>
      <c r="E418" t="s">
        <v>383</v>
      </c>
      <c r="F418" s="2">
        <v>2022</v>
      </c>
      <c r="G418" s="2">
        <v>8</v>
      </c>
      <c r="H418" s="2">
        <v>3</v>
      </c>
      <c r="I418" s="2">
        <v>10</v>
      </c>
      <c r="J418" s="2">
        <v>46</v>
      </c>
      <c r="K418" s="2">
        <v>0</v>
      </c>
      <c r="L418" t="s">
        <v>33</v>
      </c>
      <c r="M418" t="s">
        <v>33</v>
      </c>
      <c r="N418" t="s">
        <v>35</v>
      </c>
      <c r="O418" t="s">
        <v>35</v>
      </c>
      <c r="P418" t="s">
        <v>36</v>
      </c>
      <c r="Q418" t="s">
        <v>35</v>
      </c>
      <c r="R418" t="s">
        <v>35</v>
      </c>
      <c r="S418" t="s">
        <v>35</v>
      </c>
      <c r="T418" t="s">
        <v>35</v>
      </c>
      <c r="U418" t="s">
        <v>35</v>
      </c>
      <c r="V418" t="s">
        <v>35</v>
      </c>
      <c r="W418" t="s">
        <v>35</v>
      </c>
      <c r="X418" t="s">
        <v>37</v>
      </c>
      <c r="Y418" t="s">
        <v>35</v>
      </c>
      <c r="Z418" t="s">
        <v>35</v>
      </c>
      <c r="AA418" t="s">
        <v>37</v>
      </c>
      <c r="AB418" t="s">
        <v>38</v>
      </c>
      <c r="AC418" t="s">
        <v>384</v>
      </c>
      <c r="AD418" t="s">
        <v>40</v>
      </c>
      <c r="AE418" t="s">
        <v>41</v>
      </c>
      <c r="AF418" s="1">
        <v>44810</v>
      </c>
      <c r="AG418" s="1">
        <v>44810</v>
      </c>
      <c r="AH418" s="1">
        <v>44875</v>
      </c>
      <c r="AI418" t="s">
        <v>42</v>
      </c>
      <c r="AJ418">
        <v>9.8869425534000008</v>
      </c>
      <c r="AK418">
        <v>59.215924450300001</v>
      </c>
    </row>
    <row r="419" spans="1:37" x14ac:dyDescent="0.2">
      <c r="A419">
        <v>358</v>
      </c>
      <c r="B419" t="s">
        <v>952</v>
      </c>
      <c r="C419">
        <v>111</v>
      </c>
      <c r="D419" t="s">
        <v>383</v>
      </c>
      <c r="E419" t="s">
        <v>383</v>
      </c>
      <c r="F419" s="2">
        <v>2022</v>
      </c>
      <c r="G419" s="2">
        <v>8</v>
      </c>
      <c r="H419" s="2">
        <v>3</v>
      </c>
      <c r="I419" s="2">
        <v>10</v>
      </c>
      <c r="J419" s="2">
        <v>50</v>
      </c>
      <c r="K419" s="2">
        <v>0</v>
      </c>
      <c r="L419" t="s">
        <v>33</v>
      </c>
      <c r="M419" t="s">
        <v>33</v>
      </c>
      <c r="N419" t="s">
        <v>35</v>
      </c>
      <c r="O419" t="s">
        <v>35</v>
      </c>
      <c r="P419" t="s">
        <v>36</v>
      </c>
      <c r="Q419" t="s">
        <v>35</v>
      </c>
      <c r="R419" t="s">
        <v>35</v>
      </c>
      <c r="S419" t="s">
        <v>35</v>
      </c>
      <c r="T419" t="s">
        <v>35</v>
      </c>
      <c r="U419" t="s">
        <v>35</v>
      </c>
      <c r="V419" t="s">
        <v>35</v>
      </c>
      <c r="W419" t="s">
        <v>35</v>
      </c>
      <c r="X419" t="s">
        <v>37</v>
      </c>
      <c r="Y419" t="s">
        <v>35</v>
      </c>
      <c r="Z419" t="s">
        <v>35</v>
      </c>
      <c r="AA419" t="s">
        <v>37</v>
      </c>
      <c r="AB419" t="s">
        <v>38</v>
      </c>
      <c r="AC419" t="s">
        <v>384</v>
      </c>
      <c r="AD419" t="s">
        <v>40</v>
      </c>
      <c r="AE419" t="s">
        <v>41</v>
      </c>
      <c r="AF419" s="1">
        <v>44810</v>
      </c>
      <c r="AG419" s="1">
        <v>44810</v>
      </c>
      <c r="AH419" s="1">
        <v>44875</v>
      </c>
      <c r="AI419" t="s">
        <v>42</v>
      </c>
      <c r="AJ419">
        <v>9.8882132535</v>
      </c>
      <c r="AK419">
        <v>59.214822852700003</v>
      </c>
    </row>
    <row r="420" spans="1:37" x14ac:dyDescent="0.2">
      <c r="A420">
        <v>348</v>
      </c>
      <c r="B420" t="s">
        <v>928</v>
      </c>
      <c r="C420">
        <v>111</v>
      </c>
      <c r="D420" t="s">
        <v>210</v>
      </c>
      <c r="E420" t="s">
        <v>210</v>
      </c>
      <c r="F420" s="2">
        <v>2022</v>
      </c>
      <c r="G420" s="2">
        <v>8</v>
      </c>
      <c r="H420" s="2">
        <v>3</v>
      </c>
      <c r="I420" s="2">
        <v>11</v>
      </c>
      <c r="J420" s="2">
        <v>16</v>
      </c>
      <c r="K420" s="2">
        <v>0</v>
      </c>
      <c r="L420" t="s">
        <v>33</v>
      </c>
      <c r="M420" t="s">
        <v>33</v>
      </c>
      <c r="N420" t="s">
        <v>35</v>
      </c>
      <c r="O420" t="s">
        <v>35</v>
      </c>
      <c r="P420" t="s">
        <v>36</v>
      </c>
      <c r="Q420" t="s">
        <v>35</v>
      </c>
      <c r="R420" t="s">
        <v>35</v>
      </c>
      <c r="S420" t="s">
        <v>35</v>
      </c>
      <c r="T420" t="s">
        <v>35</v>
      </c>
      <c r="U420" t="s">
        <v>35</v>
      </c>
      <c r="V420" t="s">
        <v>35</v>
      </c>
      <c r="W420" t="s">
        <v>35</v>
      </c>
      <c r="X420" t="s">
        <v>37</v>
      </c>
      <c r="Y420" t="s">
        <v>35</v>
      </c>
      <c r="Z420" t="s">
        <v>35</v>
      </c>
      <c r="AA420" t="s">
        <v>37</v>
      </c>
      <c r="AB420" t="s">
        <v>38</v>
      </c>
      <c r="AC420" t="s">
        <v>929</v>
      </c>
      <c r="AD420" t="s">
        <v>40</v>
      </c>
      <c r="AE420" t="s">
        <v>41</v>
      </c>
      <c r="AF420" s="1">
        <v>44777</v>
      </c>
      <c r="AG420" s="1">
        <v>44777</v>
      </c>
      <c r="AH420" s="1">
        <v>44875</v>
      </c>
      <c r="AI420" t="s">
        <v>42</v>
      </c>
      <c r="AJ420">
        <v>7.5534140844</v>
      </c>
      <c r="AK420">
        <v>61.455006659299997</v>
      </c>
    </row>
    <row r="421" spans="1:37" x14ac:dyDescent="0.2">
      <c r="A421">
        <v>433</v>
      </c>
      <c r="B421" t="s">
        <v>1126</v>
      </c>
      <c r="C421">
        <v>111</v>
      </c>
      <c r="D421" t="s">
        <v>1127</v>
      </c>
      <c r="E421" t="s">
        <v>1127</v>
      </c>
      <c r="F421" s="2">
        <v>2022</v>
      </c>
      <c r="G421" s="2">
        <v>8</v>
      </c>
      <c r="H421" s="2">
        <v>3</v>
      </c>
      <c r="I421" s="2">
        <v>11</v>
      </c>
      <c r="J421" s="2">
        <v>26</v>
      </c>
      <c r="K421" s="2">
        <v>0</v>
      </c>
      <c r="L421" t="s">
        <v>33</v>
      </c>
      <c r="M421" t="s">
        <v>33</v>
      </c>
      <c r="N421" t="s">
        <v>35</v>
      </c>
      <c r="O421" t="s">
        <v>35</v>
      </c>
      <c r="P421" t="s">
        <v>36</v>
      </c>
      <c r="Q421" t="s">
        <v>35</v>
      </c>
      <c r="R421" t="s">
        <v>35</v>
      </c>
      <c r="S421" t="s">
        <v>35</v>
      </c>
      <c r="T421" t="s">
        <v>35</v>
      </c>
      <c r="U421" t="s">
        <v>35</v>
      </c>
      <c r="V421" t="s">
        <v>35</v>
      </c>
      <c r="W421" t="s">
        <v>35</v>
      </c>
      <c r="X421" t="s">
        <v>37</v>
      </c>
      <c r="Y421" t="s">
        <v>35</v>
      </c>
      <c r="Z421" t="s">
        <v>35</v>
      </c>
      <c r="AA421" t="s">
        <v>37</v>
      </c>
      <c r="AB421" t="s">
        <v>38</v>
      </c>
      <c r="AC421" t="s">
        <v>1128</v>
      </c>
      <c r="AD421" t="s">
        <v>40</v>
      </c>
      <c r="AE421" t="s">
        <v>41</v>
      </c>
      <c r="AF421" s="1">
        <v>44776</v>
      </c>
      <c r="AG421" s="1">
        <v>44776</v>
      </c>
      <c r="AH421" s="1">
        <v>44875</v>
      </c>
      <c r="AI421" t="s">
        <v>42</v>
      </c>
      <c r="AJ421">
        <v>6.8359989592000003</v>
      </c>
      <c r="AK421">
        <v>60.876617781199997</v>
      </c>
    </row>
    <row r="422" spans="1:37" x14ac:dyDescent="0.2">
      <c r="A422">
        <v>491</v>
      </c>
      <c r="B422" t="s">
        <v>1259</v>
      </c>
      <c r="C422">
        <v>142</v>
      </c>
      <c r="F422" s="2">
        <v>2022</v>
      </c>
      <c r="G422" s="2">
        <v>8</v>
      </c>
      <c r="H422" s="2">
        <v>3</v>
      </c>
      <c r="I422" s="2">
        <v>11</v>
      </c>
      <c r="J422" s="2">
        <v>30</v>
      </c>
      <c r="K422" s="2">
        <v>0</v>
      </c>
      <c r="L422" t="s">
        <v>315</v>
      </c>
      <c r="M422" t="s">
        <v>258</v>
      </c>
      <c r="N422" t="s">
        <v>37</v>
      </c>
      <c r="O422" t="s">
        <v>35</v>
      </c>
      <c r="P422" t="s">
        <v>36</v>
      </c>
      <c r="Q422" t="s">
        <v>35</v>
      </c>
      <c r="R422" t="s">
        <v>35</v>
      </c>
      <c r="S422" t="s">
        <v>35</v>
      </c>
      <c r="T422" t="s">
        <v>35</v>
      </c>
      <c r="U422" t="s">
        <v>37</v>
      </c>
      <c r="V422" t="s">
        <v>35</v>
      </c>
      <c r="W422" t="s">
        <v>35</v>
      </c>
      <c r="X422" t="s">
        <v>36</v>
      </c>
      <c r="Y422" t="s">
        <v>35</v>
      </c>
      <c r="Z422" t="s">
        <v>35</v>
      </c>
      <c r="AA422" t="s">
        <v>36</v>
      </c>
      <c r="AB422" t="s">
        <v>38</v>
      </c>
      <c r="AC422" t="s">
        <v>1260</v>
      </c>
      <c r="AD422" t="s">
        <v>40</v>
      </c>
      <c r="AE422" t="s">
        <v>41</v>
      </c>
      <c r="AF422" s="1">
        <v>44777</v>
      </c>
      <c r="AG422" s="1">
        <v>44777</v>
      </c>
      <c r="AH422" s="1">
        <v>44875</v>
      </c>
      <c r="AI422" t="s">
        <v>42</v>
      </c>
      <c r="AJ422">
        <v>7.8218747143999998</v>
      </c>
      <c r="AK422">
        <v>61.321671729499997</v>
      </c>
    </row>
    <row r="423" spans="1:37" x14ac:dyDescent="0.2">
      <c r="A423">
        <v>70</v>
      </c>
      <c r="B423" t="s">
        <v>240</v>
      </c>
      <c r="C423">
        <v>142</v>
      </c>
      <c r="D423" t="s">
        <v>241</v>
      </c>
      <c r="E423" t="s">
        <v>241</v>
      </c>
      <c r="F423" s="2">
        <v>2022</v>
      </c>
      <c r="G423" s="2">
        <v>8</v>
      </c>
      <c r="H423" s="2">
        <v>3</v>
      </c>
      <c r="I423" s="2">
        <v>11</v>
      </c>
      <c r="J423" s="2">
        <v>33</v>
      </c>
      <c r="K423" s="2">
        <v>0</v>
      </c>
      <c r="L423" t="s">
        <v>33</v>
      </c>
      <c r="M423" t="s">
        <v>33</v>
      </c>
      <c r="N423" t="s">
        <v>35</v>
      </c>
      <c r="O423" t="s">
        <v>35</v>
      </c>
      <c r="P423" t="s">
        <v>36</v>
      </c>
      <c r="Q423" t="s">
        <v>35</v>
      </c>
      <c r="R423" t="s">
        <v>35</v>
      </c>
      <c r="S423" t="s">
        <v>35</v>
      </c>
      <c r="T423" t="s">
        <v>35</v>
      </c>
      <c r="U423" t="s">
        <v>35</v>
      </c>
      <c r="V423" t="s">
        <v>35</v>
      </c>
      <c r="W423" t="s">
        <v>35</v>
      </c>
      <c r="X423" t="s">
        <v>37</v>
      </c>
      <c r="Y423" t="s">
        <v>35</v>
      </c>
      <c r="Z423" t="s">
        <v>35</v>
      </c>
      <c r="AA423" t="s">
        <v>37</v>
      </c>
      <c r="AB423" t="s">
        <v>38</v>
      </c>
      <c r="AC423" t="s">
        <v>242</v>
      </c>
      <c r="AD423" t="s">
        <v>40</v>
      </c>
      <c r="AE423" t="s">
        <v>41</v>
      </c>
      <c r="AF423" s="1">
        <v>44776</v>
      </c>
      <c r="AG423" s="1">
        <v>44777</v>
      </c>
      <c r="AH423" s="1">
        <v>44875</v>
      </c>
      <c r="AI423" t="s">
        <v>42</v>
      </c>
      <c r="AJ423">
        <v>6.8410534940999996</v>
      </c>
      <c r="AK423">
        <v>60.881593214299997</v>
      </c>
    </row>
    <row r="424" spans="1:37" x14ac:dyDescent="0.2">
      <c r="A424">
        <v>447</v>
      </c>
      <c r="B424" t="s">
        <v>1160</v>
      </c>
      <c r="C424">
        <v>111</v>
      </c>
      <c r="D424" t="s">
        <v>241</v>
      </c>
      <c r="E424" t="s">
        <v>241</v>
      </c>
      <c r="F424" s="2">
        <v>2022</v>
      </c>
      <c r="G424" s="2">
        <v>8</v>
      </c>
      <c r="H424" s="2">
        <v>3</v>
      </c>
      <c r="I424" s="2">
        <v>11</v>
      </c>
      <c r="J424" s="2">
        <v>40</v>
      </c>
      <c r="K424" s="2">
        <v>0</v>
      </c>
      <c r="L424" t="s">
        <v>33</v>
      </c>
      <c r="M424" t="s">
        <v>33</v>
      </c>
      <c r="N424" t="s">
        <v>35</v>
      </c>
      <c r="O424" t="s">
        <v>35</v>
      </c>
      <c r="P424" t="s">
        <v>36</v>
      </c>
      <c r="Q424" t="s">
        <v>35</v>
      </c>
      <c r="R424" t="s">
        <v>35</v>
      </c>
      <c r="S424" t="s">
        <v>35</v>
      </c>
      <c r="T424" t="s">
        <v>35</v>
      </c>
      <c r="U424" t="s">
        <v>35</v>
      </c>
      <c r="V424" t="s">
        <v>35</v>
      </c>
      <c r="W424" t="s">
        <v>35</v>
      </c>
      <c r="X424" t="s">
        <v>37</v>
      </c>
      <c r="Y424" t="s">
        <v>35</v>
      </c>
      <c r="Z424" t="s">
        <v>35</v>
      </c>
      <c r="AA424" t="s">
        <v>37</v>
      </c>
      <c r="AB424" t="s">
        <v>38</v>
      </c>
      <c r="AC424" t="s">
        <v>1161</v>
      </c>
      <c r="AD424" t="s">
        <v>40</v>
      </c>
      <c r="AE424" t="s">
        <v>41</v>
      </c>
      <c r="AF424" s="1">
        <v>44777</v>
      </c>
      <c r="AG424" s="1">
        <v>44777</v>
      </c>
      <c r="AH424" s="1">
        <v>44875</v>
      </c>
      <c r="AI424" t="s">
        <v>42</v>
      </c>
      <c r="AJ424">
        <v>6.8352197442999998</v>
      </c>
      <c r="AK424">
        <v>60.876335482499996</v>
      </c>
    </row>
    <row r="425" spans="1:37" x14ac:dyDescent="0.2">
      <c r="A425">
        <v>99</v>
      </c>
      <c r="B425" t="s">
        <v>314</v>
      </c>
      <c r="C425">
        <v>142</v>
      </c>
      <c r="F425" s="2">
        <v>2022</v>
      </c>
      <c r="G425" s="2">
        <v>8</v>
      </c>
      <c r="H425" s="2">
        <v>3</v>
      </c>
      <c r="I425" s="2">
        <v>11</v>
      </c>
      <c r="J425" s="2">
        <v>45</v>
      </c>
      <c r="K425" s="2">
        <v>0</v>
      </c>
      <c r="L425" t="s">
        <v>315</v>
      </c>
      <c r="M425" t="s">
        <v>258</v>
      </c>
      <c r="N425" t="s">
        <v>37</v>
      </c>
      <c r="O425" t="s">
        <v>35</v>
      </c>
      <c r="P425" t="s">
        <v>35</v>
      </c>
      <c r="Q425" t="s">
        <v>35</v>
      </c>
      <c r="R425" t="s">
        <v>35</v>
      </c>
      <c r="S425" t="s">
        <v>35</v>
      </c>
      <c r="T425" t="s">
        <v>36</v>
      </c>
      <c r="U425" t="s">
        <v>37</v>
      </c>
      <c r="V425" t="s">
        <v>35</v>
      </c>
      <c r="W425" t="s">
        <v>35</v>
      </c>
      <c r="X425" t="s">
        <v>36</v>
      </c>
      <c r="Y425" t="s">
        <v>35</v>
      </c>
      <c r="Z425" t="s">
        <v>35</v>
      </c>
      <c r="AA425" t="s">
        <v>36</v>
      </c>
      <c r="AB425" t="s">
        <v>38</v>
      </c>
      <c r="AC425" t="s">
        <v>316</v>
      </c>
      <c r="AD425" t="s">
        <v>40</v>
      </c>
      <c r="AE425" t="s">
        <v>41</v>
      </c>
      <c r="AF425" s="1">
        <v>44777</v>
      </c>
      <c r="AG425" s="1">
        <v>44777</v>
      </c>
      <c r="AH425" s="1">
        <v>44875</v>
      </c>
      <c r="AI425" t="s">
        <v>42</v>
      </c>
      <c r="AJ425">
        <v>6.8430936690999999</v>
      </c>
      <c r="AK425">
        <v>60.886267130199997</v>
      </c>
    </row>
    <row r="426" spans="1:37" x14ac:dyDescent="0.2">
      <c r="A426">
        <v>254</v>
      </c>
      <c r="B426" t="s">
        <v>716</v>
      </c>
      <c r="C426">
        <v>142</v>
      </c>
      <c r="D426" t="s">
        <v>241</v>
      </c>
      <c r="E426" t="s">
        <v>241</v>
      </c>
      <c r="F426" s="2">
        <v>2022</v>
      </c>
      <c r="G426" s="2">
        <v>8</v>
      </c>
      <c r="H426" s="2">
        <v>3</v>
      </c>
      <c r="I426" s="2">
        <v>12</v>
      </c>
      <c r="J426" s="2">
        <v>16</v>
      </c>
      <c r="K426" s="2">
        <v>0</v>
      </c>
      <c r="L426" t="s">
        <v>463</v>
      </c>
      <c r="M426" t="s">
        <v>33</v>
      </c>
      <c r="N426" t="s">
        <v>35</v>
      </c>
      <c r="O426" t="s">
        <v>35</v>
      </c>
      <c r="P426" t="s">
        <v>36</v>
      </c>
      <c r="Q426" t="s">
        <v>35</v>
      </c>
      <c r="R426" t="s">
        <v>35</v>
      </c>
      <c r="S426" t="s">
        <v>35</v>
      </c>
      <c r="T426" t="s">
        <v>35</v>
      </c>
      <c r="U426" t="s">
        <v>35</v>
      </c>
      <c r="V426" t="s">
        <v>35</v>
      </c>
      <c r="W426" t="s">
        <v>35</v>
      </c>
      <c r="X426" t="s">
        <v>37</v>
      </c>
      <c r="Y426" t="s">
        <v>35</v>
      </c>
      <c r="Z426" t="s">
        <v>35</v>
      </c>
      <c r="AA426" t="s">
        <v>37</v>
      </c>
      <c r="AB426" t="s">
        <v>38</v>
      </c>
      <c r="AC426" t="s">
        <v>717</v>
      </c>
      <c r="AD426" t="s">
        <v>40</v>
      </c>
      <c r="AE426" t="s">
        <v>41</v>
      </c>
      <c r="AF426" s="1">
        <v>44777</v>
      </c>
      <c r="AG426" s="1">
        <v>44777</v>
      </c>
      <c r="AH426" s="1">
        <v>44875</v>
      </c>
      <c r="AI426" t="s">
        <v>42</v>
      </c>
      <c r="AJ426">
        <v>7.0709751738</v>
      </c>
      <c r="AK426">
        <v>60.915586099099997</v>
      </c>
    </row>
    <row r="427" spans="1:37" x14ac:dyDescent="0.2">
      <c r="A427">
        <v>156</v>
      </c>
      <c r="B427" t="s">
        <v>462</v>
      </c>
      <c r="C427">
        <v>144</v>
      </c>
      <c r="F427" s="2">
        <v>2022</v>
      </c>
      <c r="G427" s="2">
        <v>8</v>
      </c>
      <c r="H427" s="2">
        <v>3</v>
      </c>
      <c r="I427" s="2">
        <v>12</v>
      </c>
      <c r="J427" s="2">
        <v>30</v>
      </c>
      <c r="K427" s="2">
        <v>0</v>
      </c>
      <c r="L427" t="s">
        <v>463</v>
      </c>
      <c r="M427" t="s">
        <v>34</v>
      </c>
      <c r="N427" t="s">
        <v>37</v>
      </c>
      <c r="O427" t="s">
        <v>35</v>
      </c>
      <c r="P427" t="s">
        <v>36</v>
      </c>
      <c r="Q427" t="s">
        <v>35</v>
      </c>
      <c r="R427" t="s">
        <v>35</v>
      </c>
      <c r="S427" t="s">
        <v>35</v>
      </c>
      <c r="T427" t="s">
        <v>35</v>
      </c>
      <c r="U427" t="s">
        <v>37</v>
      </c>
      <c r="V427" t="s">
        <v>35</v>
      </c>
      <c r="W427" t="s">
        <v>35</v>
      </c>
      <c r="X427" t="s">
        <v>36</v>
      </c>
      <c r="Y427" t="s">
        <v>35</v>
      </c>
      <c r="Z427" t="s">
        <v>35</v>
      </c>
      <c r="AA427" t="s">
        <v>36</v>
      </c>
      <c r="AB427" t="s">
        <v>38</v>
      </c>
      <c r="AC427" t="s">
        <v>464</v>
      </c>
      <c r="AD427" t="s">
        <v>40</v>
      </c>
      <c r="AE427" t="s">
        <v>41</v>
      </c>
      <c r="AF427" s="1">
        <v>44777</v>
      </c>
      <c r="AG427" s="1">
        <v>44777</v>
      </c>
      <c r="AH427" s="1">
        <v>44875</v>
      </c>
      <c r="AI427" t="s">
        <v>42</v>
      </c>
      <c r="AJ427">
        <v>7.0826034385999996</v>
      </c>
      <c r="AK427">
        <v>60.931073651799998</v>
      </c>
    </row>
    <row r="428" spans="1:37" x14ac:dyDescent="0.2">
      <c r="A428">
        <v>565</v>
      </c>
      <c r="B428" t="s">
        <v>1438</v>
      </c>
      <c r="C428">
        <v>111</v>
      </c>
      <c r="D428" t="s">
        <v>153</v>
      </c>
      <c r="E428" t="s">
        <v>153</v>
      </c>
      <c r="F428" s="2">
        <v>2022</v>
      </c>
      <c r="G428" s="2">
        <v>8</v>
      </c>
      <c r="H428" s="2">
        <v>3</v>
      </c>
      <c r="I428" s="2">
        <v>13</v>
      </c>
      <c r="J428" s="2">
        <v>21</v>
      </c>
      <c r="K428" s="2">
        <v>0</v>
      </c>
      <c r="L428" t="s">
        <v>33</v>
      </c>
      <c r="M428" t="s">
        <v>33</v>
      </c>
      <c r="N428" t="s">
        <v>35</v>
      </c>
      <c r="O428" t="s">
        <v>35</v>
      </c>
      <c r="P428" t="s">
        <v>36</v>
      </c>
      <c r="Q428" t="s">
        <v>35</v>
      </c>
      <c r="R428" t="s">
        <v>35</v>
      </c>
      <c r="S428" t="s">
        <v>35</v>
      </c>
      <c r="T428" t="s">
        <v>35</v>
      </c>
      <c r="U428" t="s">
        <v>35</v>
      </c>
      <c r="V428" t="s">
        <v>35</v>
      </c>
      <c r="W428" t="s">
        <v>35</v>
      </c>
      <c r="X428" t="s">
        <v>37</v>
      </c>
      <c r="Y428" t="s">
        <v>35</v>
      </c>
      <c r="Z428" t="s">
        <v>35</v>
      </c>
      <c r="AA428" t="s">
        <v>37</v>
      </c>
      <c r="AB428" t="s">
        <v>38</v>
      </c>
      <c r="AC428" t="s">
        <v>1439</v>
      </c>
      <c r="AD428" t="s">
        <v>40</v>
      </c>
      <c r="AE428" t="s">
        <v>41</v>
      </c>
      <c r="AF428" s="1">
        <v>44777</v>
      </c>
      <c r="AG428" s="1">
        <v>44777</v>
      </c>
      <c r="AH428" s="1">
        <v>44875</v>
      </c>
      <c r="AI428" t="s">
        <v>42</v>
      </c>
      <c r="AJ428">
        <v>7.0352768469000004</v>
      </c>
      <c r="AK428">
        <v>61.180508909499999</v>
      </c>
    </row>
    <row r="429" spans="1:37" x14ac:dyDescent="0.2">
      <c r="A429">
        <v>621</v>
      </c>
      <c r="B429" t="s">
        <v>1569</v>
      </c>
      <c r="C429">
        <v>111</v>
      </c>
      <c r="D429" t="s">
        <v>95</v>
      </c>
      <c r="E429" t="s">
        <v>95</v>
      </c>
      <c r="F429" s="2">
        <v>2022</v>
      </c>
      <c r="G429" s="2">
        <v>8</v>
      </c>
      <c r="H429" s="2">
        <v>3</v>
      </c>
      <c r="I429" s="2">
        <v>13</v>
      </c>
      <c r="J429" s="2">
        <v>21</v>
      </c>
      <c r="K429" s="2">
        <v>0</v>
      </c>
      <c r="L429" t="s">
        <v>33</v>
      </c>
      <c r="M429" t="s">
        <v>33</v>
      </c>
      <c r="N429" t="s">
        <v>35</v>
      </c>
      <c r="O429" t="s">
        <v>35</v>
      </c>
      <c r="P429" t="s">
        <v>36</v>
      </c>
      <c r="Q429" t="s">
        <v>35</v>
      </c>
      <c r="R429" t="s">
        <v>35</v>
      </c>
      <c r="S429" t="s">
        <v>35</v>
      </c>
      <c r="T429" t="s">
        <v>35</v>
      </c>
      <c r="U429" t="s">
        <v>35</v>
      </c>
      <c r="V429" t="s">
        <v>35</v>
      </c>
      <c r="W429" t="s">
        <v>35</v>
      </c>
      <c r="X429" t="s">
        <v>37</v>
      </c>
      <c r="Y429" t="s">
        <v>35</v>
      </c>
      <c r="Z429" t="s">
        <v>35</v>
      </c>
      <c r="AA429" t="s">
        <v>37</v>
      </c>
      <c r="AB429" t="s">
        <v>38</v>
      </c>
      <c r="AC429" t="s">
        <v>1570</v>
      </c>
      <c r="AD429" t="s">
        <v>40</v>
      </c>
      <c r="AE429" t="s">
        <v>41</v>
      </c>
      <c r="AF429" s="1">
        <v>44777</v>
      </c>
      <c r="AG429" s="1">
        <v>44777</v>
      </c>
      <c r="AH429" s="1">
        <v>44875</v>
      </c>
      <c r="AI429" t="s">
        <v>42</v>
      </c>
      <c r="AJ429">
        <v>6.6898349337000003</v>
      </c>
      <c r="AK429">
        <v>60.5106338951</v>
      </c>
    </row>
    <row r="430" spans="1:37" x14ac:dyDescent="0.2">
      <c r="A430">
        <v>404</v>
      </c>
      <c r="B430" t="s">
        <v>1061</v>
      </c>
      <c r="C430">
        <v>144</v>
      </c>
      <c r="F430" s="2">
        <v>2022</v>
      </c>
      <c r="G430" s="2">
        <v>8</v>
      </c>
      <c r="H430" s="2">
        <v>3</v>
      </c>
      <c r="I430" s="2">
        <v>13</v>
      </c>
      <c r="J430" s="2">
        <v>36</v>
      </c>
      <c r="K430" s="2">
        <v>0</v>
      </c>
      <c r="L430" t="s">
        <v>580</v>
      </c>
      <c r="M430" t="s">
        <v>115</v>
      </c>
      <c r="N430" t="s">
        <v>37</v>
      </c>
      <c r="O430" t="s">
        <v>35</v>
      </c>
      <c r="P430" t="s">
        <v>36</v>
      </c>
      <c r="Q430" t="s">
        <v>35</v>
      </c>
      <c r="R430" t="s">
        <v>35</v>
      </c>
      <c r="S430" t="s">
        <v>35</v>
      </c>
      <c r="T430" t="s">
        <v>35</v>
      </c>
      <c r="U430" t="s">
        <v>37</v>
      </c>
      <c r="V430" t="s">
        <v>35</v>
      </c>
      <c r="W430" t="s">
        <v>35</v>
      </c>
      <c r="X430" t="s">
        <v>36</v>
      </c>
      <c r="Y430" t="s">
        <v>35</v>
      </c>
      <c r="Z430" t="s">
        <v>35</v>
      </c>
      <c r="AA430" t="s">
        <v>36</v>
      </c>
      <c r="AB430" t="s">
        <v>38</v>
      </c>
      <c r="AC430" t="s">
        <v>1062</v>
      </c>
      <c r="AD430" t="s">
        <v>40</v>
      </c>
      <c r="AE430" t="s">
        <v>41</v>
      </c>
      <c r="AF430" s="1">
        <v>44777</v>
      </c>
      <c r="AG430" s="1">
        <v>44777</v>
      </c>
      <c r="AH430" s="1">
        <v>44875</v>
      </c>
      <c r="AI430" t="s">
        <v>42</v>
      </c>
      <c r="AJ430">
        <v>7.1937589168000002</v>
      </c>
      <c r="AK430">
        <v>60.937863200800003</v>
      </c>
    </row>
    <row r="431" spans="1:37" x14ac:dyDescent="0.2">
      <c r="A431">
        <v>293</v>
      </c>
      <c r="B431" t="s">
        <v>805</v>
      </c>
      <c r="C431">
        <v>111</v>
      </c>
      <c r="D431" t="s">
        <v>583</v>
      </c>
      <c r="E431" t="s">
        <v>583</v>
      </c>
      <c r="F431" s="2">
        <v>2022</v>
      </c>
      <c r="G431" s="2">
        <v>8</v>
      </c>
      <c r="H431" s="2">
        <v>3</v>
      </c>
      <c r="I431" s="2">
        <v>15</v>
      </c>
      <c r="J431" s="2">
        <v>18</v>
      </c>
      <c r="K431" s="2">
        <v>0</v>
      </c>
      <c r="L431" t="s">
        <v>33</v>
      </c>
      <c r="M431" t="s">
        <v>33</v>
      </c>
      <c r="N431" t="s">
        <v>35</v>
      </c>
      <c r="O431" t="s">
        <v>35</v>
      </c>
      <c r="P431" t="s">
        <v>36</v>
      </c>
      <c r="Q431" t="s">
        <v>35</v>
      </c>
      <c r="R431" t="s">
        <v>35</v>
      </c>
      <c r="S431" t="s">
        <v>35</v>
      </c>
      <c r="T431" t="s">
        <v>35</v>
      </c>
      <c r="U431" t="s">
        <v>35</v>
      </c>
      <c r="V431" t="s">
        <v>35</v>
      </c>
      <c r="W431" t="s">
        <v>35</v>
      </c>
      <c r="X431" t="s">
        <v>37</v>
      </c>
      <c r="Y431" t="s">
        <v>35</v>
      </c>
      <c r="Z431" t="s">
        <v>35</v>
      </c>
      <c r="AA431" t="s">
        <v>37</v>
      </c>
      <c r="AB431" t="s">
        <v>38</v>
      </c>
      <c r="AC431" t="s">
        <v>806</v>
      </c>
      <c r="AD431" t="s">
        <v>40</v>
      </c>
      <c r="AE431" t="s">
        <v>41</v>
      </c>
      <c r="AF431" s="1">
        <v>44777</v>
      </c>
      <c r="AG431" s="1">
        <v>44777</v>
      </c>
      <c r="AH431" s="1">
        <v>44875</v>
      </c>
      <c r="AI431" t="s">
        <v>42</v>
      </c>
      <c r="AJ431">
        <v>5.2822981581999997</v>
      </c>
      <c r="AK431">
        <v>60.4862743885</v>
      </c>
    </row>
    <row r="432" spans="1:37" x14ac:dyDescent="0.2">
      <c r="A432">
        <v>161</v>
      </c>
      <c r="B432" t="s">
        <v>476</v>
      </c>
      <c r="C432">
        <v>111</v>
      </c>
      <c r="D432" t="s">
        <v>89</v>
      </c>
      <c r="E432" t="s">
        <v>89</v>
      </c>
      <c r="F432" s="2">
        <v>2022</v>
      </c>
      <c r="G432" s="2">
        <v>8</v>
      </c>
      <c r="H432" s="2">
        <v>3</v>
      </c>
      <c r="I432" s="2">
        <v>18</v>
      </c>
      <c r="J432" s="2">
        <v>56</v>
      </c>
      <c r="K432" s="2">
        <v>0</v>
      </c>
      <c r="L432" t="s">
        <v>33</v>
      </c>
      <c r="M432" t="s">
        <v>33</v>
      </c>
      <c r="N432" t="s">
        <v>35</v>
      </c>
      <c r="O432" t="s">
        <v>35</v>
      </c>
      <c r="P432" t="s">
        <v>36</v>
      </c>
      <c r="Q432" t="s">
        <v>35</v>
      </c>
      <c r="R432" t="s">
        <v>35</v>
      </c>
      <c r="S432" t="s">
        <v>35</v>
      </c>
      <c r="T432" t="s">
        <v>35</v>
      </c>
      <c r="U432" t="s">
        <v>35</v>
      </c>
      <c r="V432" t="s">
        <v>35</v>
      </c>
      <c r="W432" t="s">
        <v>35</v>
      </c>
      <c r="X432" t="s">
        <v>37</v>
      </c>
      <c r="Y432" t="s">
        <v>35</v>
      </c>
      <c r="Z432" t="s">
        <v>35</v>
      </c>
      <c r="AA432" t="s">
        <v>37</v>
      </c>
      <c r="AB432" t="s">
        <v>38</v>
      </c>
      <c r="AC432" t="s">
        <v>477</v>
      </c>
      <c r="AD432" t="s">
        <v>40</v>
      </c>
      <c r="AE432" t="s">
        <v>41</v>
      </c>
      <c r="AF432" s="1">
        <v>44777</v>
      </c>
      <c r="AG432" s="1">
        <v>44777</v>
      </c>
      <c r="AH432" s="1">
        <v>44875</v>
      </c>
      <c r="AI432" t="s">
        <v>42</v>
      </c>
      <c r="AJ432">
        <v>7.6982173961000004</v>
      </c>
      <c r="AK432">
        <v>61.4978086363</v>
      </c>
    </row>
    <row r="433" spans="1:37" x14ac:dyDescent="0.2">
      <c r="A433">
        <v>699</v>
      </c>
      <c r="B433" t="s">
        <v>1744</v>
      </c>
      <c r="C433">
        <v>111</v>
      </c>
      <c r="D433" t="s">
        <v>210</v>
      </c>
      <c r="E433" t="s">
        <v>210</v>
      </c>
      <c r="F433" s="2">
        <v>2022</v>
      </c>
      <c r="G433" s="2">
        <v>8</v>
      </c>
      <c r="H433" s="2">
        <v>3</v>
      </c>
      <c r="I433" s="2">
        <v>20</v>
      </c>
      <c r="J433" s="2">
        <v>30</v>
      </c>
      <c r="K433" s="2">
        <v>0</v>
      </c>
      <c r="L433" t="s">
        <v>33</v>
      </c>
      <c r="M433" t="s">
        <v>33</v>
      </c>
      <c r="N433" t="s">
        <v>35</v>
      </c>
      <c r="O433" t="s">
        <v>35</v>
      </c>
      <c r="P433" t="s">
        <v>36</v>
      </c>
      <c r="Q433" t="s">
        <v>35</v>
      </c>
      <c r="R433" t="s">
        <v>35</v>
      </c>
      <c r="S433" t="s">
        <v>35</v>
      </c>
      <c r="T433" t="s">
        <v>35</v>
      </c>
      <c r="U433" t="s">
        <v>35</v>
      </c>
      <c r="V433" t="s">
        <v>35</v>
      </c>
      <c r="W433" t="s">
        <v>35</v>
      </c>
      <c r="X433" t="s">
        <v>37</v>
      </c>
      <c r="Y433" t="s">
        <v>35</v>
      </c>
      <c r="Z433" t="s">
        <v>35</v>
      </c>
      <c r="AA433" t="s">
        <v>37</v>
      </c>
      <c r="AB433" t="s">
        <v>38</v>
      </c>
      <c r="AC433" t="s">
        <v>1745</v>
      </c>
      <c r="AD433" t="s">
        <v>40</v>
      </c>
      <c r="AE433" t="s">
        <v>41</v>
      </c>
      <c r="AF433" s="1">
        <v>44777</v>
      </c>
      <c r="AG433" s="1">
        <v>44777</v>
      </c>
      <c r="AH433" s="1">
        <v>44875</v>
      </c>
      <c r="AI433" t="s">
        <v>42</v>
      </c>
      <c r="AJ433">
        <v>7.4840850568999997</v>
      </c>
      <c r="AK433">
        <v>61.447282456300002</v>
      </c>
    </row>
    <row r="434" spans="1:37" x14ac:dyDescent="0.2">
      <c r="A434">
        <v>77</v>
      </c>
      <c r="B434" t="s">
        <v>256</v>
      </c>
      <c r="C434">
        <v>144</v>
      </c>
      <c r="F434" s="2">
        <v>2022</v>
      </c>
      <c r="G434" s="2">
        <v>8</v>
      </c>
      <c r="H434" s="2">
        <v>3</v>
      </c>
      <c r="I434" s="2">
        <v>21</v>
      </c>
      <c r="J434" s="2">
        <v>30</v>
      </c>
      <c r="K434" s="2">
        <v>0</v>
      </c>
      <c r="L434" t="s">
        <v>257</v>
      </c>
      <c r="M434" t="s">
        <v>258</v>
      </c>
      <c r="N434" t="s">
        <v>35</v>
      </c>
      <c r="O434" t="s">
        <v>35</v>
      </c>
      <c r="P434" t="s">
        <v>36</v>
      </c>
      <c r="Q434" t="s">
        <v>35</v>
      </c>
      <c r="R434" t="s">
        <v>35</v>
      </c>
      <c r="S434" t="s">
        <v>35</v>
      </c>
      <c r="T434" t="s">
        <v>35</v>
      </c>
      <c r="U434" t="s">
        <v>35</v>
      </c>
      <c r="V434" t="s">
        <v>35</v>
      </c>
      <c r="W434" t="s">
        <v>35</v>
      </c>
      <c r="X434" t="s">
        <v>37</v>
      </c>
      <c r="Y434" t="s">
        <v>35</v>
      </c>
      <c r="Z434" t="s">
        <v>35</v>
      </c>
      <c r="AA434" t="s">
        <v>36</v>
      </c>
      <c r="AB434" t="s">
        <v>38</v>
      </c>
      <c r="AC434" t="s">
        <v>259</v>
      </c>
      <c r="AD434" t="s">
        <v>40</v>
      </c>
      <c r="AE434" t="s">
        <v>41</v>
      </c>
      <c r="AF434" s="1">
        <v>44777</v>
      </c>
      <c r="AG434" s="1">
        <v>44777</v>
      </c>
      <c r="AH434" s="1">
        <v>44875</v>
      </c>
      <c r="AI434" t="s">
        <v>42</v>
      </c>
      <c r="AJ434">
        <v>10.948118768300001</v>
      </c>
      <c r="AK434">
        <v>60.8932280199</v>
      </c>
    </row>
    <row r="435" spans="1:37" x14ac:dyDescent="0.2">
      <c r="A435">
        <v>484</v>
      </c>
      <c r="B435" t="s">
        <v>1245</v>
      </c>
      <c r="C435">
        <v>111</v>
      </c>
      <c r="D435" t="s">
        <v>958</v>
      </c>
      <c r="E435" t="s">
        <v>958</v>
      </c>
      <c r="F435" s="2">
        <v>2022</v>
      </c>
      <c r="G435" s="2">
        <v>8</v>
      </c>
      <c r="H435" s="2">
        <v>3</v>
      </c>
      <c r="I435" s="2">
        <v>22</v>
      </c>
      <c r="J435" s="2">
        <v>45</v>
      </c>
      <c r="K435" s="2">
        <v>0</v>
      </c>
      <c r="L435" t="s">
        <v>33</v>
      </c>
      <c r="M435" t="s">
        <v>33</v>
      </c>
      <c r="N435" t="s">
        <v>35</v>
      </c>
      <c r="O435" t="s">
        <v>35</v>
      </c>
      <c r="P435" t="s">
        <v>36</v>
      </c>
      <c r="Q435" t="s">
        <v>35</v>
      </c>
      <c r="R435" t="s">
        <v>35</v>
      </c>
      <c r="S435" t="s">
        <v>35</v>
      </c>
      <c r="T435" t="s">
        <v>35</v>
      </c>
      <c r="U435" t="s">
        <v>35</v>
      </c>
      <c r="V435" t="s">
        <v>35</v>
      </c>
      <c r="W435" t="s">
        <v>35</v>
      </c>
      <c r="X435" t="s">
        <v>37</v>
      </c>
      <c r="Y435" t="s">
        <v>35</v>
      </c>
      <c r="Z435" t="s">
        <v>35</v>
      </c>
      <c r="AA435" t="s">
        <v>37</v>
      </c>
      <c r="AB435" t="s">
        <v>38</v>
      </c>
      <c r="AC435" t="s">
        <v>1246</v>
      </c>
      <c r="AD435" t="s">
        <v>40</v>
      </c>
      <c r="AE435" t="s">
        <v>41</v>
      </c>
      <c r="AF435" s="1">
        <v>44781</v>
      </c>
      <c r="AG435" s="1">
        <v>44781</v>
      </c>
      <c r="AH435" s="1">
        <v>44875</v>
      </c>
      <c r="AI435" t="s">
        <v>42</v>
      </c>
      <c r="AJ435">
        <v>7.3504664396999999</v>
      </c>
      <c r="AK435">
        <v>62.290850651900001</v>
      </c>
    </row>
    <row r="436" spans="1:37" x14ac:dyDescent="0.2">
      <c r="A436">
        <v>691</v>
      </c>
      <c r="B436" t="s">
        <v>1724</v>
      </c>
      <c r="C436">
        <v>111</v>
      </c>
      <c r="D436" t="s">
        <v>1725</v>
      </c>
      <c r="E436" t="s">
        <v>1725</v>
      </c>
      <c r="F436" s="2">
        <v>2022</v>
      </c>
      <c r="G436" s="2">
        <v>8</v>
      </c>
      <c r="H436" s="2">
        <v>3</v>
      </c>
      <c r="I436" s="2">
        <v>23</v>
      </c>
      <c r="J436" s="2">
        <v>37</v>
      </c>
      <c r="K436" s="2">
        <v>0</v>
      </c>
      <c r="L436" t="s">
        <v>33</v>
      </c>
      <c r="M436" t="s">
        <v>33</v>
      </c>
      <c r="N436" t="s">
        <v>35</v>
      </c>
      <c r="O436" t="s">
        <v>35</v>
      </c>
      <c r="P436" t="s">
        <v>36</v>
      </c>
      <c r="Q436" t="s">
        <v>35</v>
      </c>
      <c r="R436" t="s">
        <v>35</v>
      </c>
      <c r="S436" t="s">
        <v>35</v>
      </c>
      <c r="T436" t="s">
        <v>35</v>
      </c>
      <c r="U436" t="s">
        <v>35</v>
      </c>
      <c r="V436" t="s">
        <v>35</v>
      </c>
      <c r="W436" t="s">
        <v>35</v>
      </c>
      <c r="X436" t="s">
        <v>37</v>
      </c>
      <c r="Y436" t="s">
        <v>35</v>
      </c>
      <c r="Z436" t="s">
        <v>35</v>
      </c>
      <c r="AA436" t="s">
        <v>37</v>
      </c>
      <c r="AB436" t="s">
        <v>38</v>
      </c>
      <c r="AC436" t="s">
        <v>1726</v>
      </c>
      <c r="AD436" t="s">
        <v>40</v>
      </c>
      <c r="AE436" t="s">
        <v>41</v>
      </c>
      <c r="AF436" s="1">
        <v>44777</v>
      </c>
      <c r="AG436" s="1">
        <v>44777</v>
      </c>
      <c r="AH436" s="1">
        <v>44875</v>
      </c>
      <c r="AI436" t="s">
        <v>42</v>
      </c>
      <c r="AJ436">
        <v>7.0888139929999996</v>
      </c>
      <c r="AK436">
        <v>60.938434245300002</v>
      </c>
    </row>
    <row r="437" spans="1:37" x14ac:dyDescent="0.2">
      <c r="A437">
        <v>219</v>
      </c>
      <c r="B437" t="s">
        <v>631</v>
      </c>
      <c r="C437">
        <v>111</v>
      </c>
      <c r="D437" t="s">
        <v>394</v>
      </c>
      <c r="E437" t="s">
        <v>394</v>
      </c>
      <c r="F437" s="2">
        <v>2022</v>
      </c>
      <c r="G437" s="2">
        <v>8</v>
      </c>
      <c r="H437" s="2">
        <v>4</v>
      </c>
      <c r="I437" s="2">
        <v>6</v>
      </c>
      <c r="J437" s="2">
        <v>51</v>
      </c>
      <c r="K437" s="2">
        <v>0</v>
      </c>
      <c r="L437" t="s">
        <v>33</v>
      </c>
      <c r="M437" t="s">
        <v>33</v>
      </c>
      <c r="N437" t="s">
        <v>35</v>
      </c>
      <c r="O437" t="s">
        <v>35</v>
      </c>
      <c r="P437" t="s">
        <v>36</v>
      </c>
      <c r="Q437" t="s">
        <v>35</v>
      </c>
      <c r="R437" t="s">
        <v>35</v>
      </c>
      <c r="S437" t="s">
        <v>35</v>
      </c>
      <c r="T437" t="s">
        <v>35</v>
      </c>
      <c r="U437" t="s">
        <v>35</v>
      </c>
      <c r="V437" t="s">
        <v>35</v>
      </c>
      <c r="W437" t="s">
        <v>35</v>
      </c>
      <c r="X437" t="s">
        <v>37</v>
      </c>
      <c r="Y437" t="s">
        <v>35</v>
      </c>
      <c r="Z437" t="s">
        <v>35</v>
      </c>
      <c r="AA437" t="s">
        <v>37</v>
      </c>
      <c r="AB437" t="s">
        <v>38</v>
      </c>
      <c r="AC437" t="s">
        <v>632</v>
      </c>
      <c r="AD437" t="s">
        <v>40</v>
      </c>
      <c r="AE437" t="s">
        <v>41</v>
      </c>
      <c r="AF437" s="1">
        <v>44778</v>
      </c>
      <c r="AG437" s="1">
        <v>44778</v>
      </c>
      <c r="AH437" s="1">
        <v>44875</v>
      </c>
      <c r="AI437" t="s">
        <v>42</v>
      </c>
      <c r="AJ437">
        <v>11.9025550539</v>
      </c>
      <c r="AK437">
        <v>63.7017895778</v>
      </c>
    </row>
    <row r="438" spans="1:37" x14ac:dyDescent="0.2">
      <c r="A438">
        <v>815</v>
      </c>
      <c r="B438" t="s">
        <v>2001</v>
      </c>
      <c r="C438">
        <v>111</v>
      </c>
      <c r="D438" t="s">
        <v>153</v>
      </c>
      <c r="E438" t="s">
        <v>153</v>
      </c>
      <c r="F438" s="2">
        <v>2022</v>
      </c>
      <c r="G438" s="2">
        <v>8</v>
      </c>
      <c r="H438" s="2">
        <v>4</v>
      </c>
      <c r="I438" s="2">
        <v>7</v>
      </c>
      <c r="J438" s="2">
        <v>19</v>
      </c>
      <c r="K438" s="2">
        <v>0</v>
      </c>
      <c r="L438" t="s">
        <v>33</v>
      </c>
      <c r="M438" t="s">
        <v>33</v>
      </c>
      <c r="N438" t="s">
        <v>35</v>
      </c>
      <c r="O438" t="s">
        <v>35</v>
      </c>
      <c r="P438" t="s">
        <v>36</v>
      </c>
      <c r="Q438" t="s">
        <v>35</v>
      </c>
      <c r="R438" t="s">
        <v>35</v>
      </c>
      <c r="S438" t="s">
        <v>35</v>
      </c>
      <c r="T438" t="s">
        <v>35</v>
      </c>
      <c r="U438" t="s">
        <v>35</v>
      </c>
      <c r="V438" t="s">
        <v>35</v>
      </c>
      <c r="W438" t="s">
        <v>35</v>
      </c>
      <c r="X438" t="s">
        <v>37</v>
      </c>
      <c r="Y438" t="s">
        <v>35</v>
      </c>
      <c r="Z438" t="s">
        <v>35</v>
      </c>
      <c r="AA438" t="s">
        <v>37</v>
      </c>
      <c r="AB438" t="s">
        <v>38</v>
      </c>
      <c r="AC438" t="s">
        <v>2002</v>
      </c>
      <c r="AD438" t="s">
        <v>40</v>
      </c>
      <c r="AE438" t="s">
        <v>41</v>
      </c>
      <c r="AF438" s="1">
        <v>44777</v>
      </c>
      <c r="AG438" s="1">
        <v>44777</v>
      </c>
      <c r="AH438" s="1">
        <v>44875</v>
      </c>
      <c r="AI438" t="s">
        <v>42</v>
      </c>
      <c r="AJ438">
        <v>6.5513883766000003</v>
      </c>
      <c r="AK438">
        <v>61.237184758300003</v>
      </c>
    </row>
    <row r="439" spans="1:37" x14ac:dyDescent="0.2">
      <c r="A439">
        <v>89</v>
      </c>
      <c r="B439" t="s">
        <v>288</v>
      </c>
      <c r="C439">
        <v>111</v>
      </c>
      <c r="D439" t="s">
        <v>289</v>
      </c>
      <c r="E439" t="s">
        <v>289</v>
      </c>
      <c r="F439" s="2">
        <v>2022</v>
      </c>
      <c r="G439" s="2">
        <v>8</v>
      </c>
      <c r="H439" s="2">
        <v>4</v>
      </c>
      <c r="I439" s="2">
        <v>11</v>
      </c>
      <c r="J439" s="2">
        <v>51</v>
      </c>
      <c r="K439" s="2">
        <v>52</v>
      </c>
      <c r="L439" t="s">
        <v>33</v>
      </c>
      <c r="M439" t="s">
        <v>33</v>
      </c>
      <c r="N439" t="s">
        <v>35</v>
      </c>
      <c r="O439" t="s">
        <v>35</v>
      </c>
      <c r="P439" t="s">
        <v>36</v>
      </c>
      <c r="Q439" t="s">
        <v>35</v>
      </c>
      <c r="R439" t="s">
        <v>35</v>
      </c>
      <c r="S439" t="s">
        <v>35</v>
      </c>
      <c r="T439" t="s">
        <v>35</v>
      </c>
      <c r="U439" t="s">
        <v>35</v>
      </c>
      <c r="V439" t="s">
        <v>35</v>
      </c>
      <c r="W439" t="s">
        <v>35</v>
      </c>
      <c r="X439" t="s">
        <v>37</v>
      </c>
      <c r="Y439" t="s">
        <v>35</v>
      </c>
      <c r="Z439" t="s">
        <v>35</v>
      </c>
      <c r="AA439" t="s">
        <v>37</v>
      </c>
      <c r="AB439" t="s">
        <v>38</v>
      </c>
      <c r="AC439" t="s">
        <v>290</v>
      </c>
      <c r="AD439" t="s">
        <v>40</v>
      </c>
      <c r="AE439" t="s">
        <v>41</v>
      </c>
      <c r="AF439" s="1">
        <v>44782</v>
      </c>
      <c r="AG439" s="1">
        <v>44782</v>
      </c>
      <c r="AH439" s="1">
        <v>44875</v>
      </c>
      <c r="AI439" t="s">
        <v>42</v>
      </c>
      <c r="AJ439">
        <v>6.2823250074999999</v>
      </c>
      <c r="AK439">
        <v>60.147005814700002</v>
      </c>
    </row>
    <row r="440" spans="1:37" x14ac:dyDescent="0.2">
      <c r="A440">
        <v>551</v>
      </c>
      <c r="B440" t="s">
        <v>1402</v>
      </c>
      <c r="C440">
        <v>111</v>
      </c>
      <c r="D440" t="s">
        <v>583</v>
      </c>
      <c r="E440" t="s">
        <v>583</v>
      </c>
      <c r="F440" s="2">
        <v>2022</v>
      </c>
      <c r="G440" s="2">
        <v>8</v>
      </c>
      <c r="H440" s="2">
        <v>4</v>
      </c>
      <c r="I440" s="2">
        <v>17</v>
      </c>
      <c r="J440" s="2">
        <v>11</v>
      </c>
      <c r="K440" s="2">
        <v>0</v>
      </c>
      <c r="L440" t="s">
        <v>33</v>
      </c>
      <c r="M440" t="s">
        <v>33</v>
      </c>
      <c r="N440" t="s">
        <v>35</v>
      </c>
      <c r="O440" t="s">
        <v>35</v>
      </c>
      <c r="P440" t="s">
        <v>36</v>
      </c>
      <c r="Q440" t="s">
        <v>35</v>
      </c>
      <c r="R440" t="s">
        <v>35</v>
      </c>
      <c r="S440" t="s">
        <v>35</v>
      </c>
      <c r="T440" t="s">
        <v>35</v>
      </c>
      <c r="U440" t="s">
        <v>35</v>
      </c>
      <c r="V440" t="s">
        <v>35</v>
      </c>
      <c r="W440" t="s">
        <v>35</v>
      </c>
      <c r="X440" t="s">
        <v>37</v>
      </c>
      <c r="Y440" t="s">
        <v>35</v>
      </c>
      <c r="Z440" t="s">
        <v>35</v>
      </c>
      <c r="AA440" t="s">
        <v>37</v>
      </c>
      <c r="AB440" t="s">
        <v>38</v>
      </c>
      <c r="AC440" t="s">
        <v>1403</v>
      </c>
      <c r="AD440" t="s">
        <v>40</v>
      </c>
      <c r="AE440" t="s">
        <v>41</v>
      </c>
      <c r="AF440" s="1">
        <v>44778</v>
      </c>
      <c r="AG440" s="1">
        <v>44778</v>
      </c>
      <c r="AH440" s="1">
        <v>44875</v>
      </c>
      <c r="AI440" t="s">
        <v>42</v>
      </c>
      <c r="AJ440">
        <v>5.3523285112999996</v>
      </c>
      <c r="AK440">
        <v>60.277806634100003</v>
      </c>
    </row>
    <row r="441" spans="1:37" x14ac:dyDescent="0.2">
      <c r="A441">
        <v>305</v>
      </c>
      <c r="B441" t="s">
        <v>833</v>
      </c>
      <c r="C441">
        <v>144</v>
      </c>
      <c r="D441" t="s">
        <v>394</v>
      </c>
      <c r="E441" t="s">
        <v>394</v>
      </c>
      <c r="F441" s="2">
        <v>2022</v>
      </c>
      <c r="G441" s="2">
        <v>8</v>
      </c>
      <c r="H441" s="2">
        <v>4</v>
      </c>
      <c r="I441" s="2">
        <v>20</v>
      </c>
      <c r="J441" s="2">
        <v>42</v>
      </c>
      <c r="K441" s="2">
        <v>0</v>
      </c>
      <c r="L441" t="s">
        <v>33</v>
      </c>
      <c r="M441" t="s">
        <v>33</v>
      </c>
      <c r="N441" t="s">
        <v>35</v>
      </c>
      <c r="O441" t="s">
        <v>35</v>
      </c>
      <c r="P441" t="s">
        <v>36</v>
      </c>
      <c r="Q441" t="s">
        <v>35</v>
      </c>
      <c r="R441" t="s">
        <v>35</v>
      </c>
      <c r="S441" t="s">
        <v>35</v>
      </c>
      <c r="T441" t="s">
        <v>35</v>
      </c>
      <c r="U441" t="s">
        <v>35</v>
      </c>
      <c r="V441" t="s">
        <v>35</v>
      </c>
      <c r="W441" t="s">
        <v>35</v>
      </c>
      <c r="X441" t="s">
        <v>37</v>
      </c>
      <c r="Y441" t="s">
        <v>35</v>
      </c>
      <c r="Z441" t="s">
        <v>35</v>
      </c>
      <c r="AA441" t="s">
        <v>37</v>
      </c>
      <c r="AB441" t="s">
        <v>38</v>
      </c>
      <c r="AC441" t="s">
        <v>834</v>
      </c>
      <c r="AD441" t="s">
        <v>40</v>
      </c>
      <c r="AE441" t="s">
        <v>41</v>
      </c>
      <c r="AF441" s="1">
        <v>44778</v>
      </c>
      <c r="AG441" s="1">
        <v>44778</v>
      </c>
      <c r="AH441" s="1">
        <v>44875</v>
      </c>
      <c r="AI441" t="s">
        <v>42</v>
      </c>
      <c r="AJ441">
        <v>11.9129652769</v>
      </c>
      <c r="AK441">
        <v>63.698231688600004</v>
      </c>
    </row>
    <row r="442" spans="1:37" x14ac:dyDescent="0.2">
      <c r="A442">
        <v>311</v>
      </c>
      <c r="B442" t="s">
        <v>850</v>
      </c>
      <c r="C442">
        <v>130</v>
      </c>
      <c r="D442" t="s">
        <v>70</v>
      </c>
      <c r="E442" t="s">
        <v>70</v>
      </c>
      <c r="F442" s="2">
        <v>2022</v>
      </c>
      <c r="G442" s="2">
        <v>8</v>
      </c>
      <c r="H442" s="2">
        <v>5</v>
      </c>
      <c r="I442" s="2">
        <v>9</v>
      </c>
      <c r="J442" s="2">
        <v>20</v>
      </c>
      <c r="K442" s="2">
        <v>30</v>
      </c>
      <c r="L442" t="s">
        <v>71</v>
      </c>
      <c r="M442" t="s">
        <v>33</v>
      </c>
      <c r="N442" t="s">
        <v>35</v>
      </c>
      <c r="O442" t="s">
        <v>35</v>
      </c>
      <c r="P442" t="s">
        <v>35</v>
      </c>
      <c r="Q442" t="s">
        <v>35</v>
      </c>
      <c r="R442" t="s">
        <v>35</v>
      </c>
      <c r="S442" t="s">
        <v>35</v>
      </c>
      <c r="T442" t="s">
        <v>35</v>
      </c>
      <c r="U442" t="s">
        <v>35</v>
      </c>
      <c r="V442" t="s">
        <v>35</v>
      </c>
      <c r="W442" t="s">
        <v>35</v>
      </c>
      <c r="X442" t="s">
        <v>36</v>
      </c>
      <c r="Y442" t="s">
        <v>35</v>
      </c>
      <c r="Z442" t="s">
        <v>35</v>
      </c>
      <c r="AA442" t="s">
        <v>37</v>
      </c>
      <c r="AB442" t="s">
        <v>38</v>
      </c>
      <c r="AC442" t="s">
        <v>72</v>
      </c>
      <c r="AD442" t="s">
        <v>40</v>
      </c>
      <c r="AE442" t="s">
        <v>41</v>
      </c>
      <c r="AF442" s="1">
        <v>44778</v>
      </c>
      <c r="AG442" s="1">
        <v>44778</v>
      </c>
      <c r="AH442" s="1">
        <v>44875</v>
      </c>
      <c r="AI442" t="s">
        <v>42</v>
      </c>
      <c r="AJ442">
        <v>19.716982006199999</v>
      </c>
      <c r="AK442">
        <v>69.498199532100003</v>
      </c>
    </row>
    <row r="443" spans="1:37" x14ac:dyDescent="0.2">
      <c r="A443">
        <v>327</v>
      </c>
      <c r="B443" t="s">
        <v>882</v>
      </c>
      <c r="C443">
        <v>111</v>
      </c>
      <c r="D443" t="s">
        <v>516</v>
      </c>
      <c r="E443" t="s">
        <v>516</v>
      </c>
      <c r="F443" s="2">
        <v>2022</v>
      </c>
      <c r="G443" s="2">
        <v>8</v>
      </c>
      <c r="H443" s="2">
        <v>6</v>
      </c>
      <c r="I443" s="2">
        <v>13</v>
      </c>
      <c r="J443" s="2">
        <v>48</v>
      </c>
      <c r="K443" s="2">
        <v>0</v>
      </c>
      <c r="L443" t="s">
        <v>33</v>
      </c>
      <c r="M443" t="s">
        <v>33</v>
      </c>
      <c r="N443" t="s">
        <v>35</v>
      </c>
      <c r="O443" t="s">
        <v>35</v>
      </c>
      <c r="P443" t="s">
        <v>36</v>
      </c>
      <c r="Q443" t="s">
        <v>35</v>
      </c>
      <c r="R443" t="s">
        <v>35</v>
      </c>
      <c r="S443" t="s">
        <v>35</v>
      </c>
      <c r="T443" t="s">
        <v>35</v>
      </c>
      <c r="U443" t="s">
        <v>35</v>
      </c>
      <c r="V443" t="s">
        <v>35</v>
      </c>
      <c r="W443" t="s">
        <v>35</v>
      </c>
      <c r="X443" t="s">
        <v>37</v>
      </c>
      <c r="Y443" t="s">
        <v>35</v>
      </c>
      <c r="Z443" t="s">
        <v>35</v>
      </c>
      <c r="AA443" t="s">
        <v>37</v>
      </c>
      <c r="AB443" t="s">
        <v>38</v>
      </c>
      <c r="AC443" t="s">
        <v>883</v>
      </c>
      <c r="AD443" t="s">
        <v>40</v>
      </c>
      <c r="AE443" t="s">
        <v>41</v>
      </c>
      <c r="AF443" s="1">
        <v>44783</v>
      </c>
      <c r="AG443" s="1">
        <v>44783</v>
      </c>
      <c r="AH443" s="1">
        <v>44875</v>
      </c>
      <c r="AI443" t="s">
        <v>42</v>
      </c>
      <c r="AJ443">
        <v>5.2236528603999997</v>
      </c>
      <c r="AK443">
        <v>61.635712981799998</v>
      </c>
    </row>
    <row r="444" spans="1:37" x14ac:dyDescent="0.2">
      <c r="A444">
        <v>830</v>
      </c>
      <c r="B444" t="s">
        <v>2036</v>
      </c>
      <c r="C444">
        <v>111</v>
      </c>
      <c r="D444" t="s">
        <v>2037</v>
      </c>
      <c r="E444" t="s">
        <v>2037</v>
      </c>
      <c r="F444" s="2">
        <v>2022</v>
      </c>
      <c r="G444" s="2">
        <v>8</v>
      </c>
      <c r="H444" s="2">
        <v>7</v>
      </c>
      <c r="I444" s="2">
        <v>13</v>
      </c>
      <c r="J444" s="2">
        <v>19</v>
      </c>
      <c r="K444" s="2">
        <v>57</v>
      </c>
      <c r="L444" t="s">
        <v>33</v>
      </c>
      <c r="M444" t="s">
        <v>33</v>
      </c>
      <c r="N444" t="s">
        <v>35</v>
      </c>
      <c r="O444" t="s">
        <v>35</v>
      </c>
      <c r="P444" t="s">
        <v>36</v>
      </c>
      <c r="Q444" t="s">
        <v>35</v>
      </c>
      <c r="R444" t="s">
        <v>35</v>
      </c>
      <c r="S444" t="s">
        <v>35</v>
      </c>
      <c r="T444" t="s">
        <v>35</v>
      </c>
      <c r="U444" t="s">
        <v>35</v>
      </c>
      <c r="V444" t="s">
        <v>35</v>
      </c>
      <c r="W444" t="s">
        <v>35</v>
      </c>
      <c r="X444" t="s">
        <v>37</v>
      </c>
      <c r="Y444" t="s">
        <v>35</v>
      </c>
      <c r="Z444" t="s">
        <v>35</v>
      </c>
      <c r="AA444" t="s">
        <v>37</v>
      </c>
      <c r="AB444" t="s">
        <v>38</v>
      </c>
      <c r="AC444" t="s">
        <v>600</v>
      </c>
      <c r="AD444" t="s">
        <v>40</v>
      </c>
      <c r="AE444" t="s">
        <v>41</v>
      </c>
      <c r="AF444" s="1">
        <v>44782</v>
      </c>
      <c r="AG444" s="1">
        <v>44782</v>
      </c>
      <c r="AH444" s="1">
        <v>44875</v>
      </c>
      <c r="AI444" t="s">
        <v>42</v>
      </c>
      <c r="AJ444">
        <v>5.8917673740999996</v>
      </c>
      <c r="AK444">
        <v>59.6290616621</v>
      </c>
    </row>
    <row r="445" spans="1:37" x14ac:dyDescent="0.2">
      <c r="A445">
        <v>827</v>
      </c>
      <c r="B445" t="s">
        <v>2029</v>
      </c>
      <c r="C445">
        <v>111</v>
      </c>
      <c r="D445" t="s">
        <v>2030</v>
      </c>
      <c r="E445" t="s">
        <v>2030</v>
      </c>
      <c r="F445" s="2">
        <v>2022</v>
      </c>
      <c r="G445" s="2">
        <v>8</v>
      </c>
      <c r="H445" s="2">
        <v>7</v>
      </c>
      <c r="I445" s="2">
        <v>21</v>
      </c>
      <c r="J445" s="2">
        <v>30</v>
      </c>
      <c r="K445" s="2">
        <v>0</v>
      </c>
      <c r="L445" t="s">
        <v>33</v>
      </c>
      <c r="M445" t="s">
        <v>33</v>
      </c>
      <c r="N445" t="s">
        <v>35</v>
      </c>
      <c r="O445" t="s">
        <v>35</v>
      </c>
      <c r="P445" t="s">
        <v>36</v>
      </c>
      <c r="Q445" t="s">
        <v>35</v>
      </c>
      <c r="R445" t="s">
        <v>35</v>
      </c>
      <c r="S445" t="s">
        <v>35</v>
      </c>
      <c r="T445" t="s">
        <v>35</v>
      </c>
      <c r="U445" t="s">
        <v>35</v>
      </c>
      <c r="V445" t="s">
        <v>35</v>
      </c>
      <c r="W445" t="s">
        <v>35</v>
      </c>
      <c r="X445" t="s">
        <v>37</v>
      </c>
      <c r="Y445" t="s">
        <v>35</v>
      </c>
      <c r="Z445" t="s">
        <v>35</v>
      </c>
      <c r="AA445" t="s">
        <v>37</v>
      </c>
      <c r="AB445" t="s">
        <v>38</v>
      </c>
      <c r="AC445" t="s">
        <v>2031</v>
      </c>
      <c r="AD445" t="s">
        <v>40</v>
      </c>
      <c r="AE445" t="s">
        <v>41</v>
      </c>
      <c r="AF445" s="1">
        <v>44781</v>
      </c>
      <c r="AG445" s="1">
        <v>44781</v>
      </c>
      <c r="AH445" s="1">
        <v>44875</v>
      </c>
      <c r="AI445" t="s">
        <v>42</v>
      </c>
      <c r="AJ445">
        <v>27.202742149500001</v>
      </c>
      <c r="AK445">
        <v>70.597417585700001</v>
      </c>
    </row>
    <row r="446" spans="1:37" x14ac:dyDescent="0.2">
      <c r="A446">
        <v>338</v>
      </c>
      <c r="B446" t="s">
        <v>904</v>
      </c>
      <c r="C446">
        <v>111</v>
      </c>
      <c r="D446" t="s">
        <v>905</v>
      </c>
      <c r="E446" t="s">
        <v>905</v>
      </c>
      <c r="F446" s="2">
        <v>2022</v>
      </c>
      <c r="G446" s="2">
        <v>8</v>
      </c>
      <c r="H446" s="2">
        <v>8</v>
      </c>
      <c r="I446" s="2">
        <v>3</v>
      </c>
      <c r="J446" s="2">
        <v>55</v>
      </c>
      <c r="K446" s="2">
        <v>0</v>
      </c>
      <c r="L446" t="s">
        <v>33</v>
      </c>
      <c r="M446" t="s">
        <v>33</v>
      </c>
      <c r="N446" t="s">
        <v>35</v>
      </c>
      <c r="O446" t="s">
        <v>35</v>
      </c>
      <c r="P446" t="s">
        <v>36</v>
      </c>
      <c r="Q446" t="s">
        <v>35</v>
      </c>
      <c r="R446" t="s">
        <v>35</v>
      </c>
      <c r="S446" t="s">
        <v>35</v>
      </c>
      <c r="T446" t="s">
        <v>35</v>
      </c>
      <c r="U446" t="s">
        <v>35</v>
      </c>
      <c r="V446" t="s">
        <v>35</v>
      </c>
      <c r="W446" t="s">
        <v>35</v>
      </c>
      <c r="X446" t="s">
        <v>37</v>
      </c>
      <c r="Y446" t="s">
        <v>35</v>
      </c>
      <c r="Z446" t="s">
        <v>35</v>
      </c>
      <c r="AA446" t="s">
        <v>37</v>
      </c>
      <c r="AB446" t="s">
        <v>38</v>
      </c>
      <c r="AC446" t="s">
        <v>906</v>
      </c>
      <c r="AD446" t="s">
        <v>40</v>
      </c>
      <c r="AE446" t="s">
        <v>41</v>
      </c>
      <c r="AF446" s="1">
        <v>44795</v>
      </c>
      <c r="AG446" s="1">
        <v>44795</v>
      </c>
      <c r="AH446" s="1">
        <v>44875</v>
      </c>
      <c r="AI446" t="s">
        <v>42</v>
      </c>
      <c r="AJ446">
        <v>14.8291866183</v>
      </c>
      <c r="AK446">
        <v>68.397941186500006</v>
      </c>
    </row>
    <row r="447" spans="1:37" x14ac:dyDescent="0.2">
      <c r="A447">
        <v>237</v>
      </c>
      <c r="B447" t="s">
        <v>674</v>
      </c>
      <c r="C447">
        <v>111</v>
      </c>
      <c r="D447" t="s">
        <v>675</v>
      </c>
      <c r="E447" t="s">
        <v>675</v>
      </c>
      <c r="F447" s="2">
        <v>2022</v>
      </c>
      <c r="G447" s="2">
        <v>8</v>
      </c>
      <c r="H447" s="2">
        <v>8</v>
      </c>
      <c r="I447" s="2">
        <v>5</v>
      </c>
      <c r="J447" s="2">
        <v>35</v>
      </c>
      <c r="K447" s="2">
        <v>0</v>
      </c>
      <c r="L447" t="s">
        <v>33</v>
      </c>
      <c r="M447" t="s">
        <v>33</v>
      </c>
      <c r="N447" t="s">
        <v>35</v>
      </c>
      <c r="O447" t="s">
        <v>35</v>
      </c>
      <c r="P447" t="s">
        <v>36</v>
      </c>
      <c r="Q447" t="s">
        <v>35</v>
      </c>
      <c r="R447" t="s">
        <v>35</v>
      </c>
      <c r="S447" t="s">
        <v>35</v>
      </c>
      <c r="T447" t="s">
        <v>35</v>
      </c>
      <c r="U447" t="s">
        <v>35</v>
      </c>
      <c r="V447" t="s">
        <v>35</v>
      </c>
      <c r="W447" t="s">
        <v>35</v>
      </c>
      <c r="X447" t="s">
        <v>37</v>
      </c>
      <c r="Y447" t="s">
        <v>35</v>
      </c>
      <c r="Z447" t="s">
        <v>35</v>
      </c>
      <c r="AA447" t="s">
        <v>37</v>
      </c>
      <c r="AB447" t="s">
        <v>38</v>
      </c>
      <c r="AC447" t="s">
        <v>676</v>
      </c>
      <c r="AD447" t="s">
        <v>40</v>
      </c>
      <c r="AE447" t="s">
        <v>41</v>
      </c>
      <c r="AF447" s="1">
        <v>44781</v>
      </c>
      <c r="AG447" s="1">
        <v>44781</v>
      </c>
      <c r="AH447" s="1">
        <v>44875</v>
      </c>
      <c r="AI447" t="s">
        <v>42</v>
      </c>
      <c r="AJ447">
        <v>14.164781272800001</v>
      </c>
      <c r="AK447">
        <v>66.9857409663</v>
      </c>
    </row>
    <row r="448" spans="1:37" x14ac:dyDescent="0.2">
      <c r="A448">
        <v>678</v>
      </c>
      <c r="B448" t="s">
        <v>1697</v>
      </c>
      <c r="C448">
        <v>144</v>
      </c>
      <c r="D448" t="s">
        <v>1698</v>
      </c>
      <c r="E448" t="s">
        <v>1698</v>
      </c>
      <c r="F448" s="2">
        <v>2022</v>
      </c>
      <c r="G448" s="2">
        <v>8</v>
      </c>
      <c r="H448" s="2">
        <v>8</v>
      </c>
      <c r="I448" s="2">
        <v>7</v>
      </c>
      <c r="J448" s="2">
        <v>38</v>
      </c>
      <c r="K448" s="2">
        <v>44</v>
      </c>
      <c r="L448" t="s">
        <v>33</v>
      </c>
      <c r="M448" t="s">
        <v>33</v>
      </c>
      <c r="N448" t="s">
        <v>35</v>
      </c>
      <c r="O448" t="s">
        <v>35</v>
      </c>
      <c r="P448" t="s">
        <v>36</v>
      </c>
      <c r="Q448" t="s">
        <v>35</v>
      </c>
      <c r="R448" t="s">
        <v>35</v>
      </c>
      <c r="S448" t="s">
        <v>35</v>
      </c>
      <c r="T448" t="s">
        <v>35</v>
      </c>
      <c r="U448" t="s">
        <v>35</v>
      </c>
      <c r="V448" t="s">
        <v>35</v>
      </c>
      <c r="W448" t="s">
        <v>35</v>
      </c>
      <c r="X448" t="s">
        <v>37</v>
      </c>
      <c r="Y448" t="s">
        <v>35</v>
      </c>
      <c r="Z448" t="s">
        <v>35</v>
      </c>
      <c r="AA448" t="s">
        <v>37</v>
      </c>
      <c r="AB448" t="s">
        <v>38</v>
      </c>
      <c r="AC448" t="s">
        <v>1699</v>
      </c>
      <c r="AD448" t="s">
        <v>40</v>
      </c>
      <c r="AE448" t="s">
        <v>41</v>
      </c>
      <c r="AF448" s="1">
        <v>44781</v>
      </c>
      <c r="AG448" s="1">
        <v>44781</v>
      </c>
      <c r="AH448" s="1">
        <v>44875</v>
      </c>
      <c r="AI448" t="s">
        <v>42</v>
      </c>
      <c r="AJ448">
        <v>18.860374878199998</v>
      </c>
      <c r="AK448">
        <v>69.887899540700005</v>
      </c>
    </row>
    <row r="449" spans="1:37" x14ac:dyDescent="0.2">
      <c r="A449">
        <v>585</v>
      </c>
      <c r="B449" t="s">
        <v>1485</v>
      </c>
      <c r="C449">
        <v>111</v>
      </c>
      <c r="D449" t="s">
        <v>1486</v>
      </c>
      <c r="E449" t="s">
        <v>1486</v>
      </c>
      <c r="F449" s="2">
        <v>2022</v>
      </c>
      <c r="G449" s="2">
        <v>8</v>
      </c>
      <c r="H449" s="2">
        <v>8</v>
      </c>
      <c r="I449" s="2">
        <v>8</v>
      </c>
      <c r="J449" s="2">
        <v>0</v>
      </c>
      <c r="K449" s="2">
        <v>0</v>
      </c>
      <c r="L449" t="s">
        <v>33</v>
      </c>
      <c r="M449" t="s">
        <v>33</v>
      </c>
      <c r="N449" t="s">
        <v>35</v>
      </c>
      <c r="O449" t="s">
        <v>35</v>
      </c>
      <c r="P449" t="s">
        <v>36</v>
      </c>
      <c r="Q449" t="s">
        <v>35</v>
      </c>
      <c r="R449" t="s">
        <v>35</v>
      </c>
      <c r="S449" t="s">
        <v>35</v>
      </c>
      <c r="T449" t="s">
        <v>35</v>
      </c>
      <c r="U449" t="s">
        <v>35</v>
      </c>
      <c r="V449" t="s">
        <v>35</v>
      </c>
      <c r="W449" t="s">
        <v>35</v>
      </c>
      <c r="X449" t="s">
        <v>37</v>
      </c>
      <c r="Y449" t="s">
        <v>35</v>
      </c>
      <c r="Z449" t="s">
        <v>35</v>
      </c>
      <c r="AA449" t="s">
        <v>37</v>
      </c>
      <c r="AB449" t="s">
        <v>38</v>
      </c>
      <c r="AC449" t="s">
        <v>1487</v>
      </c>
      <c r="AD449" t="s">
        <v>40</v>
      </c>
      <c r="AE449" t="s">
        <v>41</v>
      </c>
      <c r="AF449" s="1">
        <v>44781</v>
      </c>
      <c r="AG449" s="1">
        <v>44781</v>
      </c>
      <c r="AH449" s="1">
        <v>44875</v>
      </c>
      <c r="AI449" t="s">
        <v>42</v>
      </c>
      <c r="AJ449">
        <v>27.227579953300001</v>
      </c>
      <c r="AK449">
        <v>70.590071284299995</v>
      </c>
    </row>
    <row r="450" spans="1:37" x14ac:dyDescent="0.2">
      <c r="A450">
        <v>115</v>
      </c>
      <c r="B450" t="s">
        <v>357</v>
      </c>
      <c r="C450">
        <v>111</v>
      </c>
      <c r="D450" t="s">
        <v>358</v>
      </c>
      <c r="E450" t="s">
        <v>358</v>
      </c>
      <c r="F450" s="2">
        <v>2022</v>
      </c>
      <c r="G450" s="2">
        <v>8</v>
      </c>
      <c r="H450" s="2">
        <v>8</v>
      </c>
      <c r="I450" s="2">
        <v>9</v>
      </c>
      <c r="J450" s="2">
        <v>4</v>
      </c>
      <c r="K450" s="2">
        <v>50</v>
      </c>
      <c r="L450" t="s">
        <v>33</v>
      </c>
      <c r="M450" t="s">
        <v>33</v>
      </c>
      <c r="N450" t="s">
        <v>35</v>
      </c>
      <c r="O450" t="s">
        <v>35</v>
      </c>
      <c r="P450" t="s">
        <v>36</v>
      </c>
      <c r="Q450" t="s">
        <v>35</v>
      </c>
      <c r="R450" t="s">
        <v>35</v>
      </c>
      <c r="S450" t="s">
        <v>35</v>
      </c>
      <c r="T450" t="s">
        <v>35</v>
      </c>
      <c r="U450" t="s">
        <v>35</v>
      </c>
      <c r="V450" t="s">
        <v>35</v>
      </c>
      <c r="W450" t="s">
        <v>35</v>
      </c>
      <c r="X450" t="s">
        <v>37</v>
      </c>
      <c r="Y450" t="s">
        <v>35</v>
      </c>
      <c r="Z450" t="s">
        <v>35</v>
      </c>
      <c r="AA450" t="s">
        <v>37</v>
      </c>
      <c r="AB450" t="s">
        <v>38</v>
      </c>
      <c r="AC450" t="s">
        <v>119</v>
      </c>
      <c r="AD450" t="s">
        <v>40</v>
      </c>
      <c r="AE450" t="s">
        <v>41</v>
      </c>
      <c r="AF450" s="1">
        <v>44782</v>
      </c>
      <c r="AG450" s="1">
        <v>44782</v>
      </c>
      <c r="AH450" s="1">
        <v>44875</v>
      </c>
      <c r="AI450" t="s">
        <v>42</v>
      </c>
      <c r="AJ450">
        <v>6.1227927828000004</v>
      </c>
      <c r="AK450">
        <v>59.741493685499997</v>
      </c>
    </row>
    <row r="451" spans="1:37" x14ac:dyDescent="0.2">
      <c r="A451">
        <v>465</v>
      </c>
      <c r="B451" t="s">
        <v>1204</v>
      </c>
      <c r="C451">
        <v>111</v>
      </c>
      <c r="D451" t="s">
        <v>159</v>
      </c>
      <c r="E451" t="s">
        <v>159</v>
      </c>
      <c r="F451" s="2">
        <v>2022</v>
      </c>
      <c r="G451" s="2">
        <v>8</v>
      </c>
      <c r="H451" s="2">
        <v>8</v>
      </c>
      <c r="I451" s="2">
        <v>10</v>
      </c>
      <c r="J451" s="2">
        <v>1</v>
      </c>
      <c r="K451" s="2">
        <v>0</v>
      </c>
      <c r="L451" t="s">
        <v>33</v>
      </c>
      <c r="M451" t="s">
        <v>33</v>
      </c>
      <c r="N451" t="s">
        <v>35</v>
      </c>
      <c r="O451" t="s">
        <v>35</v>
      </c>
      <c r="P451" t="s">
        <v>36</v>
      </c>
      <c r="Q451" t="s">
        <v>35</v>
      </c>
      <c r="R451" t="s">
        <v>35</v>
      </c>
      <c r="S451" t="s">
        <v>35</v>
      </c>
      <c r="T451" t="s">
        <v>35</v>
      </c>
      <c r="U451" t="s">
        <v>35</v>
      </c>
      <c r="V451" t="s">
        <v>35</v>
      </c>
      <c r="W451" t="s">
        <v>35</v>
      </c>
      <c r="X451" t="s">
        <v>37</v>
      </c>
      <c r="Y451" t="s">
        <v>35</v>
      </c>
      <c r="Z451" t="s">
        <v>35</v>
      </c>
      <c r="AA451" t="s">
        <v>37</v>
      </c>
      <c r="AB451" t="s">
        <v>38</v>
      </c>
      <c r="AC451" t="s">
        <v>1205</v>
      </c>
      <c r="AD451" t="s">
        <v>40</v>
      </c>
      <c r="AE451" t="s">
        <v>41</v>
      </c>
      <c r="AF451" s="1">
        <v>44794</v>
      </c>
      <c r="AG451" s="1">
        <v>44794</v>
      </c>
      <c r="AH451" s="1">
        <v>44875</v>
      </c>
      <c r="AI451" t="s">
        <v>42</v>
      </c>
      <c r="AJ451">
        <v>6.8739837833999999</v>
      </c>
      <c r="AK451">
        <v>61.131074848499999</v>
      </c>
    </row>
    <row r="452" spans="1:37" x14ac:dyDescent="0.2">
      <c r="A452">
        <v>756</v>
      </c>
      <c r="B452" t="s">
        <v>1875</v>
      </c>
      <c r="C452">
        <v>111</v>
      </c>
      <c r="D452" t="s">
        <v>241</v>
      </c>
      <c r="E452" t="s">
        <v>241</v>
      </c>
      <c r="F452" s="2">
        <v>2022</v>
      </c>
      <c r="G452" s="2">
        <v>8</v>
      </c>
      <c r="H452" s="2">
        <v>8</v>
      </c>
      <c r="I452" s="2">
        <v>14</v>
      </c>
      <c r="J452" s="2">
        <v>53</v>
      </c>
      <c r="K452" s="2">
        <v>0</v>
      </c>
      <c r="L452" t="s">
        <v>33</v>
      </c>
      <c r="M452" t="s">
        <v>33</v>
      </c>
      <c r="N452" t="s">
        <v>35</v>
      </c>
      <c r="O452" t="s">
        <v>35</v>
      </c>
      <c r="P452" t="s">
        <v>36</v>
      </c>
      <c r="Q452" t="s">
        <v>35</v>
      </c>
      <c r="R452" t="s">
        <v>35</v>
      </c>
      <c r="S452" t="s">
        <v>35</v>
      </c>
      <c r="T452" t="s">
        <v>35</v>
      </c>
      <c r="U452" t="s">
        <v>35</v>
      </c>
      <c r="V452" t="s">
        <v>35</v>
      </c>
      <c r="W452" t="s">
        <v>35</v>
      </c>
      <c r="X452" t="s">
        <v>37</v>
      </c>
      <c r="Y452" t="s">
        <v>35</v>
      </c>
      <c r="Z452" t="s">
        <v>35</v>
      </c>
      <c r="AA452" t="s">
        <v>37</v>
      </c>
      <c r="AB452" t="s">
        <v>38</v>
      </c>
      <c r="AC452" t="s">
        <v>1876</v>
      </c>
      <c r="AD452" t="s">
        <v>40</v>
      </c>
      <c r="AE452" t="s">
        <v>41</v>
      </c>
      <c r="AF452" s="1">
        <v>44782</v>
      </c>
      <c r="AG452" s="1">
        <v>44782</v>
      </c>
      <c r="AH452" s="1">
        <v>44875</v>
      </c>
      <c r="AI452" t="s">
        <v>42</v>
      </c>
      <c r="AJ452">
        <v>7.1902873038999999</v>
      </c>
      <c r="AK452">
        <v>60.943146450599997</v>
      </c>
    </row>
    <row r="453" spans="1:37" x14ac:dyDescent="0.2">
      <c r="A453">
        <v>160</v>
      </c>
      <c r="B453" t="s">
        <v>473</v>
      </c>
      <c r="C453">
        <v>111</v>
      </c>
      <c r="D453" t="s">
        <v>474</v>
      </c>
      <c r="E453" t="s">
        <v>474</v>
      </c>
      <c r="F453" s="2">
        <v>2022</v>
      </c>
      <c r="G453" s="2">
        <v>8</v>
      </c>
      <c r="H453" s="2">
        <v>9</v>
      </c>
      <c r="I453" s="2">
        <v>8</v>
      </c>
      <c r="J453" s="2">
        <v>51</v>
      </c>
      <c r="K453" s="2">
        <v>13</v>
      </c>
      <c r="L453" t="s">
        <v>33</v>
      </c>
      <c r="M453" t="s">
        <v>33</v>
      </c>
      <c r="N453" t="s">
        <v>35</v>
      </c>
      <c r="O453" t="s">
        <v>35</v>
      </c>
      <c r="P453" t="s">
        <v>36</v>
      </c>
      <c r="Q453" t="s">
        <v>35</v>
      </c>
      <c r="R453" t="s">
        <v>35</v>
      </c>
      <c r="S453" t="s">
        <v>35</v>
      </c>
      <c r="T453" t="s">
        <v>35</v>
      </c>
      <c r="U453" t="s">
        <v>35</v>
      </c>
      <c r="V453" t="s">
        <v>35</v>
      </c>
      <c r="W453" t="s">
        <v>35</v>
      </c>
      <c r="X453" t="s">
        <v>37</v>
      </c>
      <c r="Y453" t="s">
        <v>35</v>
      </c>
      <c r="Z453" t="s">
        <v>35</v>
      </c>
      <c r="AA453" t="s">
        <v>37</v>
      </c>
      <c r="AB453" t="s">
        <v>38</v>
      </c>
      <c r="AC453" t="s">
        <v>475</v>
      </c>
      <c r="AD453" t="s">
        <v>40</v>
      </c>
      <c r="AE453" t="s">
        <v>41</v>
      </c>
      <c r="AF453" s="1">
        <v>44789</v>
      </c>
      <c r="AG453" s="1">
        <v>44789</v>
      </c>
      <c r="AH453" s="1">
        <v>44875</v>
      </c>
      <c r="AI453" t="s">
        <v>42</v>
      </c>
      <c r="AJ453">
        <v>5.5696149849000003</v>
      </c>
      <c r="AK453">
        <v>60.868273550300003</v>
      </c>
    </row>
    <row r="454" spans="1:37" x14ac:dyDescent="0.2">
      <c r="A454">
        <v>825</v>
      </c>
      <c r="B454" t="s">
        <v>2024</v>
      </c>
      <c r="C454">
        <v>111</v>
      </c>
      <c r="D454" t="s">
        <v>2025</v>
      </c>
      <c r="E454" t="s">
        <v>2025</v>
      </c>
      <c r="F454" s="2">
        <v>2022</v>
      </c>
      <c r="G454" s="2">
        <v>8</v>
      </c>
      <c r="H454" s="2">
        <v>9</v>
      </c>
      <c r="I454" s="2">
        <v>10</v>
      </c>
      <c r="J454" s="2">
        <v>27</v>
      </c>
      <c r="K454" s="2">
        <v>0</v>
      </c>
      <c r="L454" t="s">
        <v>33</v>
      </c>
      <c r="M454" t="s">
        <v>33</v>
      </c>
      <c r="N454" t="s">
        <v>35</v>
      </c>
      <c r="O454" t="s">
        <v>35</v>
      </c>
      <c r="P454" t="s">
        <v>36</v>
      </c>
      <c r="Q454" t="s">
        <v>35</v>
      </c>
      <c r="R454" t="s">
        <v>35</v>
      </c>
      <c r="S454" t="s">
        <v>35</v>
      </c>
      <c r="T454" t="s">
        <v>35</v>
      </c>
      <c r="U454" t="s">
        <v>35</v>
      </c>
      <c r="V454" t="s">
        <v>35</v>
      </c>
      <c r="W454" t="s">
        <v>35</v>
      </c>
      <c r="X454" t="s">
        <v>37</v>
      </c>
      <c r="Y454" t="s">
        <v>35</v>
      </c>
      <c r="Z454" t="s">
        <v>35</v>
      </c>
      <c r="AA454" t="s">
        <v>37</v>
      </c>
      <c r="AB454" t="s">
        <v>38</v>
      </c>
      <c r="AC454" t="s">
        <v>2026</v>
      </c>
      <c r="AD454" t="s">
        <v>40</v>
      </c>
      <c r="AE454" t="s">
        <v>41</v>
      </c>
      <c r="AF454" s="1">
        <v>44810</v>
      </c>
      <c r="AG454" s="1">
        <v>44810</v>
      </c>
      <c r="AH454" s="1">
        <v>44875</v>
      </c>
      <c r="AI454" t="s">
        <v>42</v>
      </c>
      <c r="AJ454">
        <v>10.053417104899999</v>
      </c>
      <c r="AK454">
        <v>59.148760606099998</v>
      </c>
    </row>
    <row r="455" spans="1:37" x14ac:dyDescent="0.2">
      <c r="A455">
        <v>27</v>
      </c>
      <c r="B455" t="s">
        <v>120</v>
      </c>
      <c r="C455">
        <v>111</v>
      </c>
      <c r="D455" t="s">
        <v>121</v>
      </c>
      <c r="E455" t="s">
        <v>121</v>
      </c>
      <c r="F455" s="2">
        <v>2022</v>
      </c>
      <c r="G455" s="2">
        <v>8</v>
      </c>
      <c r="H455" s="2">
        <v>9</v>
      </c>
      <c r="I455" s="2">
        <v>10</v>
      </c>
      <c r="J455" s="2">
        <v>39</v>
      </c>
      <c r="K455" s="2">
        <v>25</v>
      </c>
      <c r="L455" t="s">
        <v>33</v>
      </c>
      <c r="M455" t="s">
        <v>33</v>
      </c>
      <c r="N455" t="s">
        <v>35</v>
      </c>
      <c r="O455" t="s">
        <v>35</v>
      </c>
      <c r="P455" t="s">
        <v>36</v>
      </c>
      <c r="Q455" t="s">
        <v>35</v>
      </c>
      <c r="R455" t="s">
        <v>35</v>
      </c>
      <c r="S455" t="s">
        <v>35</v>
      </c>
      <c r="T455" t="s">
        <v>35</v>
      </c>
      <c r="U455" t="s">
        <v>35</v>
      </c>
      <c r="V455" t="s">
        <v>35</v>
      </c>
      <c r="W455" t="s">
        <v>35</v>
      </c>
      <c r="X455" t="s">
        <v>37</v>
      </c>
      <c r="Y455" t="s">
        <v>35</v>
      </c>
      <c r="Z455" t="s">
        <v>35</v>
      </c>
      <c r="AA455" t="s">
        <v>37</v>
      </c>
      <c r="AB455" t="s">
        <v>38</v>
      </c>
      <c r="AC455" t="s">
        <v>122</v>
      </c>
      <c r="AD455" t="s">
        <v>40</v>
      </c>
      <c r="AE455" t="s">
        <v>41</v>
      </c>
      <c r="AF455" s="1">
        <v>44789</v>
      </c>
      <c r="AG455" s="1">
        <v>44789</v>
      </c>
      <c r="AH455" s="1">
        <v>44875</v>
      </c>
      <c r="AI455" t="s">
        <v>42</v>
      </c>
      <c r="AJ455">
        <v>5.1656436646000001</v>
      </c>
      <c r="AK455">
        <v>60.993086414899999</v>
      </c>
    </row>
    <row r="456" spans="1:37" x14ac:dyDescent="0.2">
      <c r="A456">
        <v>716</v>
      </c>
      <c r="B456" t="s">
        <v>1782</v>
      </c>
      <c r="C456">
        <v>111</v>
      </c>
      <c r="D456" t="s">
        <v>696</v>
      </c>
      <c r="E456" t="s">
        <v>696</v>
      </c>
      <c r="F456" s="2">
        <v>2022</v>
      </c>
      <c r="G456" s="2">
        <v>8</v>
      </c>
      <c r="H456" s="2">
        <v>9</v>
      </c>
      <c r="I456" s="2">
        <v>11</v>
      </c>
      <c r="J456" s="2">
        <v>35</v>
      </c>
      <c r="K456" s="2">
        <v>0</v>
      </c>
      <c r="L456" t="s">
        <v>33</v>
      </c>
      <c r="M456" t="s">
        <v>33</v>
      </c>
      <c r="N456" t="s">
        <v>35</v>
      </c>
      <c r="O456" t="s">
        <v>35</v>
      </c>
      <c r="P456" t="s">
        <v>36</v>
      </c>
      <c r="Q456" t="s">
        <v>35</v>
      </c>
      <c r="R456" t="s">
        <v>35</v>
      </c>
      <c r="S456" t="s">
        <v>35</v>
      </c>
      <c r="T456" t="s">
        <v>35</v>
      </c>
      <c r="U456" t="s">
        <v>35</v>
      </c>
      <c r="V456" t="s">
        <v>35</v>
      </c>
      <c r="W456" t="s">
        <v>35</v>
      </c>
      <c r="X456" t="s">
        <v>37</v>
      </c>
      <c r="Y456" t="s">
        <v>35</v>
      </c>
      <c r="Z456" t="s">
        <v>35</v>
      </c>
      <c r="AA456" t="s">
        <v>37</v>
      </c>
      <c r="AB456" t="s">
        <v>38</v>
      </c>
      <c r="AC456" t="s">
        <v>1783</v>
      </c>
      <c r="AD456" t="s">
        <v>40</v>
      </c>
      <c r="AE456" t="s">
        <v>41</v>
      </c>
      <c r="AF456" s="1">
        <v>44784</v>
      </c>
      <c r="AG456" s="1">
        <v>44784</v>
      </c>
      <c r="AH456" s="1">
        <v>44875</v>
      </c>
      <c r="AI456" t="s">
        <v>42</v>
      </c>
      <c r="AJ456">
        <v>5.3465762876999996</v>
      </c>
      <c r="AK456">
        <v>61.460125447300001</v>
      </c>
    </row>
    <row r="457" spans="1:37" x14ac:dyDescent="0.2">
      <c r="A457">
        <v>168</v>
      </c>
      <c r="B457" t="s">
        <v>493</v>
      </c>
      <c r="C457">
        <v>111</v>
      </c>
      <c r="D457" t="s">
        <v>494</v>
      </c>
      <c r="E457" t="s">
        <v>494</v>
      </c>
      <c r="F457" s="2">
        <v>2022</v>
      </c>
      <c r="G457" s="2">
        <v>8</v>
      </c>
      <c r="H457" s="2">
        <v>9</v>
      </c>
      <c r="I457" s="2">
        <v>12</v>
      </c>
      <c r="J457" s="2">
        <v>0</v>
      </c>
      <c r="K457" s="2">
        <v>0</v>
      </c>
      <c r="L457" t="s">
        <v>33</v>
      </c>
      <c r="M457" t="s">
        <v>33</v>
      </c>
      <c r="N457" t="s">
        <v>35</v>
      </c>
      <c r="O457" t="s">
        <v>35</v>
      </c>
      <c r="P457" t="s">
        <v>36</v>
      </c>
      <c r="Q457" t="s">
        <v>35</v>
      </c>
      <c r="R457" t="s">
        <v>35</v>
      </c>
      <c r="S457" t="s">
        <v>35</v>
      </c>
      <c r="T457" t="s">
        <v>35</v>
      </c>
      <c r="U457" t="s">
        <v>35</v>
      </c>
      <c r="V457" t="s">
        <v>35</v>
      </c>
      <c r="W457" t="s">
        <v>35</v>
      </c>
      <c r="X457" t="s">
        <v>37</v>
      </c>
      <c r="Y457" t="s">
        <v>35</v>
      </c>
      <c r="Z457" t="s">
        <v>35</v>
      </c>
      <c r="AA457" t="s">
        <v>37</v>
      </c>
      <c r="AB457" t="s">
        <v>38</v>
      </c>
      <c r="AC457" t="s">
        <v>495</v>
      </c>
      <c r="AD457" t="s">
        <v>40</v>
      </c>
      <c r="AE457" t="s">
        <v>41</v>
      </c>
      <c r="AF457" s="1">
        <v>44783</v>
      </c>
      <c r="AG457" s="1">
        <v>44783</v>
      </c>
      <c r="AH457" s="1">
        <v>44875</v>
      </c>
      <c r="AI457" t="s">
        <v>42</v>
      </c>
      <c r="AJ457">
        <v>8.0206067750999992</v>
      </c>
      <c r="AK457">
        <v>58.314434744099998</v>
      </c>
    </row>
    <row r="458" spans="1:37" x14ac:dyDescent="0.2">
      <c r="A458">
        <v>359</v>
      </c>
      <c r="B458" t="s">
        <v>953</v>
      </c>
      <c r="C458">
        <v>111</v>
      </c>
      <c r="D458" t="s">
        <v>954</v>
      </c>
      <c r="E458" t="s">
        <v>954</v>
      </c>
      <c r="F458" s="2">
        <v>2022</v>
      </c>
      <c r="G458" s="2">
        <v>8</v>
      </c>
      <c r="H458" s="2">
        <v>9</v>
      </c>
      <c r="I458" s="2">
        <v>13</v>
      </c>
      <c r="J458" s="2">
        <v>2</v>
      </c>
      <c r="K458" s="2">
        <v>0</v>
      </c>
      <c r="L458" t="s">
        <v>33</v>
      </c>
      <c r="M458" t="s">
        <v>33</v>
      </c>
      <c r="N458" t="s">
        <v>35</v>
      </c>
      <c r="O458" t="s">
        <v>35</v>
      </c>
      <c r="P458" t="s">
        <v>36</v>
      </c>
      <c r="Q458" t="s">
        <v>35</v>
      </c>
      <c r="R458" t="s">
        <v>35</v>
      </c>
      <c r="S458" t="s">
        <v>35</v>
      </c>
      <c r="T458" t="s">
        <v>35</v>
      </c>
      <c r="U458" t="s">
        <v>35</v>
      </c>
      <c r="V458" t="s">
        <v>35</v>
      </c>
      <c r="W458" t="s">
        <v>35</v>
      </c>
      <c r="X458" t="s">
        <v>37</v>
      </c>
      <c r="Y458" t="s">
        <v>35</v>
      </c>
      <c r="Z458" t="s">
        <v>35</v>
      </c>
      <c r="AA458" t="s">
        <v>37</v>
      </c>
      <c r="AB458" t="s">
        <v>38</v>
      </c>
      <c r="AC458" t="s">
        <v>592</v>
      </c>
      <c r="AD458" t="s">
        <v>40</v>
      </c>
      <c r="AE458" t="s">
        <v>41</v>
      </c>
      <c r="AF458" s="1">
        <v>44810</v>
      </c>
      <c r="AG458" s="1">
        <v>44810</v>
      </c>
      <c r="AH458" s="1">
        <v>44875</v>
      </c>
      <c r="AI458" t="s">
        <v>42</v>
      </c>
      <c r="AJ458">
        <v>9.9040690309000006</v>
      </c>
      <c r="AK458">
        <v>59.173878934400001</v>
      </c>
    </row>
    <row r="459" spans="1:37" x14ac:dyDescent="0.2">
      <c r="A459">
        <v>431</v>
      </c>
      <c r="B459" t="s">
        <v>1122</v>
      </c>
      <c r="C459">
        <v>111</v>
      </c>
      <c r="D459" t="s">
        <v>1123</v>
      </c>
      <c r="E459" t="s">
        <v>1123</v>
      </c>
      <c r="F459" s="2">
        <v>2022</v>
      </c>
      <c r="G459" s="2">
        <v>8</v>
      </c>
      <c r="H459" s="2">
        <v>9</v>
      </c>
      <c r="I459" s="2">
        <v>13</v>
      </c>
      <c r="J459" s="2">
        <v>3</v>
      </c>
      <c r="K459" s="2">
        <v>47</v>
      </c>
      <c r="L459" t="s">
        <v>33</v>
      </c>
      <c r="M459" t="s">
        <v>33</v>
      </c>
      <c r="N459" t="s">
        <v>35</v>
      </c>
      <c r="O459" t="s">
        <v>35</v>
      </c>
      <c r="P459" t="s">
        <v>36</v>
      </c>
      <c r="Q459" t="s">
        <v>35</v>
      </c>
      <c r="R459" t="s">
        <v>35</v>
      </c>
      <c r="S459" t="s">
        <v>35</v>
      </c>
      <c r="T459" t="s">
        <v>35</v>
      </c>
      <c r="U459" t="s">
        <v>35</v>
      </c>
      <c r="V459" t="s">
        <v>35</v>
      </c>
      <c r="W459" t="s">
        <v>35</v>
      </c>
      <c r="X459" t="s">
        <v>37</v>
      </c>
      <c r="Y459" t="s">
        <v>35</v>
      </c>
      <c r="Z459" t="s">
        <v>35</v>
      </c>
      <c r="AA459" t="s">
        <v>37</v>
      </c>
      <c r="AB459" t="s">
        <v>38</v>
      </c>
      <c r="AC459" t="s">
        <v>1124</v>
      </c>
      <c r="AD459" t="s">
        <v>40</v>
      </c>
      <c r="AE459" t="s">
        <v>41</v>
      </c>
      <c r="AF459" s="1">
        <v>44782</v>
      </c>
      <c r="AG459" s="1">
        <v>44782</v>
      </c>
      <c r="AH459" s="1">
        <v>44875</v>
      </c>
      <c r="AI459" t="s">
        <v>42</v>
      </c>
      <c r="AJ459">
        <v>14.696331516000001</v>
      </c>
      <c r="AK459">
        <v>67.300548342799999</v>
      </c>
    </row>
    <row r="460" spans="1:37" x14ac:dyDescent="0.2">
      <c r="A460">
        <v>559</v>
      </c>
      <c r="B460" t="s">
        <v>1422</v>
      </c>
      <c r="C460">
        <v>111</v>
      </c>
      <c r="D460" t="s">
        <v>1423</v>
      </c>
      <c r="E460" t="s">
        <v>1423</v>
      </c>
      <c r="F460" s="2">
        <v>2022</v>
      </c>
      <c r="G460" s="2">
        <v>8</v>
      </c>
      <c r="H460" s="2">
        <v>9</v>
      </c>
      <c r="I460" s="2">
        <v>14</v>
      </c>
      <c r="J460" s="2">
        <v>21</v>
      </c>
      <c r="K460" s="2">
        <v>39</v>
      </c>
      <c r="L460" t="s">
        <v>33</v>
      </c>
      <c r="M460" t="s">
        <v>33</v>
      </c>
      <c r="N460" t="s">
        <v>35</v>
      </c>
      <c r="O460" t="s">
        <v>35</v>
      </c>
      <c r="P460" t="s">
        <v>36</v>
      </c>
      <c r="Q460" t="s">
        <v>35</v>
      </c>
      <c r="R460" t="s">
        <v>35</v>
      </c>
      <c r="S460" t="s">
        <v>35</v>
      </c>
      <c r="T460" t="s">
        <v>35</v>
      </c>
      <c r="U460" t="s">
        <v>35</v>
      </c>
      <c r="V460" t="s">
        <v>35</v>
      </c>
      <c r="W460" t="s">
        <v>35</v>
      </c>
      <c r="X460" t="s">
        <v>37</v>
      </c>
      <c r="Y460" t="s">
        <v>35</v>
      </c>
      <c r="Z460" t="s">
        <v>35</v>
      </c>
      <c r="AA460" t="s">
        <v>37</v>
      </c>
      <c r="AB460" t="s">
        <v>38</v>
      </c>
      <c r="AC460" t="s">
        <v>1266</v>
      </c>
      <c r="AD460" t="s">
        <v>40</v>
      </c>
      <c r="AE460" t="s">
        <v>41</v>
      </c>
      <c r="AF460" s="1">
        <v>44789</v>
      </c>
      <c r="AG460" s="1">
        <v>44789</v>
      </c>
      <c r="AH460" s="1">
        <v>44875</v>
      </c>
      <c r="AI460" t="s">
        <v>42</v>
      </c>
      <c r="AJ460">
        <v>5.6253855115000002</v>
      </c>
      <c r="AK460">
        <v>60.9088828601</v>
      </c>
    </row>
    <row r="461" spans="1:37" x14ac:dyDescent="0.2">
      <c r="A461">
        <v>41</v>
      </c>
      <c r="B461" t="s">
        <v>158</v>
      </c>
      <c r="C461">
        <v>111</v>
      </c>
      <c r="D461" t="s">
        <v>159</v>
      </c>
      <c r="E461" t="s">
        <v>159</v>
      </c>
      <c r="F461" s="2">
        <v>2022</v>
      </c>
      <c r="G461" s="2">
        <v>8</v>
      </c>
      <c r="H461" s="2">
        <v>10</v>
      </c>
      <c r="I461" s="2">
        <v>7</v>
      </c>
      <c r="J461" s="2">
        <v>38</v>
      </c>
      <c r="K461" s="2">
        <v>0</v>
      </c>
      <c r="L461" t="s">
        <v>33</v>
      </c>
      <c r="M461" t="s">
        <v>33</v>
      </c>
      <c r="N461" t="s">
        <v>35</v>
      </c>
      <c r="O461" t="s">
        <v>35</v>
      </c>
      <c r="P461" t="s">
        <v>36</v>
      </c>
      <c r="Q461" t="s">
        <v>35</v>
      </c>
      <c r="R461" t="s">
        <v>35</v>
      </c>
      <c r="S461" t="s">
        <v>35</v>
      </c>
      <c r="T461" t="s">
        <v>35</v>
      </c>
      <c r="U461" t="s">
        <v>35</v>
      </c>
      <c r="V461" t="s">
        <v>35</v>
      </c>
      <c r="W461" t="s">
        <v>35</v>
      </c>
      <c r="X461" t="s">
        <v>37</v>
      </c>
      <c r="Y461" t="s">
        <v>35</v>
      </c>
      <c r="Z461" t="s">
        <v>35</v>
      </c>
      <c r="AA461" t="s">
        <v>37</v>
      </c>
      <c r="AB461" t="s">
        <v>38</v>
      </c>
      <c r="AC461" t="s">
        <v>160</v>
      </c>
      <c r="AD461" t="s">
        <v>40</v>
      </c>
      <c r="AE461" t="s">
        <v>41</v>
      </c>
      <c r="AF461" s="1">
        <v>44794</v>
      </c>
      <c r="AG461" s="1">
        <v>44794</v>
      </c>
      <c r="AH461" s="1">
        <v>44875</v>
      </c>
      <c r="AI461" t="s">
        <v>42</v>
      </c>
      <c r="AJ461">
        <v>6.4351029309000003</v>
      </c>
      <c r="AK461">
        <v>61.066103285799997</v>
      </c>
    </row>
    <row r="462" spans="1:37" x14ac:dyDescent="0.2">
      <c r="A462">
        <v>839</v>
      </c>
      <c r="B462" t="s">
        <v>2055</v>
      </c>
      <c r="C462">
        <v>111</v>
      </c>
      <c r="F462" s="2">
        <v>2022</v>
      </c>
      <c r="G462" s="2">
        <v>8</v>
      </c>
      <c r="H462" s="2">
        <v>10</v>
      </c>
      <c r="I462" s="2">
        <v>9</v>
      </c>
      <c r="J462" s="2">
        <v>30</v>
      </c>
      <c r="K462" s="2">
        <v>0</v>
      </c>
      <c r="L462" t="s">
        <v>33</v>
      </c>
      <c r="M462" t="s">
        <v>258</v>
      </c>
      <c r="N462" t="s">
        <v>37</v>
      </c>
      <c r="O462" t="s">
        <v>35</v>
      </c>
      <c r="P462" t="s">
        <v>35</v>
      </c>
      <c r="Q462" t="s">
        <v>35</v>
      </c>
      <c r="R462" t="s">
        <v>35</v>
      </c>
      <c r="S462" t="s">
        <v>35</v>
      </c>
      <c r="T462" t="s">
        <v>35</v>
      </c>
      <c r="U462" t="s">
        <v>37</v>
      </c>
      <c r="V462" t="s">
        <v>35</v>
      </c>
      <c r="W462" t="s">
        <v>35</v>
      </c>
      <c r="X462" t="s">
        <v>36</v>
      </c>
      <c r="Y462" t="s">
        <v>35</v>
      </c>
      <c r="Z462" t="s">
        <v>35</v>
      </c>
      <c r="AA462" t="s">
        <v>37</v>
      </c>
      <c r="AB462" t="s">
        <v>38</v>
      </c>
      <c r="AC462" t="s">
        <v>2056</v>
      </c>
      <c r="AD462" t="s">
        <v>40</v>
      </c>
      <c r="AE462" t="s">
        <v>41</v>
      </c>
      <c r="AF462" s="1">
        <v>44783</v>
      </c>
      <c r="AG462" s="1">
        <v>44783</v>
      </c>
      <c r="AH462" s="1">
        <v>44875</v>
      </c>
      <c r="AI462" t="s">
        <v>42</v>
      </c>
      <c r="AJ462">
        <v>7.3472629998999999</v>
      </c>
      <c r="AK462">
        <v>60.824637049700002</v>
      </c>
    </row>
    <row r="463" spans="1:37" x14ac:dyDescent="0.2">
      <c r="A463">
        <v>152</v>
      </c>
      <c r="B463" t="s">
        <v>452</v>
      </c>
      <c r="C463">
        <v>111</v>
      </c>
      <c r="D463" t="s">
        <v>241</v>
      </c>
      <c r="E463" t="s">
        <v>241</v>
      </c>
      <c r="F463" s="2">
        <v>2022</v>
      </c>
      <c r="G463" s="2">
        <v>8</v>
      </c>
      <c r="H463" s="2">
        <v>10</v>
      </c>
      <c r="I463" s="2">
        <v>10</v>
      </c>
      <c r="J463" s="2">
        <v>11</v>
      </c>
      <c r="K463" s="2">
        <v>0</v>
      </c>
      <c r="L463" t="s">
        <v>33</v>
      </c>
      <c r="M463" t="s">
        <v>33</v>
      </c>
      <c r="N463" t="s">
        <v>35</v>
      </c>
      <c r="O463" t="s">
        <v>35</v>
      </c>
      <c r="P463" t="s">
        <v>36</v>
      </c>
      <c r="Q463" t="s">
        <v>35</v>
      </c>
      <c r="R463" t="s">
        <v>35</v>
      </c>
      <c r="S463" t="s">
        <v>35</v>
      </c>
      <c r="T463" t="s">
        <v>35</v>
      </c>
      <c r="U463" t="s">
        <v>35</v>
      </c>
      <c r="V463" t="s">
        <v>35</v>
      </c>
      <c r="W463" t="s">
        <v>35</v>
      </c>
      <c r="X463" t="s">
        <v>37</v>
      </c>
      <c r="Y463" t="s">
        <v>35</v>
      </c>
      <c r="Z463" t="s">
        <v>35</v>
      </c>
      <c r="AA463" t="s">
        <v>37</v>
      </c>
      <c r="AB463" t="s">
        <v>38</v>
      </c>
      <c r="AC463" t="s">
        <v>453</v>
      </c>
      <c r="AD463" t="s">
        <v>40</v>
      </c>
      <c r="AE463" t="s">
        <v>41</v>
      </c>
      <c r="AF463" s="1">
        <v>44785</v>
      </c>
      <c r="AG463" s="1">
        <v>44785</v>
      </c>
      <c r="AH463" s="1">
        <v>44875</v>
      </c>
      <c r="AI463" t="s">
        <v>42</v>
      </c>
      <c r="AJ463">
        <v>7.3464107406999997</v>
      </c>
      <c r="AK463">
        <v>60.827952922500003</v>
      </c>
    </row>
    <row r="464" spans="1:37" x14ac:dyDescent="0.2">
      <c r="A464">
        <v>310</v>
      </c>
      <c r="B464" t="s">
        <v>847</v>
      </c>
      <c r="C464">
        <v>111</v>
      </c>
      <c r="D464" t="s">
        <v>848</v>
      </c>
      <c r="E464" t="s">
        <v>848</v>
      </c>
      <c r="F464" s="2">
        <v>2022</v>
      </c>
      <c r="G464" s="2">
        <v>8</v>
      </c>
      <c r="H464" s="2">
        <v>10</v>
      </c>
      <c r="I464" s="2">
        <v>11</v>
      </c>
      <c r="J464" s="2">
        <v>12</v>
      </c>
      <c r="K464" s="2">
        <v>12</v>
      </c>
      <c r="L464" t="s">
        <v>33</v>
      </c>
      <c r="M464" t="s">
        <v>34</v>
      </c>
      <c r="N464" t="s">
        <v>35</v>
      </c>
      <c r="O464" t="s">
        <v>35</v>
      </c>
      <c r="P464" t="s">
        <v>36</v>
      </c>
      <c r="Q464" t="s">
        <v>35</v>
      </c>
      <c r="R464" t="s">
        <v>35</v>
      </c>
      <c r="S464" t="s">
        <v>35</v>
      </c>
      <c r="T464" t="s">
        <v>35</v>
      </c>
      <c r="U464" t="s">
        <v>35</v>
      </c>
      <c r="V464" t="s">
        <v>35</v>
      </c>
      <c r="W464" t="s">
        <v>35</v>
      </c>
      <c r="X464" t="s">
        <v>37</v>
      </c>
      <c r="Y464" t="s">
        <v>35</v>
      </c>
      <c r="Z464" t="s">
        <v>35</v>
      </c>
      <c r="AA464" t="s">
        <v>37</v>
      </c>
      <c r="AB464" t="s">
        <v>38</v>
      </c>
      <c r="AC464" t="s">
        <v>849</v>
      </c>
      <c r="AD464" t="s">
        <v>40</v>
      </c>
      <c r="AE464" t="s">
        <v>41</v>
      </c>
      <c r="AF464" s="1">
        <v>44831</v>
      </c>
      <c r="AG464" s="1">
        <v>44831</v>
      </c>
      <c r="AH464" s="1">
        <v>44875</v>
      </c>
      <c r="AI464" t="s">
        <v>42</v>
      </c>
      <c r="AJ464">
        <v>5.3338253777000002</v>
      </c>
      <c r="AK464">
        <v>61.913926523100002</v>
      </c>
    </row>
    <row r="465" spans="1:37" x14ac:dyDescent="0.2">
      <c r="A465">
        <v>661</v>
      </c>
      <c r="B465" t="s">
        <v>1661</v>
      </c>
      <c r="C465">
        <v>111</v>
      </c>
      <c r="D465" t="s">
        <v>1123</v>
      </c>
      <c r="E465" t="s">
        <v>1123</v>
      </c>
      <c r="F465" s="2">
        <v>2022</v>
      </c>
      <c r="G465" s="2">
        <v>8</v>
      </c>
      <c r="H465" s="2">
        <v>10</v>
      </c>
      <c r="I465" s="2">
        <v>13</v>
      </c>
      <c r="J465" s="2">
        <v>0</v>
      </c>
      <c r="K465" s="2">
        <v>0</v>
      </c>
      <c r="L465" t="s">
        <v>33</v>
      </c>
      <c r="M465" t="s">
        <v>33</v>
      </c>
      <c r="N465" t="s">
        <v>35</v>
      </c>
      <c r="O465" t="s">
        <v>35</v>
      </c>
      <c r="P465" t="s">
        <v>36</v>
      </c>
      <c r="Q465" t="s">
        <v>35</v>
      </c>
      <c r="R465" t="s">
        <v>35</v>
      </c>
      <c r="S465" t="s">
        <v>35</v>
      </c>
      <c r="T465" t="s">
        <v>35</v>
      </c>
      <c r="U465" t="s">
        <v>35</v>
      </c>
      <c r="V465" t="s">
        <v>35</v>
      </c>
      <c r="W465" t="s">
        <v>35</v>
      </c>
      <c r="X465" t="s">
        <v>37</v>
      </c>
      <c r="Y465" t="s">
        <v>35</v>
      </c>
      <c r="Z465" t="s">
        <v>35</v>
      </c>
      <c r="AA465" t="s">
        <v>37</v>
      </c>
      <c r="AB465" t="s">
        <v>38</v>
      </c>
      <c r="AC465" t="s">
        <v>1662</v>
      </c>
      <c r="AD465" t="s">
        <v>40</v>
      </c>
      <c r="AE465" t="s">
        <v>41</v>
      </c>
      <c r="AF465" s="1">
        <v>44784</v>
      </c>
      <c r="AG465" s="1">
        <v>44784</v>
      </c>
      <c r="AH465" s="1">
        <v>44875</v>
      </c>
      <c r="AI465" t="s">
        <v>42</v>
      </c>
      <c r="AJ465">
        <v>11.461483049</v>
      </c>
      <c r="AK465">
        <v>64.554901227499997</v>
      </c>
    </row>
    <row r="466" spans="1:37" x14ac:dyDescent="0.2">
      <c r="A466">
        <v>252</v>
      </c>
      <c r="B466" t="s">
        <v>711</v>
      </c>
      <c r="C466">
        <v>111</v>
      </c>
      <c r="D466" t="s">
        <v>712</v>
      </c>
      <c r="E466" t="s">
        <v>712</v>
      </c>
      <c r="F466" s="2">
        <v>2022</v>
      </c>
      <c r="G466" s="2">
        <v>8</v>
      </c>
      <c r="H466" s="2">
        <v>10</v>
      </c>
      <c r="I466" s="2">
        <v>13</v>
      </c>
      <c r="J466" s="2">
        <v>50</v>
      </c>
      <c r="K466" s="2">
        <v>0</v>
      </c>
      <c r="L466" t="s">
        <v>33</v>
      </c>
      <c r="M466" t="s">
        <v>33</v>
      </c>
      <c r="N466" t="s">
        <v>35</v>
      </c>
      <c r="O466" t="s">
        <v>35</v>
      </c>
      <c r="P466" t="s">
        <v>36</v>
      </c>
      <c r="Q466" t="s">
        <v>35</v>
      </c>
      <c r="R466" t="s">
        <v>35</v>
      </c>
      <c r="S466" t="s">
        <v>35</v>
      </c>
      <c r="T466" t="s">
        <v>35</v>
      </c>
      <c r="U466" t="s">
        <v>35</v>
      </c>
      <c r="V466" t="s">
        <v>35</v>
      </c>
      <c r="W466" t="s">
        <v>35</v>
      </c>
      <c r="X466" t="s">
        <v>37</v>
      </c>
      <c r="Y466" t="s">
        <v>35</v>
      </c>
      <c r="Z466" t="s">
        <v>35</v>
      </c>
      <c r="AA466" t="s">
        <v>37</v>
      </c>
      <c r="AB466" t="s">
        <v>38</v>
      </c>
      <c r="AC466" t="s">
        <v>713</v>
      </c>
      <c r="AD466" t="s">
        <v>40</v>
      </c>
      <c r="AE466" t="s">
        <v>41</v>
      </c>
      <c r="AF466" s="1">
        <v>44784</v>
      </c>
      <c r="AG466" s="1">
        <v>44784</v>
      </c>
      <c r="AH466" s="1">
        <v>44875</v>
      </c>
      <c r="AI466" t="s">
        <v>42</v>
      </c>
      <c r="AJ466">
        <v>11.4604267915</v>
      </c>
      <c r="AK466">
        <v>64.558532402599994</v>
      </c>
    </row>
    <row r="467" spans="1:37" x14ac:dyDescent="0.2">
      <c r="A467">
        <v>862</v>
      </c>
      <c r="B467" t="s">
        <v>2102</v>
      </c>
      <c r="C467">
        <v>111</v>
      </c>
      <c r="D467" t="s">
        <v>2103</v>
      </c>
      <c r="E467" t="s">
        <v>2103</v>
      </c>
      <c r="F467" s="2">
        <v>2022</v>
      </c>
      <c r="G467" s="2">
        <v>8</v>
      </c>
      <c r="H467" s="2">
        <v>10</v>
      </c>
      <c r="I467" s="2">
        <v>16</v>
      </c>
      <c r="J467" s="2">
        <v>25</v>
      </c>
      <c r="K467" s="2">
        <v>16</v>
      </c>
      <c r="L467" t="s">
        <v>33</v>
      </c>
      <c r="M467" t="s">
        <v>34</v>
      </c>
      <c r="N467" t="s">
        <v>35</v>
      </c>
      <c r="O467" t="s">
        <v>35</v>
      </c>
      <c r="P467" t="s">
        <v>36</v>
      </c>
      <c r="Q467" t="s">
        <v>35</v>
      </c>
      <c r="R467" t="s">
        <v>35</v>
      </c>
      <c r="S467" t="s">
        <v>35</v>
      </c>
      <c r="T467" t="s">
        <v>35</v>
      </c>
      <c r="U467" t="s">
        <v>35</v>
      </c>
      <c r="V467" t="s">
        <v>35</v>
      </c>
      <c r="W467" t="s">
        <v>35</v>
      </c>
      <c r="X467" t="s">
        <v>37</v>
      </c>
      <c r="Y467" t="s">
        <v>35</v>
      </c>
      <c r="Z467" t="s">
        <v>35</v>
      </c>
      <c r="AA467" t="s">
        <v>37</v>
      </c>
      <c r="AB467" t="s">
        <v>38</v>
      </c>
      <c r="AC467" t="s">
        <v>2104</v>
      </c>
      <c r="AD467" t="s">
        <v>40</v>
      </c>
      <c r="AE467" t="s">
        <v>41</v>
      </c>
      <c r="AF467" s="1">
        <v>44831</v>
      </c>
      <c r="AG467" s="1">
        <v>44831</v>
      </c>
      <c r="AH467" s="1">
        <v>44875</v>
      </c>
      <c r="AI467" t="s">
        <v>42</v>
      </c>
      <c r="AJ467">
        <v>5.3835873681999997</v>
      </c>
      <c r="AK467">
        <v>62.046654550600003</v>
      </c>
    </row>
    <row r="468" spans="1:37" x14ac:dyDescent="0.2">
      <c r="A468">
        <v>388</v>
      </c>
      <c r="B468" t="s">
        <v>1018</v>
      </c>
      <c r="C468">
        <v>111</v>
      </c>
      <c r="D468" t="s">
        <v>1019</v>
      </c>
      <c r="E468" t="s">
        <v>1019</v>
      </c>
      <c r="F468" s="2">
        <v>2022</v>
      </c>
      <c r="G468" s="2">
        <v>8</v>
      </c>
      <c r="H468" s="2">
        <v>10</v>
      </c>
      <c r="I468" s="2">
        <v>17</v>
      </c>
      <c r="J468" s="2">
        <v>11</v>
      </c>
      <c r="K468" s="2">
        <v>0</v>
      </c>
      <c r="L468" t="s">
        <v>33</v>
      </c>
      <c r="M468" t="s">
        <v>33</v>
      </c>
      <c r="N468" t="s">
        <v>35</v>
      </c>
      <c r="O468" t="s">
        <v>35</v>
      </c>
      <c r="P468" t="s">
        <v>36</v>
      </c>
      <c r="Q468" t="s">
        <v>35</v>
      </c>
      <c r="R468" t="s">
        <v>35</v>
      </c>
      <c r="S468" t="s">
        <v>35</v>
      </c>
      <c r="T468" t="s">
        <v>35</v>
      </c>
      <c r="U468" t="s">
        <v>35</v>
      </c>
      <c r="V468" t="s">
        <v>35</v>
      </c>
      <c r="W468" t="s">
        <v>35</v>
      </c>
      <c r="X468" t="s">
        <v>37</v>
      </c>
      <c r="Y468" t="s">
        <v>35</v>
      </c>
      <c r="Z468" t="s">
        <v>35</v>
      </c>
      <c r="AA468" t="s">
        <v>37</v>
      </c>
      <c r="AB468" t="s">
        <v>38</v>
      </c>
      <c r="AC468" t="s">
        <v>1020</v>
      </c>
      <c r="AD468" t="s">
        <v>40</v>
      </c>
      <c r="AE468" t="s">
        <v>41</v>
      </c>
      <c r="AF468" s="1">
        <v>44785</v>
      </c>
      <c r="AG468" s="1">
        <v>44785</v>
      </c>
      <c r="AH468" s="1">
        <v>44875</v>
      </c>
      <c r="AI468" t="s">
        <v>42</v>
      </c>
      <c r="AJ468">
        <v>7.7346014633999998</v>
      </c>
      <c r="AK468">
        <v>61.059050130599999</v>
      </c>
    </row>
    <row r="469" spans="1:37" x14ac:dyDescent="0.2">
      <c r="A469">
        <v>477</v>
      </c>
      <c r="B469" t="s">
        <v>1230</v>
      </c>
      <c r="C469">
        <v>111</v>
      </c>
      <c r="F469" s="2">
        <v>2022</v>
      </c>
      <c r="G469" s="2">
        <v>8</v>
      </c>
      <c r="H469" s="2">
        <v>10</v>
      </c>
      <c r="I469" s="2">
        <v>20</v>
      </c>
      <c r="J469" s="2">
        <v>0</v>
      </c>
      <c r="K469" s="2">
        <v>0</v>
      </c>
      <c r="L469" t="s">
        <v>33</v>
      </c>
      <c r="M469" t="s">
        <v>33</v>
      </c>
      <c r="N469" t="s">
        <v>37</v>
      </c>
      <c r="O469" t="s">
        <v>35</v>
      </c>
      <c r="P469" t="s">
        <v>36</v>
      </c>
      <c r="Q469" t="s">
        <v>35</v>
      </c>
      <c r="R469" t="s">
        <v>35</v>
      </c>
      <c r="S469" t="s">
        <v>35</v>
      </c>
      <c r="T469" t="s">
        <v>35</v>
      </c>
      <c r="U469" t="s">
        <v>37</v>
      </c>
      <c r="V469" t="s">
        <v>35</v>
      </c>
      <c r="W469" t="s">
        <v>35</v>
      </c>
      <c r="X469" t="s">
        <v>36</v>
      </c>
      <c r="Y469" t="s">
        <v>35</v>
      </c>
      <c r="Z469" t="s">
        <v>35</v>
      </c>
      <c r="AA469" t="s">
        <v>37</v>
      </c>
      <c r="AB469" t="s">
        <v>38</v>
      </c>
      <c r="AC469" t="s">
        <v>1231</v>
      </c>
      <c r="AD469" t="s">
        <v>40</v>
      </c>
      <c r="AE469" t="s">
        <v>41</v>
      </c>
      <c r="AF469" s="1">
        <v>44784</v>
      </c>
      <c r="AG469" s="1">
        <v>44784</v>
      </c>
      <c r="AH469" s="1">
        <v>44875</v>
      </c>
      <c r="AI469" t="s">
        <v>42</v>
      </c>
      <c r="AJ469">
        <v>7.2578963299000003</v>
      </c>
      <c r="AK469">
        <v>62.071097217400002</v>
      </c>
    </row>
    <row r="470" spans="1:37" x14ac:dyDescent="0.2">
      <c r="A470">
        <v>478</v>
      </c>
      <c r="B470" t="s">
        <v>1232</v>
      </c>
      <c r="C470">
        <v>111</v>
      </c>
      <c r="D470" t="s">
        <v>98</v>
      </c>
      <c r="E470" t="s">
        <v>98</v>
      </c>
      <c r="F470" s="2">
        <v>2022</v>
      </c>
      <c r="G470" s="2">
        <v>8</v>
      </c>
      <c r="H470" s="2">
        <v>10</v>
      </c>
      <c r="I470" s="2">
        <v>20</v>
      </c>
      <c r="J470" s="2">
        <v>0</v>
      </c>
      <c r="K470" s="2">
        <v>0</v>
      </c>
      <c r="L470" t="s">
        <v>33</v>
      </c>
      <c r="M470" t="s">
        <v>33</v>
      </c>
      <c r="N470" t="s">
        <v>35</v>
      </c>
      <c r="O470" t="s">
        <v>35</v>
      </c>
      <c r="P470" t="s">
        <v>36</v>
      </c>
      <c r="Q470" t="s">
        <v>35</v>
      </c>
      <c r="R470" t="s">
        <v>35</v>
      </c>
      <c r="S470" t="s">
        <v>35</v>
      </c>
      <c r="T470" t="s">
        <v>35</v>
      </c>
      <c r="U470" t="s">
        <v>35</v>
      </c>
      <c r="V470" t="s">
        <v>35</v>
      </c>
      <c r="W470" t="s">
        <v>35</v>
      </c>
      <c r="X470" t="s">
        <v>37</v>
      </c>
      <c r="Y470" t="s">
        <v>35</v>
      </c>
      <c r="Z470" t="s">
        <v>35</v>
      </c>
      <c r="AA470" t="s">
        <v>37</v>
      </c>
      <c r="AB470" t="s">
        <v>38</v>
      </c>
      <c r="AC470" t="s">
        <v>1233</v>
      </c>
      <c r="AD470" t="s">
        <v>40</v>
      </c>
      <c r="AE470" t="s">
        <v>41</v>
      </c>
      <c r="AF470" s="1">
        <v>44797</v>
      </c>
      <c r="AG470" s="1">
        <v>44797</v>
      </c>
      <c r="AH470" s="1">
        <v>44875</v>
      </c>
      <c r="AI470" t="s">
        <v>42</v>
      </c>
      <c r="AJ470">
        <v>7.2579130144999997</v>
      </c>
      <c r="AK470">
        <v>62.071107180399999</v>
      </c>
    </row>
    <row r="471" spans="1:37" x14ac:dyDescent="0.2">
      <c r="A471">
        <v>31</v>
      </c>
      <c r="B471" t="s">
        <v>132</v>
      </c>
      <c r="C471">
        <v>142</v>
      </c>
      <c r="D471" t="s">
        <v>133</v>
      </c>
      <c r="E471" t="s">
        <v>133</v>
      </c>
      <c r="F471" s="2">
        <v>2022</v>
      </c>
      <c r="G471" s="2">
        <v>8</v>
      </c>
      <c r="H471" s="2">
        <v>10</v>
      </c>
      <c r="I471" s="2">
        <v>23</v>
      </c>
      <c r="J471" s="2">
        <v>28</v>
      </c>
      <c r="K471" s="2">
        <v>0</v>
      </c>
      <c r="L471" t="s">
        <v>33</v>
      </c>
      <c r="M471" t="s">
        <v>33</v>
      </c>
      <c r="N471" t="s">
        <v>35</v>
      </c>
      <c r="O471" t="s">
        <v>35</v>
      </c>
      <c r="P471" t="s">
        <v>36</v>
      </c>
      <c r="Q471" t="s">
        <v>35</v>
      </c>
      <c r="R471" t="s">
        <v>35</v>
      </c>
      <c r="S471" t="s">
        <v>35</v>
      </c>
      <c r="T471" t="s">
        <v>35</v>
      </c>
      <c r="U471" t="s">
        <v>35</v>
      </c>
      <c r="V471" t="s">
        <v>35</v>
      </c>
      <c r="W471" t="s">
        <v>35</v>
      </c>
      <c r="X471" t="s">
        <v>37</v>
      </c>
      <c r="Y471" t="s">
        <v>35</v>
      </c>
      <c r="Z471" t="s">
        <v>35</v>
      </c>
      <c r="AA471" t="s">
        <v>37</v>
      </c>
      <c r="AB471" t="s">
        <v>38</v>
      </c>
      <c r="AC471" t="s">
        <v>134</v>
      </c>
      <c r="AD471" t="s">
        <v>40</v>
      </c>
      <c r="AE471" t="s">
        <v>41</v>
      </c>
      <c r="AF471" s="1">
        <v>44784</v>
      </c>
      <c r="AG471" s="1">
        <v>44784</v>
      </c>
      <c r="AH471" s="1">
        <v>44875</v>
      </c>
      <c r="AI471" t="s">
        <v>42</v>
      </c>
      <c r="AJ471">
        <v>13.621031611099999</v>
      </c>
      <c r="AK471">
        <v>66.951135822099999</v>
      </c>
    </row>
    <row r="472" spans="1:37" x14ac:dyDescent="0.2">
      <c r="A472">
        <v>408</v>
      </c>
      <c r="B472" t="s">
        <v>1071</v>
      </c>
      <c r="C472">
        <v>111</v>
      </c>
      <c r="D472" t="s">
        <v>1072</v>
      </c>
      <c r="E472" t="s">
        <v>1072</v>
      </c>
      <c r="F472" s="2">
        <v>2022</v>
      </c>
      <c r="G472" s="2">
        <v>8</v>
      </c>
      <c r="H472" s="2">
        <v>11</v>
      </c>
      <c r="I472" s="2">
        <v>7</v>
      </c>
      <c r="J472" s="2">
        <v>0</v>
      </c>
      <c r="K472" s="2">
        <v>0</v>
      </c>
      <c r="L472" t="s">
        <v>33</v>
      </c>
      <c r="M472" t="s">
        <v>33</v>
      </c>
      <c r="N472" t="s">
        <v>35</v>
      </c>
      <c r="O472" t="s">
        <v>35</v>
      </c>
      <c r="P472" t="s">
        <v>36</v>
      </c>
      <c r="Q472" t="s">
        <v>35</v>
      </c>
      <c r="R472" t="s">
        <v>35</v>
      </c>
      <c r="S472" t="s">
        <v>35</v>
      </c>
      <c r="T472" t="s">
        <v>35</v>
      </c>
      <c r="U472" t="s">
        <v>35</v>
      </c>
      <c r="V472" t="s">
        <v>35</v>
      </c>
      <c r="W472" t="s">
        <v>35</v>
      </c>
      <c r="X472" t="s">
        <v>37</v>
      </c>
      <c r="Y472" t="s">
        <v>35</v>
      </c>
      <c r="Z472" t="s">
        <v>35</v>
      </c>
      <c r="AA472" t="s">
        <v>37</v>
      </c>
      <c r="AB472" t="s">
        <v>38</v>
      </c>
      <c r="AC472" t="s">
        <v>947</v>
      </c>
      <c r="AD472" t="s">
        <v>40</v>
      </c>
      <c r="AE472" t="s">
        <v>41</v>
      </c>
      <c r="AF472" s="1">
        <v>44799</v>
      </c>
      <c r="AG472" s="1">
        <v>44799</v>
      </c>
      <c r="AH472" s="1">
        <v>44875</v>
      </c>
      <c r="AI472" t="s">
        <v>42</v>
      </c>
      <c r="AJ472">
        <v>9.2840575057999999</v>
      </c>
      <c r="AK472">
        <v>59.722049196999997</v>
      </c>
    </row>
    <row r="473" spans="1:37" x14ac:dyDescent="0.2">
      <c r="A473">
        <v>121</v>
      </c>
      <c r="B473" t="s">
        <v>372</v>
      </c>
      <c r="C473">
        <v>111</v>
      </c>
      <c r="D473" t="s">
        <v>373</v>
      </c>
      <c r="E473" t="s">
        <v>373</v>
      </c>
      <c r="F473" s="2">
        <v>2022</v>
      </c>
      <c r="G473" s="2">
        <v>8</v>
      </c>
      <c r="H473" s="2">
        <v>11</v>
      </c>
      <c r="I473" s="2">
        <v>9</v>
      </c>
      <c r="J473" s="2">
        <v>46</v>
      </c>
      <c r="K473" s="2">
        <v>50</v>
      </c>
      <c r="L473" t="s">
        <v>33</v>
      </c>
      <c r="M473" t="s">
        <v>33</v>
      </c>
      <c r="N473" t="s">
        <v>35</v>
      </c>
      <c r="O473" t="s">
        <v>35</v>
      </c>
      <c r="P473" t="s">
        <v>36</v>
      </c>
      <c r="Q473" t="s">
        <v>35</v>
      </c>
      <c r="R473" t="s">
        <v>35</v>
      </c>
      <c r="S473" t="s">
        <v>35</v>
      </c>
      <c r="T473" t="s">
        <v>35</v>
      </c>
      <c r="U473" t="s">
        <v>35</v>
      </c>
      <c r="V473" t="s">
        <v>35</v>
      </c>
      <c r="W473" t="s">
        <v>35</v>
      </c>
      <c r="X473" t="s">
        <v>37</v>
      </c>
      <c r="Y473" t="s">
        <v>35</v>
      </c>
      <c r="Z473" t="s">
        <v>35</v>
      </c>
      <c r="AA473" t="s">
        <v>37</v>
      </c>
      <c r="AB473" t="s">
        <v>38</v>
      </c>
      <c r="AC473" t="s">
        <v>318</v>
      </c>
      <c r="AD473" t="s">
        <v>40</v>
      </c>
      <c r="AE473" t="s">
        <v>41</v>
      </c>
      <c r="AF473" s="1">
        <v>44791</v>
      </c>
      <c r="AG473" s="1">
        <v>44791</v>
      </c>
      <c r="AH473" s="1">
        <v>44875</v>
      </c>
      <c r="AI473" t="s">
        <v>42</v>
      </c>
      <c r="AJ473">
        <v>5.5078065920999997</v>
      </c>
      <c r="AK473">
        <v>60.4233150206</v>
      </c>
    </row>
    <row r="474" spans="1:37" x14ac:dyDescent="0.2">
      <c r="A474">
        <v>326</v>
      </c>
      <c r="B474" t="s">
        <v>880</v>
      </c>
      <c r="C474">
        <v>111</v>
      </c>
      <c r="D474" t="s">
        <v>216</v>
      </c>
      <c r="E474" t="s">
        <v>216</v>
      </c>
      <c r="F474" s="2">
        <v>2022</v>
      </c>
      <c r="G474" s="2">
        <v>8</v>
      </c>
      <c r="H474" s="2">
        <v>11</v>
      </c>
      <c r="I474" s="2">
        <v>11</v>
      </c>
      <c r="J474" s="2">
        <v>17</v>
      </c>
      <c r="K474" s="2">
        <v>0</v>
      </c>
      <c r="L474" t="s">
        <v>33</v>
      </c>
      <c r="M474" t="s">
        <v>33</v>
      </c>
      <c r="N474" t="s">
        <v>35</v>
      </c>
      <c r="O474" t="s">
        <v>35</v>
      </c>
      <c r="P474" t="s">
        <v>36</v>
      </c>
      <c r="Q474" t="s">
        <v>35</v>
      </c>
      <c r="R474" t="s">
        <v>35</v>
      </c>
      <c r="S474" t="s">
        <v>35</v>
      </c>
      <c r="T474" t="s">
        <v>35</v>
      </c>
      <c r="U474" t="s">
        <v>35</v>
      </c>
      <c r="V474" t="s">
        <v>35</v>
      </c>
      <c r="W474" t="s">
        <v>35</v>
      </c>
      <c r="X474" t="s">
        <v>37</v>
      </c>
      <c r="Y474" t="s">
        <v>35</v>
      </c>
      <c r="Z474" t="s">
        <v>35</v>
      </c>
      <c r="AA474" t="s">
        <v>37</v>
      </c>
      <c r="AB474" t="s">
        <v>38</v>
      </c>
      <c r="AC474" t="s">
        <v>881</v>
      </c>
      <c r="AD474" t="s">
        <v>40</v>
      </c>
      <c r="AE474" t="s">
        <v>41</v>
      </c>
      <c r="AF474" s="1">
        <v>44790</v>
      </c>
      <c r="AG474" s="1">
        <v>44790</v>
      </c>
      <c r="AH474" s="1">
        <v>44875</v>
      </c>
      <c r="AI474" t="s">
        <v>42</v>
      </c>
      <c r="AJ474">
        <v>5.5365264323999996</v>
      </c>
      <c r="AK474">
        <v>61.486349736999998</v>
      </c>
    </row>
    <row r="475" spans="1:37" x14ac:dyDescent="0.2">
      <c r="A475">
        <v>669</v>
      </c>
      <c r="B475" t="s">
        <v>1678</v>
      </c>
      <c r="C475">
        <v>111</v>
      </c>
      <c r="D475" t="s">
        <v>1679</v>
      </c>
      <c r="E475" t="s">
        <v>1679</v>
      </c>
      <c r="F475" s="2">
        <v>2022</v>
      </c>
      <c r="G475" s="2">
        <v>8</v>
      </c>
      <c r="H475" s="2">
        <v>11</v>
      </c>
      <c r="I475" s="2">
        <v>12</v>
      </c>
      <c r="J475" s="2">
        <v>4</v>
      </c>
      <c r="K475" s="2">
        <v>2</v>
      </c>
      <c r="L475" t="s">
        <v>33</v>
      </c>
      <c r="M475" t="s">
        <v>33</v>
      </c>
      <c r="N475" t="s">
        <v>35</v>
      </c>
      <c r="O475" t="s">
        <v>35</v>
      </c>
      <c r="P475" t="s">
        <v>36</v>
      </c>
      <c r="Q475" t="s">
        <v>35</v>
      </c>
      <c r="R475" t="s">
        <v>35</v>
      </c>
      <c r="S475" t="s">
        <v>35</v>
      </c>
      <c r="T475" t="s">
        <v>35</v>
      </c>
      <c r="U475" t="s">
        <v>35</v>
      </c>
      <c r="V475" t="s">
        <v>35</v>
      </c>
      <c r="W475" t="s">
        <v>35</v>
      </c>
      <c r="X475" t="s">
        <v>37</v>
      </c>
      <c r="Y475" t="s">
        <v>35</v>
      </c>
      <c r="Z475" t="s">
        <v>35</v>
      </c>
      <c r="AA475" t="s">
        <v>37</v>
      </c>
      <c r="AB475" t="s">
        <v>38</v>
      </c>
      <c r="AC475" t="s">
        <v>1680</v>
      </c>
      <c r="AD475" t="s">
        <v>40</v>
      </c>
      <c r="AE475" t="s">
        <v>41</v>
      </c>
      <c r="AF475" s="1">
        <v>44784</v>
      </c>
      <c r="AG475" s="1">
        <v>44784</v>
      </c>
      <c r="AH475" s="1">
        <v>44875</v>
      </c>
      <c r="AI475" t="s">
        <v>42</v>
      </c>
      <c r="AJ475">
        <v>13.843225182399999</v>
      </c>
      <c r="AK475">
        <v>66.001290116600003</v>
      </c>
    </row>
    <row r="476" spans="1:37" x14ac:dyDescent="0.2">
      <c r="A476">
        <v>439</v>
      </c>
      <c r="B476" t="s">
        <v>1142</v>
      </c>
      <c r="C476">
        <v>144</v>
      </c>
      <c r="F476" s="2">
        <v>2022</v>
      </c>
      <c r="G476" s="2">
        <v>8</v>
      </c>
      <c r="H476" s="2">
        <v>11</v>
      </c>
      <c r="I476" s="2">
        <v>16</v>
      </c>
      <c r="J476" s="2">
        <v>0</v>
      </c>
      <c r="K476" s="2">
        <v>0</v>
      </c>
      <c r="L476" t="s">
        <v>463</v>
      </c>
      <c r="M476" t="s">
        <v>258</v>
      </c>
      <c r="N476" t="s">
        <v>35</v>
      </c>
      <c r="O476" t="s">
        <v>35</v>
      </c>
      <c r="P476" t="s">
        <v>35</v>
      </c>
      <c r="Q476" t="s">
        <v>35</v>
      </c>
      <c r="R476" t="s">
        <v>35</v>
      </c>
      <c r="S476" t="s">
        <v>35</v>
      </c>
      <c r="T476" t="s">
        <v>35</v>
      </c>
      <c r="U476" t="s">
        <v>35</v>
      </c>
      <c r="V476" t="s">
        <v>35</v>
      </c>
      <c r="W476" t="s">
        <v>35</v>
      </c>
      <c r="X476" t="s">
        <v>37</v>
      </c>
      <c r="Y476" t="s">
        <v>35</v>
      </c>
      <c r="Z476" t="s">
        <v>35</v>
      </c>
      <c r="AA476" t="s">
        <v>36</v>
      </c>
      <c r="AB476" t="s">
        <v>38</v>
      </c>
      <c r="AC476" t="s">
        <v>1143</v>
      </c>
      <c r="AD476" t="s">
        <v>40</v>
      </c>
      <c r="AE476" t="s">
        <v>41</v>
      </c>
      <c r="AF476" s="1">
        <v>44785</v>
      </c>
      <c r="AG476" s="1">
        <v>44785</v>
      </c>
      <c r="AH476" s="1">
        <v>44875</v>
      </c>
      <c r="AI476" t="s">
        <v>42</v>
      </c>
      <c r="AJ476">
        <v>14.615228574</v>
      </c>
      <c r="AK476">
        <v>67.291189165700004</v>
      </c>
    </row>
    <row r="477" spans="1:37" x14ac:dyDescent="0.2">
      <c r="A477">
        <v>151</v>
      </c>
      <c r="B477" t="s">
        <v>449</v>
      </c>
      <c r="C477">
        <v>111</v>
      </c>
      <c r="D477" t="s">
        <v>450</v>
      </c>
      <c r="E477" t="s">
        <v>450</v>
      </c>
      <c r="F477" s="2">
        <v>2022</v>
      </c>
      <c r="G477" s="2">
        <v>8</v>
      </c>
      <c r="H477" s="2">
        <v>11</v>
      </c>
      <c r="I477" s="2">
        <v>18</v>
      </c>
      <c r="J477" s="2">
        <v>19</v>
      </c>
      <c r="K477" s="2">
        <v>0</v>
      </c>
      <c r="L477" t="s">
        <v>33</v>
      </c>
      <c r="M477" t="s">
        <v>33</v>
      </c>
      <c r="N477" t="s">
        <v>35</v>
      </c>
      <c r="O477" t="s">
        <v>35</v>
      </c>
      <c r="P477" t="s">
        <v>36</v>
      </c>
      <c r="Q477" t="s">
        <v>35</v>
      </c>
      <c r="R477" t="s">
        <v>35</v>
      </c>
      <c r="S477" t="s">
        <v>35</v>
      </c>
      <c r="T477" t="s">
        <v>35</v>
      </c>
      <c r="U477" t="s">
        <v>35</v>
      </c>
      <c r="V477" t="s">
        <v>35</v>
      </c>
      <c r="W477" t="s">
        <v>35</v>
      </c>
      <c r="X477" t="s">
        <v>37</v>
      </c>
      <c r="Y477" t="s">
        <v>35</v>
      </c>
      <c r="Z477" t="s">
        <v>35</v>
      </c>
      <c r="AA477" t="s">
        <v>37</v>
      </c>
      <c r="AB477" t="s">
        <v>38</v>
      </c>
      <c r="AC477" t="s">
        <v>451</v>
      </c>
      <c r="AD477" t="s">
        <v>40</v>
      </c>
      <c r="AE477" t="s">
        <v>41</v>
      </c>
      <c r="AF477" s="1">
        <v>44784</v>
      </c>
      <c r="AG477" s="1">
        <v>44784</v>
      </c>
      <c r="AH477" s="1">
        <v>44875</v>
      </c>
      <c r="AI477" t="s">
        <v>42</v>
      </c>
      <c r="AJ477">
        <v>20.356361976199999</v>
      </c>
      <c r="AK477">
        <v>69.507088224900002</v>
      </c>
    </row>
    <row r="478" spans="1:37" x14ac:dyDescent="0.2">
      <c r="A478">
        <v>617</v>
      </c>
      <c r="B478" t="s">
        <v>1558</v>
      </c>
      <c r="C478">
        <v>142</v>
      </c>
      <c r="D478" t="s">
        <v>1559</v>
      </c>
      <c r="E478" t="s">
        <v>1559</v>
      </c>
      <c r="F478" s="2">
        <v>2022</v>
      </c>
      <c r="G478" s="2">
        <v>8</v>
      </c>
      <c r="H478" s="2">
        <v>11</v>
      </c>
      <c r="I478" s="2">
        <v>18</v>
      </c>
      <c r="J478" s="2">
        <v>53</v>
      </c>
      <c r="K478" s="2">
        <v>0</v>
      </c>
      <c r="L478" t="s">
        <v>33</v>
      </c>
      <c r="M478" t="s">
        <v>33</v>
      </c>
      <c r="N478" t="s">
        <v>35</v>
      </c>
      <c r="O478" t="s">
        <v>35</v>
      </c>
      <c r="P478" t="s">
        <v>36</v>
      </c>
      <c r="Q478" t="s">
        <v>35</v>
      </c>
      <c r="R478" t="s">
        <v>35</v>
      </c>
      <c r="S478" t="s">
        <v>35</v>
      </c>
      <c r="T478" t="s">
        <v>35</v>
      </c>
      <c r="U478" t="s">
        <v>35</v>
      </c>
      <c r="V478" t="s">
        <v>35</v>
      </c>
      <c r="W478" t="s">
        <v>35</v>
      </c>
      <c r="X478" t="s">
        <v>37</v>
      </c>
      <c r="Y478" t="s">
        <v>35</v>
      </c>
      <c r="Z478" t="s">
        <v>35</v>
      </c>
      <c r="AA478" t="s">
        <v>37</v>
      </c>
      <c r="AB478" t="s">
        <v>38</v>
      </c>
      <c r="AC478" t="s">
        <v>1560</v>
      </c>
      <c r="AD478" t="s">
        <v>40</v>
      </c>
      <c r="AE478" t="s">
        <v>41</v>
      </c>
      <c r="AF478" s="1">
        <v>44788</v>
      </c>
      <c r="AG478" s="1">
        <v>44788</v>
      </c>
      <c r="AH478" s="1">
        <v>44875</v>
      </c>
      <c r="AI478" t="s">
        <v>42</v>
      </c>
      <c r="AJ478">
        <v>14.651047055699999</v>
      </c>
      <c r="AK478">
        <v>66.822481811200007</v>
      </c>
    </row>
    <row r="479" spans="1:37" x14ac:dyDescent="0.2">
      <c r="A479">
        <v>782</v>
      </c>
      <c r="B479" t="s">
        <v>1934</v>
      </c>
      <c r="C479">
        <v>111</v>
      </c>
      <c r="D479" t="s">
        <v>1935</v>
      </c>
      <c r="E479" t="s">
        <v>1935</v>
      </c>
      <c r="F479" s="2">
        <v>2022</v>
      </c>
      <c r="G479" s="2">
        <v>8</v>
      </c>
      <c r="H479" s="2">
        <v>11</v>
      </c>
      <c r="I479" s="2">
        <v>23</v>
      </c>
      <c r="J479" s="2">
        <v>17</v>
      </c>
      <c r="K479" s="2">
        <v>11</v>
      </c>
      <c r="L479" t="s">
        <v>33</v>
      </c>
      <c r="M479" t="s">
        <v>33</v>
      </c>
      <c r="N479" t="s">
        <v>35</v>
      </c>
      <c r="O479" t="s">
        <v>35</v>
      </c>
      <c r="P479" t="s">
        <v>36</v>
      </c>
      <c r="Q479" t="s">
        <v>35</v>
      </c>
      <c r="R479" t="s">
        <v>35</v>
      </c>
      <c r="S479" t="s">
        <v>35</v>
      </c>
      <c r="T479" t="s">
        <v>35</v>
      </c>
      <c r="U479" t="s">
        <v>35</v>
      </c>
      <c r="V479" t="s">
        <v>35</v>
      </c>
      <c r="W479" t="s">
        <v>35</v>
      </c>
      <c r="X479" t="s">
        <v>37</v>
      </c>
      <c r="Y479" t="s">
        <v>35</v>
      </c>
      <c r="Z479" t="s">
        <v>35</v>
      </c>
      <c r="AA479" t="s">
        <v>37</v>
      </c>
      <c r="AB479" t="s">
        <v>38</v>
      </c>
      <c r="AC479" t="s">
        <v>1936</v>
      </c>
      <c r="AD479" t="s">
        <v>40</v>
      </c>
      <c r="AE479" t="s">
        <v>41</v>
      </c>
      <c r="AF479" s="1">
        <v>44785</v>
      </c>
      <c r="AG479" s="1">
        <v>44785</v>
      </c>
      <c r="AH479" s="1">
        <v>44875</v>
      </c>
      <c r="AI479" t="s">
        <v>42</v>
      </c>
      <c r="AJ479">
        <v>5.7265855421999996</v>
      </c>
      <c r="AK479">
        <v>61.521846574199998</v>
      </c>
    </row>
    <row r="480" spans="1:37" x14ac:dyDescent="0.2">
      <c r="A480">
        <v>108</v>
      </c>
      <c r="B480" t="s">
        <v>339</v>
      </c>
      <c r="C480">
        <v>111</v>
      </c>
      <c r="D480" t="s">
        <v>306</v>
      </c>
      <c r="E480" t="s">
        <v>306</v>
      </c>
      <c r="F480" s="2">
        <v>2022</v>
      </c>
      <c r="G480" s="2">
        <v>8</v>
      </c>
      <c r="H480" s="2">
        <v>12</v>
      </c>
      <c r="I480" s="2">
        <v>8</v>
      </c>
      <c r="J480" s="2">
        <v>36</v>
      </c>
      <c r="K480" s="2">
        <v>0</v>
      </c>
      <c r="L480" t="s">
        <v>33</v>
      </c>
      <c r="M480" t="s">
        <v>33</v>
      </c>
      <c r="N480" t="s">
        <v>35</v>
      </c>
      <c r="O480" t="s">
        <v>35</v>
      </c>
      <c r="P480" t="s">
        <v>36</v>
      </c>
      <c r="Q480" t="s">
        <v>35</v>
      </c>
      <c r="R480" t="s">
        <v>35</v>
      </c>
      <c r="S480" t="s">
        <v>35</v>
      </c>
      <c r="T480" t="s">
        <v>35</v>
      </c>
      <c r="U480" t="s">
        <v>35</v>
      </c>
      <c r="V480" t="s">
        <v>35</v>
      </c>
      <c r="W480" t="s">
        <v>35</v>
      </c>
      <c r="X480" t="s">
        <v>37</v>
      </c>
      <c r="Y480" t="s">
        <v>35</v>
      </c>
      <c r="Z480" t="s">
        <v>35</v>
      </c>
      <c r="AA480" t="s">
        <v>37</v>
      </c>
      <c r="AB480" t="s">
        <v>38</v>
      </c>
      <c r="AC480" t="s">
        <v>340</v>
      </c>
      <c r="AD480" t="s">
        <v>40</v>
      </c>
      <c r="AE480" t="s">
        <v>41</v>
      </c>
      <c r="AF480" s="1">
        <v>44785</v>
      </c>
      <c r="AG480" s="1">
        <v>44785</v>
      </c>
      <c r="AH480" s="1">
        <v>44875</v>
      </c>
      <c r="AI480" t="s">
        <v>42</v>
      </c>
      <c r="AJ480">
        <v>10.0967398872</v>
      </c>
      <c r="AK480">
        <v>63.374909038399998</v>
      </c>
    </row>
    <row r="481" spans="1:37" x14ac:dyDescent="0.2">
      <c r="A481">
        <v>518</v>
      </c>
      <c r="B481" t="s">
        <v>1323</v>
      </c>
      <c r="C481">
        <v>111</v>
      </c>
      <c r="D481" t="s">
        <v>583</v>
      </c>
      <c r="E481" t="s">
        <v>583</v>
      </c>
      <c r="F481" s="2">
        <v>2022</v>
      </c>
      <c r="G481" s="2">
        <v>8</v>
      </c>
      <c r="H481" s="2">
        <v>12</v>
      </c>
      <c r="I481" s="2">
        <v>12</v>
      </c>
      <c r="J481" s="2">
        <v>28</v>
      </c>
      <c r="K481" s="2">
        <v>0</v>
      </c>
      <c r="L481" t="s">
        <v>33</v>
      </c>
      <c r="M481" t="s">
        <v>33</v>
      </c>
      <c r="N481" t="s">
        <v>35</v>
      </c>
      <c r="O481" t="s">
        <v>35</v>
      </c>
      <c r="P481" t="s">
        <v>36</v>
      </c>
      <c r="Q481" t="s">
        <v>35</v>
      </c>
      <c r="R481" t="s">
        <v>35</v>
      </c>
      <c r="S481" t="s">
        <v>35</v>
      </c>
      <c r="T481" t="s">
        <v>35</v>
      </c>
      <c r="U481" t="s">
        <v>35</v>
      </c>
      <c r="V481" t="s">
        <v>35</v>
      </c>
      <c r="W481" t="s">
        <v>35</v>
      </c>
      <c r="X481" t="s">
        <v>37</v>
      </c>
      <c r="Y481" t="s">
        <v>35</v>
      </c>
      <c r="Z481" t="s">
        <v>35</v>
      </c>
      <c r="AA481" t="s">
        <v>37</v>
      </c>
      <c r="AB481" t="s">
        <v>38</v>
      </c>
      <c r="AC481" t="s">
        <v>1324</v>
      </c>
      <c r="AD481" t="s">
        <v>40</v>
      </c>
      <c r="AE481" t="s">
        <v>41</v>
      </c>
      <c r="AF481" s="1">
        <v>44785</v>
      </c>
      <c r="AG481" s="1">
        <v>44785</v>
      </c>
      <c r="AH481" s="1">
        <v>44875</v>
      </c>
      <c r="AI481" t="s">
        <v>42</v>
      </c>
      <c r="AJ481">
        <v>5.3490429265000001</v>
      </c>
      <c r="AK481">
        <v>60.353380111</v>
      </c>
    </row>
    <row r="482" spans="1:37" x14ac:dyDescent="0.2">
      <c r="A482">
        <v>54</v>
      </c>
      <c r="B482" t="s">
        <v>194</v>
      </c>
      <c r="C482">
        <v>111</v>
      </c>
      <c r="D482" t="s">
        <v>195</v>
      </c>
      <c r="E482" t="s">
        <v>195</v>
      </c>
      <c r="F482" s="2">
        <v>2022</v>
      </c>
      <c r="G482" s="2">
        <v>8</v>
      </c>
      <c r="H482" s="2">
        <v>12</v>
      </c>
      <c r="I482" s="2">
        <v>21</v>
      </c>
      <c r="J482" s="2">
        <v>53</v>
      </c>
      <c r="K482" s="2">
        <v>31</v>
      </c>
      <c r="L482" t="s">
        <v>33</v>
      </c>
      <c r="M482" t="s">
        <v>33</v>
      </c>
      <c r="N482" t="s">
        <v>35</v>
      </c>
      <c r="O482" t="s">
        <v>35</v>
      </c>
      <c r="P482" t="s">
        <v>36</v>
      </c>
      <c r="Q482" t="s">
        <v>35</v>
      </c>
      <c r="R482" t="s">
        <v>35</v>
      </c>
      <c r="S482" t="s">
        <v>35</v>
      </c>
      <c r="T482" t="s">
        <v>35</v>
      </c>
      <c r="U482" t="s">
        <v>35</v>
      </c>
      <c r="V482" t="s">
        <v>35</v>
      </c>
      <c r="W482" t="s">
        <v>35</v>
      </c>
      <c r="X482" t="s">
        <v>37</v>
      </c>
      <c r="Y482" t="s">
        <v>35</v>
      </c>
      <c r="Z482" t="s">
        <v>35</v>
      </c>
      <c r="AA482" t="s">
        <v>37</v>
      </c>
      <c r="AB482" t="s">
        <v>38</v>
      </c>
      <c r="AC482" t="s">
        <v>196</v>
      </c>
      <c r="AD482" t="s">
        <v>40</v>
      </c>
      <c r="AE482" t="s">
        <v>41</v>
      </c>
      <c r="AF482" s="1">
        <v>44785</v>
      </c>
      <c r="AG482" s="1">
        <v>44785</v>
      </c>
      <c r="AH482" s="1">
        <v>44875</v>
      </c>
      <c r="AI482" t="s">
        <v>42</v>
      </c>
      <c r="AJ482">
        <v>5.3377122424000003</v>
      </c>
      <c r="AK482">
        <v>60.335753087400001</v>
      </c>
    </row>
    <row r="483" spans="1:37" x14ac:dyDescent="0.2">
      <c r="A483">
        <v>199</v>
      </c>
      <c r="B483" t="s">
        <v>574</v>
      </c>
      <c r="C483">
        <v>111</v>
      </c>
      <c r="F483" s="2">
        <v>2022</v>
      </c>
      <c r="G483" s="2">
        <v>8</v>
      </c>
      <c r="H483" s="2">
        <v>13</v>
      </c>
      <c r="I483" s="2">
        <v>9</v>
      </c>
      <c r="J483" s="2">
        <v>0</v>
      </c>
      <c r="K483" s="2">
        <v>0</v>
      </c>
      <c r="L483" t="s">
        <v>33</v>
      </c>
      <c r="M483" t="s">
        <v>33</v>
      </c>
      <c r="N483" t="s">
        <v>35</v>
      </c>
      <c r="O483" t="s">
        <v>35</v>
      </c>
      <c r="P483" t="s">
        <v>36</v>
      </c>
      <c r="Q483" t="s">
        <v>35</v>
      </c>
      <c r="R483" t="s">
        <v>35</v>
      </c>
      <c r="S483" t="s">
        <v>35</v>
      </c>
      <c r="T483" t="s">
        <v>35</v>
      </c>
      <c r="U483" t="s">
        <v>35</v>
      </c>
      <c r="V483" t="s">
        <v>35</v>
      </c>
      <c r="W483" t="s">
        <v>35</v>
      </c>
      <c r="X483" t="s">
        <v>36</v>
      </c>
      <c r="Y483" t="s">
        <v>35</v>
      </c>
      <c r="Z483" t="s">
        <v>35</v>
      </c>
      <c r="AA483" t="s">
        <v>37</v>
      </c>
      <c r="AB483" t="s">
        <v>38</v>
      </c>
      <c r="AC483" t="s">
        <v>575</v>
      </c>
      <c r="AD483" t="s">
        <v>40</v>
      </c>
      <c r="AE483" t="s">
        <v>41</v>
      </c>
      <c r="AF483" s="1">
        <v>44788</v>
      </c>
      <c r="AG483" s="1">
        <v>44788</v>
      </c>
      <c r="AH483" s="1">
        <v>44875</v>
      </c>
      <c r="AI483" t="s">
        <v>42</v>
      </c>
      <c r="AJ483">
        <v>7.1785298428999997</v>
      </c>
      <c r="AK483">
        <v>62.119915520100001</v>
      </c>
    </row>
    <row r="484" spans="1:37" x14ac:dyDescent="0.2">
      <c r="A484">
        <v>283</v>
      </c>
      <c r="B484" t="s">
        <v>782</v>
      </c>
      <c r="C484">
        <v>111</v>
      </c>
      <c r="D484" t="s">
        <v>516</v>
      </c>
      <c r="E484" t="s">
        <v>516</v>
      </c>
      <c r="F484" s="2">
        <v>2022</v>
      </c>
      <c r="G484" s="2">
        <v>8</v>
      </c>
      <c r="H484" s="2">
        <v>13</v>
      </c>
      <c r="I484" s="2">
        <v>10</v>
      </c>
      <c r="J484" s="2">
        <v>10</v>
      </c>
      <c r="K484" s="2">
        <v>0</v>
      </c>
      <c r="L484" t="s">
        <v>33</v>
      </c>
      <c r="M484" t="s">
        <v>33</v>
      </c>
      <c r="N484" t="s">
        <v>35</v>
      </c>
      <c r="O484" t="s">
        <v>35</v>
      </c>
      <c r="P484" t="s">
        <v>36</v>
      </c>
      <c r="Q484" t="s">
        <v>35</v>
      </c>
      <c r="R484" t="s">
        <v>35</v>
      </c>
      <c r="S484" t="s">
        <v>35</v>
      </c>
      <c r="T484" t="s">
        <v>35</v>
      </c>
      <c r="U484" t="s">
        <v>35</v>
      </c>
      <c r="V484" t="s">
        <v>35</v>
      </c>
      <c r="W484" t="s">
        <v>35</v>
      </c>
      <c r="X484" t="s">
        <v>37</v>
      </c>
      <c r="Y484" t="s">
        <v>35</v>
      </c>
      <c r="Z484" t="s">
        <v>35</v>
      </c>
      <c r="AA484" t="s">
        <v>37</v>
      </c>
      <c r="AB484" t="s">
        <v>38</v>
      </c>
      <c r="AC484" t="s">
        <v>783</v>
      </c>
      <c r="AD484" t="s">
        <v>40</v>
      </c>
      <c r="AE484" t="s">
        <v>41</v>
      </c>
      <c r="AF484" s="1">
        <v>44788</v>
      </c>
      <c r="AG484" s="1">
        <v>44788</v>
      </c>
      <c r="AH484" s="1">
        <v>44875</v>
      </c>
      <c r="AI484" t="s">
        <v>42</v>
      </c>
      <c r="AJ484">
        <v>5.2256615972000002</v>
      </c>
      <c r="AK484">
        <v>61.610300782800003</v>
      </c>
    </row>
    <row r="485" spans="1:37" x14ac:dyDescent="0.2">
      <c r="A485">
        <v>235</v>
      </c>
      <c r="B485" t="s">
        <v>669</v>
      </c>
      <c r="C485">
        <v>111</v>
      </c>
      <c r="D485" t="s">
        <v>670</v>
      </c>
      <c r="E485" t="s">
        <v>670</v>
      </c>
      <c r="F485" s="2">
        <v>2022</v>
      </c>
      <c r="G485" s="2">
        <v>8</v>
      </c>
      <c r="H485" s="2">
        <v>14</v>
      </c>
      <c r="I485" s="2">
        <v>21</v>
      </c>
      <c r="J485" s="2">
        <v>50</v>
      </c>
      <c r="K485" s="2">
        <v>10</v>
      </c>
      <c r="L485" t="s">
        <v>33</v>
      </c>
      <c r="M485" t="s">
        <v>33</v>
      </c>
      <c r="N485" t="s">
        <v>35</v>
      </c>
      <c r="O485" t="s">
        <v>35</v>
      </c>
      <c r="P485" t="s">
        <v>36</v>
      </c>
      <c r="Q485" t="s">
        <v>35</v>
      </c>
      <c r="R485" t="s">
        <v>35</v>
      </c>
      <c r="S485" t="s">
        <v>35</v>
      </c>
      <c r="T485" t="s">
        <v>35</v>
      </c>
      <c r="U485" t="s">
        <v>35</v>
      </c>
      <c r="V485" t="s">
        <v>35</v>
      </c>
      <c r="W485" t="s">
        <v>35</v>
      </c>
      <c r="X485" t="s">
        <v>37</v>
      </c>
      <c r="Y485" t="s">
        <v>35</v>
      </c>
      <c r="Z485" t="s">
        <v>35</v>
      </c>
      <c r="AA485" t="s">
        <v>37</v>
      </c>
      <c r="AB485" t="s">
        <v>38</v>
      </c>
      <c r="AC485" t="s">
        <v>671</v>
      </c>
      <c r="AD485" t="s">
        <v>40</v>
      </c>
      <c r="AE485" t="s">
        <v>41</v>
      </c>
      <c r="AF485" s="1">
        <v>44791</v>
      </c>
      <c r="AG485" s="1">
        <v>44791</v>
      </c>
      <c r="AH485" s="1">
        <v>44875</v>
      </c>
      <c r="AI485" t="s">
        <v>42</v>
      </c>
      <c r="AJ485">
        <v>5.4140861577999999</v>
      </c>
      <c r="AK485">
        <v>60.459855875899997</v>
      </c>
    </row>
    <row r="486" spans="1:37" x14ac:dyDescent="0.2">
      <c r="A486">
        <v>671</v>
      </c>
      <c r="B486" t="s">
        <v>1682</v>
      </c>
      <c r="C486">
        <v>111</v>
      </c>
      <c r="D486" t="s">
        <v>1506</v>
      </c>
      <c r="E486" t="s">
        <v>1506</v>
      </c>
      <c r="F486" s="2">
        <v>2022</v>
      </c>
      <c r="G486" s="2">
        <v>8</v>
      </c>
      <c r="H486" s="2">
        <v>15</v>
      </c>
      <c r="I486" s="2">
        <v>7</v>
      </c>
      <c r="J486" s="2">
        <v>0</v>
      </c>
      <c r="K486" s="2">
        <v>0</v>
      </c>
      <c r="L486" t="s">
        <v>33</v>
      </c>
      <c r="M486" t="s">
        <v>33</v>
      </c>
      <c r="N486" t="s">
        <v>35</v>
      </c>
      <c r="O486" t="s">
        <v>35</v>
      </c>
      <c r="P486" t="s">
        <v>36</v>
      </c>
      <c r="Q486" t="s">
        <v>35</v>
      </c>
      <c r="R486" t="s">
        <v>35</v>
      </c>
      <c r="S486" t="s">
        <v>35</v>
      </c>
      <c r="T486" t="s">
        <v>35</v>
      </c>
      <c r="U486" t="s">
        <v>35</v>
      </c>
      <c r="V486" t="s">
        <v>35</v>
      </c>
      <c r="W486" t="s">
        <v>35</v>
      </c>
      <c r="X486" t="s">
        <v>37</v>
      </c>
      <c r="Y486" t="s">
        <v>35</v>
      </c>
      <c r="Z486" t="s">
        <v>35</v>
      </c>
      <c r="AA486" t="s">
        <v>37</v>
      </c>
      <c r="AB486" t="s">
        <v>38</v>
      </c>
      <c r="AC486" t="s">
        <v>1683</v>
      </c>
      <c r="AD486" t="s">
        <v>40</v>
      </c>
      <c r="AE486" t="s">
        <v>41</v>
      </c>
      <c r="AF486" s="1">
        <v>44791</v>
      </c>
      <c r="AG486" s="1">
        <v>44791</v>
      </c>
      <c r="AH486" s="1">
        <v>44875</v>
      </c>
      <c r="AI486" t="s">
        <v>42</v>
      </c>
      <c r="AJ486">
        <v>7.6335610266999998</v>
      </c>
      <c r="AK486">
        <v>58.5267556433</v>
      </c>
    </row>
    <row r="487" spans="1:37" x14ac:dyDescent="0.2">
      <c r="A487">
        <v>314</v>
      </c>
      <c r="B487" t="s">
        <v>856</v>
      </c>
      <c r="C487">
        <v>111</v>
      </c>
      <c r="D487" t="s">
        <v>514</v>
      </c>
      <c r="E487" t="s">
        <v>514</v>
      </c>
      <c r="F487" s="2">
        <v>2022</v>
      </c>
      <c r="G487" s="2">
        <v>8</v>
      </c>
      <c r="H487" s="2">
        <v>15</v>
      </c>
      <c r="I487" s="2">
        <v>10</v>
      </c>
      <c r="J487" s="2">
        <v>8</v>
      </c>
      <c r="K487" s="2">
        <v>7</v>
      </c>
      <c r="L487" t="s">
        <v>33</v>
      </c>
      <c r="M487" t="s">
        <v>33</v>
      </c>
      <c r="N487" t="s">
        <v>35</v>
      </c>
      <c r="O487" t="s">
        <v>35</v>
      </c>
      <c r="P487" t="s">
        <v>36</v>
      </c>
      <c r="Q487" t="s">
        <v>35</v>
      </c>
      <c r="R487" t="s">
        <v>35</v>
      </c>
      <c r="S487" t="s">
        <v>35</v>
      </c>
      <c r="T487" t="s">
        <v>35</v>
      </c>
      <c r="U487" t="s">
        <v>35</v>
      </c>
      <c r="V487" t="s">
        <v>35</v>
      </c>
      <c r="W487" t="s">
        <v>35</v>
      </c>
      <c r="X487" t="s">
        <v>37</v>
      </c>
      <c r="Y487" t="s">
        <v>35</v>
      </c>
      <c r="Z487" t="s">
        <v>35</v>
      </c>
      <c r="AA487" t="s">
        <v>37</v>
      </c>
      <c r="AB487" t="s">
        <v>38</v>
      </c>
      <c r="AC487" t="s">
        <v>857</v>
      </c>
      <c r="AD487" t="s">
        <v>40</v>
      </c>
      <c r="AE487" t="s">
        <v>41</v>
      </c>
      <c r="AF487" s="1">
        <v>44788</v>
      </c>
      <c r="AG487" s="1">
        <v>44788</v>
      </c>
      <c r="AH487" s="1">
        <v>44875</v>
      </c>
      <c r="AI487" t="s">
        <v>42</v>
      </c>
      <c r="AJ487">
        <v>6.1244022684999999</v>
      </c>
      <c r="AK487">
        <v>59.745650272799999</v>
      </c>
    </row>
    <row r="488" spans="1:37" x14ac:dyDescent="0.2">
      <c r="A488">
        <v>865</v>
      </c>
      <c r="B488" t="s">
        <v>2109</v>
      </c>
      <c r="C488">
        <v>111</v>
      </c>
      <c r="D488" t="s">
        <v>351</v>
      </c>
      <c r="E488" t="s">
        <v>351</v>
      </c>
      <c r="F488" s="2">
        <v>2022</v>
      </c>
      <c r="G488" s="2">
        <v>8</v>
      </c>
      <c r="H488" s="2">
        <v>15</v>
      </c>
      <c r="I488" s="2">
        <v>11</v>
      </c>
      <c r="J488" s="2">
        <v>49</v>
      </c>
      <c r="K488" s="2">
        <v>0</v>
      </c>
      <c r="L488" t="s">
        <v>33</v>
      </c>
      <c r="M488" t="s">
        <v>33</v>
      </c>
      <c r="N488" t="s">
        <v>35</v>
      </c>
      <c r="O488" t="s">
        <v>35</v>
      </c>
      <c r="P488" t="s">
        <v>36</v>
      </c>
      <c r="Q488" t="s">
        <v>35</v>
      </c>
      <c r="R488" t="s">
        <v>35</v>
      </c>
      <c r="S488" t="s">
        <v>35</v>
      </c>
      <c r="T488" t="s">
        <v>35</v>
      </c>
      <c r="U488" t="s">
        <v>35</v>
      </c>
      <c r="V488" t="s">
        <v>35</v>
      </c>
      <c r="W488" t="s">
        <v>35</v>
      </c>
      <c r="X488" t="s">
        <v>37</v>
      </c>
      <c r="Y488" t="s">
        <v>35</v>
      </c>
      <c r="Z488" t="s">
        <v>35</v>
      </c>
      <c r="AA488" t="s">
        <v>37</v>
      </c>
      <c r="AB488" t="s">
        <v>38</v>
      </c>
      <c r="AC488" t="s">
        <v>2110</v>
      </c>
      <c r="AD488" t="s">
        <v>40</v>
      </c>
      <c r="AE488" t="s">
        <v>41</v>
      </c>
      <c r="AF488" s="1">
        <v>44788</v>
      </c>
      <c r="AG488" s="1">
        <v>44788</v>
      </c>
      <c r="AH488" s="1">
        <v>44875</v>
      </c>
      <c r="AI488" t="s">
        <v>42</v>
      </c>
      <c r="AJ488">
        <v>5.6941110558999997</v>
      </c>
      <c r="AK488">
        <v>61.213149037400001</v>
      </c>
    </row>
    <row r="489" spans="1:37" x14ac:dyDescent="0.2">
      <c r="A489">
        <v>463</v>
      </c>
      <c r="B489" t="s">
        <v>1199</v>
      </c>
      <c r="C489">
        <v>111</v>
      </c>
      <c r="D489" t="s">
        <v>1200</v>
      </c>
      <c r="E489" t="s">
        <v>1200</v>
      </c>
      <c r="F489" s="2">
        <v>2022</v>
      </c>
      <c r="G489" s="2">
        <v>8</v>
      </c>
      <c r="H489" s="2">
        <v>15</v>
      </c>
      <c r="I489" s="2">
        <v>12</v>
      </c>
      <c r="J489" s="2">
        <v>59</v>
      </c>
      <c r="K489" s="2">
        <v>46</v>
      </c>
      <c r="L489" t="s">
        <v>33</v>
      </c>
      <c r="M489" t="s">
        <v>33</v>
      </c>
      <c r="N489" t="s">
        <v>35</v>
      </c>
      <c r="O489" t="s">
        <v>35</v>
      </c>
      <c r="P489" t="s">
        <v>36</v>
      </c>
      <c r="Q489" t="s">
        <v>35</v>
      </c>
      <c r="R489" t="s">
        <v>35</v>
      </c>
      <c r="S489" t="s">
        <v>35</v>
      </c>
      <c r="T489" t="s">
        <v>35</v>
      </c>
      <c r="U489" t="s">
        <v>35</v>
      </c>
      <c r="V489" t="s">
        <v>35</v>
      </c>
      <c r="W489" t="s">
        <v>35</v>
      </c>
      <c r="X489" t="s">
        <v>37</v>
      </c>
      <c r="Y489" t="s">
        <v>35</v>
      </c>
      <c r="Z489" t="s">
        <v>35</v>
      </c>
      <c r="AA489" t="s">
        <v>37</v>
      </c>
      <c r="AB489" t="s">
        <v>38</v>
      </c>
      <c r="AC489" t="s">
        <v>1201</v>
      </c>
      <c r="AD489" t="s">
        <v>40</v>
      </c>
      <c r="AE489" t="s">
        <v>41</v>
      </c>
      <c r="AF489" s="1">
        <v>44788</v>
      </c>
      <c r="AG489" s="1">
        <v>44788</v>
      </c>
      <c r="AH489" s="1">
        <v>44875</v>
      </c>
      <c r="AI489" t="s">
        <v>42</v>
      </c>
      <c r="AJ489">
        <v>14.6107233013</v>
      </c>
      <c r="AK489">
        <v>66.366389237700005</v>
      </c>
    </row>
    <row r="490" spans="1:37" x14ac:dyDescent="0.2">
      <c r="A490">
        <v>784</v>
      </c>
      <c r="B490" t="s">
        <v>1940</v>
      </c>
      <c r="C490">
        <v>111</v>
      </c>
      <c r="D490" t="s">
        <v>1941</v>
      </c>
      <c r="E490" t="s">
        <v>1941</v>
      </c>
      <c r="F490" s="2">
        <v>2022</v>
      </c>
      <c r="G490" s="2">
        <v>8</v>
      </c>
      <c r="H490" s="2">
        <v>16</v>
      </c>
      <c r="I490" s="2">
        <v>4</v>
      </c>
      <c r="J490" s="2">
        <v>15</v>
      </c>
      <c r="K490" s="2">
        <v>0</v>
      </c>
      <c r="L490" t="s">
        <v>33</v>
      </c>
      <c r="M490" t="s">
        <v>33</v>
      </c>
      <c r="N490" t="s">
        <v>35</v>
      </c>
      <c r="O490" t="s">
        <v>35</v>
      </c>
      <c r="P490" t="s">
        <v>36</v>
      </c>
      <c r="Q490" t="s">
        <v>35</v>
      </c>
      <c r="R490" t="s">
        <v>35</v>
      </c>
      <c r="S490" t="s">
        <v>35</v>
      </c>
      <c r="T490" t="s">
        <v>35</v>
      </c>
      <c r="U490" t="s">
        <v>35</v>
      </c>
      <c r="V490" t="s">
        <v>35</v>
      </c>
      <c r="W490" t="s">
        <v>35</v>
      </c>
      <c r="X490" t="s">
        <v>37</v>
      </c>
      <c r="Y490" t="s">
        <v>35</v>
      </c>
      <c r="Z490" t="s">
        <v>35</v>
      </c>
      <c r="AA490" t="s">
        <v>37</v>
      </c>
      <c r="AB490" t="s">
        <v>38</v>
      </c>
      <c r="AC490" t="s">
        <v>1942</v>
      </c>
      <c r="AD490" t="s">
        <v>40</v>
      </c>
      <c r="AE490" t="s">
        <v>41</v>
      </c>
      <c r="AF490" s="1">
        <v>44794</v>
      </c>
      <c r="AG490" s="1">
        <v>44794</v>
      </c>
      <c r="AH490" s="1">
        <v>44875</v>
      </c>
      <c r="AI490" t="s">
        <v>42</v>
      </c>
      <c r="AJ490">
        <v>7.3472074398</v>
      </c>
      <c r="AK490">
        <v>61.353140990500002</v>
      </c>
    </row>
    <row r="491" spans="1:37" x14ac:dyDescent="0.2">
      <c r="A491">
        <v>9</v>
      </c>
      <c r="B491" t="s">
        <v>66</v>
      </c>
      <c r="C491">
        <v>144</v>
      </c>
      <c r="D491" t="s">
        <v>67</v>
      </c>
      <c r="E491" t="s">
        <v>67</v>
      </c>
      <c r="F491" s="2">
        <v>2022</v>
      </c>
      <c r="G491" s="2">
        <v>8</v>
      </c>
      <c r="H491" s="2">
        <v>16</v>
      </c>
      <c r="I491" s="2">
        <v>4</v>
      </c>
      <c r="J491" s="2">
        <v>18</v>
      </c>
      <c r="K491" s="2">
        <v>0</v>
      </c>
      <c r="L491" t="s">
        <v>33</v>
      </c>
      <c r="M491" t="s">
        <v>33</v>
      </c>
      <c r="N491" t="s">
        <v>35</v>
      </c>
      <c r="O491" t="s">
        <v>35</v>
      </c>
      <c r="P491" t="s">
        <v>36</v>
      </c>
      <c r="Q491" t="s">
        <v>35</v>
      </c>
      <c r="R491" t="s">
        <v>35</v>
      </c>
      <c r="S491" t="s">
        <v>35</v>
      </c>
      <c r="T491" t="s">
        <v>35</v>
      </c>
      <c r="U491" t="s">
        <v>35</v>
      </c>
      <c r="V491" t="s">
        <v>35</v>
      </c>
      <c r="W491" t="s">
        <v>35</v>
      </c>
      <c r="X491" t="s">
        <v>37</v>
      </c>
      <c r="Y491" t="s">
        <v>35</v>
      </c>
      <c r="Z491" t="s">
        <v>35</v>
      </c>
      <c r="AA491" t="s">
        <v>37</v>
      </c>
      <c r="AB491" t="s">
        <v>38</v>
      </c>
      <c r="AC491" t="s">
        <v>68</v>
      </c>
      <c r="AD491" t="s">
        <v>40</v>
      </c>
      <c r="AE491" t="s">
        <v>41</v>
      </c>
      <c r="AF491" s="1">
        <v>44794</v>
      </c>
      <c r="AG491" s="1">
        <v>44794</v>
      </c>
      <c r="AH491" s="1">
        <v>44875</v>
      </c>
      <c r="AI491" t="s">
        <v>42</v>
      </c>
      <c r="AJ491">
        <v>7.2860724513999999</v>
      </c>
      <c r="AK491">
        <v>61.371110455699998</v>
      </c>
    </row>
    <row r="492" spans="1:37" x14ac:dyDescent="0.2">
      <c r="A492">
        <v>384</v>
      </c>
      <c r="B492" t="s">
        <v>1008</v>
      </c>
      <c r="C492">
        <v>111</v>
      </c>
      <c r="D492" t="s">
        <v>1009</v>
      </c>
      <c r="E492" t="s">
        <v>1009</v>
      </c>
      <c r="F492" s="2">
        <v>2022</v>
      </c>
      <c r="G492" s="2">
        <v>8</v>
      </c>
      <c r="H492" s="2">
        <v>16</v>
      </c>
      <c r="I492" s="2">
        <v>4</v>
      </c>
      <c r="J492" s="2">
        <v>35</v>
      </c>
      <c r="K492" s="2">
        <v>0</v>
      </c>
      <c r="L492" t="s">
        <v>33</v>
      </c>
      <c r="M492" t="s">
        <v>33</v>
      </c>
      <c r="N492" t="s">
        <v>35</v>
      </c>
      <c r="O492" t="s">
        <v>35</v>
      </c>
      <c r="P492" t="s">
        <v>36</v>
      </c>
      <c r="Q492" t="s">
        <v>35</v>
      </c>
      <c r="R492" t="s">
        <v>35</v>
      </c>
      <c r="S492" t="s">
        <v>35</v>
      </c>
      <c r="T492" t="s">
        <v>35</v>
      </c>
      <c r="U492" t="s">
        <v>35</v>
      </c>
      <c r="V492" t="s">
        <v>35</v>
      </c>
      <c r="W492" t="s">
        <v>35</v>
      </c>
      <c r="X492" t="s">
        <v>37</v>
      </c>
      <c r="Y492" t="s">
        <v>35</v>
      </c>
      <c r="Z492" t="s">
        <v>35</v>
      </c>
      <c r="AA492" t="s">
        <v>37</v>
      </c>
      <c r="AB492" t="s">
        <v>38</v>
      </c>
      <c r="AC492" t="s">
        <v>1010</v>
      </c>
      <c r="AD492" t="s">
        <v>40</v>
      </c>
      <c r="AE492" t="s">
        <v>41</v>
      </c>
      <c r="AF492" s="1">
        <v>44794</v>
      </c>
      <c r="AG492" s="1">
        <v>44794</v>
      </c>
      <c r="AH492" s="1">
        <v>44875</v>
      </c>
      <c r="AI492" t="s">
        <v>42</v>
      </c>
      <c r="AJ492">
        <v>7.0909305999000001</v>
      </c>
      <c r="AK492">
        <v>61.389558537600003</v>
      </c>
    </row>
    <row r="493" spans="1:37" x14ac:dyDescent="0.2">
      <c r="A493">
        <v>762</v>
      </c>
      <c r="B493" t="s">
        <v>1887</v>
      </c>
      <c r="C493">
        <v>111</v>
      </c>
      <c r="D493" t="s">
        <v>1888</v>
      </c>
      <c r="E493" t="s">
        <v>1888</v>
      </c>
      <c r="F493" s="2">
        <v>2022</v>
      </c>
      <c r="G493" s="2">
        <v>8</v>
      </c>
      <c r="H493" s="2">
        <v>16</v>
      </c>
      <c r="I493" s="2">
        <v>7</v>
      </c>
      <c r="J493" s="2">
        <v>26</v>
      </c>
      <c r="K493" s="2">
        <v>14</v>
      </c>
      <c r="L493" t="s">
        <v>33</v>
      </c>
      <c r="M493" t="s">
        <v>33</v>
      </c>
      <c r="N493" t="s">
        <v>35</v>
      </c>
      <c r="O493" t="s">
        <v>35</v>
      </c>
      <c r="P493" t="s">
        <v>36</v>
      </c>
      <c r="Q493" t="s">
        <v>35</v>
      </c>
      <c r="R493" t="s">
        <v>35</v>
      </c>
      <c r="S493" t="s">
        <v>35</v>
      </c>
      <c r="T493" t="s">
        <v>35</v>
      </c>
      <c r="U493" t="s">
        <v>35</v>
      </c>
      <c r="V493" t="s">
        <v>35</v>
      </c>
      <c r="W493" t="s">
        <v>35</v>
      </c>
      <c r="X493" t="s">
        <v>37</v>
      </c>
      <c r="Y493" t="s">
        <v>35</v>
      </c>
      <c r="Z493" t="s">
        <v>35</v>
      </c>
      <c r="AA493" t="s">
        <v>37</v>
      </c>
      <c r="AB493" t="s">
        <v>38</v>
      </c>
      <c r="AC493" t="s">
        <v>1889</v>
      </c>
      <c r="AD493" t="s">
        <v>40</v>
      </c>
      <c r="AE493" t="s">
        <v>41</v>
      </c>
      <c r="AF493" s="1">
        <v>44790</v>
      </c>
      <c r="AG493" s="1">
        <v>44790</v>
      </c>
      <c r="AH493" s="1">
        <v>44875</v>
      </c>
      <c r="AI493" t="s">
        <v>42</v>
      </c>
      <c r="AJ493">
        <v>20.161959228400001</v>
      </c>
      <c r="AK493">
        <v>69.463243594100007</v>
      </c>
    </row>
    <row r="494" spans="1:37" x14ac:dyDescent="0.2">
      <c r="A494">
        <v>483</v>
      </c>
      <c r="B494" t="s">
        <v>1242</v>
      </c>
      <c r="C494">
        <v>111</v>
      </c>
      <c r="D494" t="s">
        <v>1243</v>
      </c>
      <c r="E494" t="s">
        <v>1243</v>
      </c>
      <c r="F494" s="2">
        <v>2022</v>
      </c>
      <c r="G494" s="2">
        <v>8</v>
      </c>
      <c r="H494" s="2">
        <v>16</v>
      </c>
      <c r="I494" s="2">
        <v>8</v>
      </c>
      <c r="J494" s="2">
        <v>26</v>
      </c>
      <c r="K494" s="2">
        <v>0</v>
      </c>
      <c r="L494" t="s">
        <v>33</v>
      </c>
      <c r="M494" t="s">
        <v>33</v>
      </c>
      <c r="N494" t="s">
        <v>35</v>
      </c>
      <c r="O494" t="s">
        <v>35</v>
      </c>
      <c r="P494" t="s">
        <v>36</v>
      </c>
      <c r="Q494" t="s">
        <v>35</v>
      </c>
      <c r="R494" t="s">
        <v>35</v>
      </c>
      <c r="S494" t="s">
        <v>35</v>
      </c>
      <c r="T494" t="s">
        <v>35</v>
      </c>
      <c r="U494" t="s">
        <v>35</v>
      </c>
      <c r="V494" t="s">
        <v>35</v>
      </c>
      <c r="W494" t="s">
        <v>35</v>
      </c>
      <c r="X494" t="s">
        <v>37</v>
      </c>
      <c r="Y494" t="s">
        <v>35</v>
      </c>
      <c r="Z494" t="s">
        <v>35</v>
      </c>
      <c r="AA494" t="s">
        <v>37</v>
      </c>
      <c r="AB494" t="s">
        <v>38</v>
      </c>
      <c r="AC494" t="s">
        <v>1244</v>
      </c>
      <c r="AD494" t="s">
        <v>40</v>
      </c>
      <c r="AE494" t="s">
        <v>41</v>
      </c>
      <c r="AF494" s="1">
        <v>44804</v>
      </c>
      <c r="AG494" s="1">
        <v>44804</v>
      </c>
      <c r="AH494" s="1">
        <v>44875</v>
      </c>
      <c r="AI494" t="s">
        <v>42</v>
      </c>
      <c r="AJ494">
        <v>9.3936211738999997</v>
      </c>
      <c r="AK494">
        <v>59.228081600800003</v>
      </c>
    </row>
    <row r="495" spans="1:37" x14ac:dyDescent="0.2">
      <c r="A495">
        <v>719</v>
      </c>
      <c r="B495" t="s">
        <v>1789</v>
      </c>
      <c r="C495">
        <v>111</v>
      </c>
      <c r="D495" t="s">
        <v>1599</v>
      </c>
      <c r="E495" t="s">
        <v>1599</v>
      </c>
      <c r="F495" s="2">
        <v>2022</v>
      </c>
      <c r="G495" s="2">
        <v>8</v>
      </c>
      <c r="H495" s="2">
        <v>16</v>
      </c>
      <c r="I495" s="2">
        <v>8</v>
      </c>
      <c r="J495" s="2">
        <v>49</v>
      </c>
      <c r="K495" s="2">
        <v>0</v>
      </c>
      <c r="L495" t="s">
        <v>33</v>
      </c>
      <c r="M495" t="s">
        <v>33</v>
      </c>
      <c r="N495" t="s">
        <v>35</v>
      </c>
      <c r="O495" t="s">
        <v>35</v>
      </c>
      <c r="P495" t="s">
        <v>36</v>
      </c>
      <c r="Q495" t="s">
        <v>35</v>
      </c>
      <c r="R495" t="s">
        <v>35</v>
      </c>
      <c r="S495" t="s">
        <v>35</v>
      </c>
      <c r="T495" t="s">
        <v>35</v>
      </c>
      <c r="U495" t="s">
        <v>35</v>
      </c>
      <c r="V495" t="s">
        <v>35</v>
      </c>
      <c r="W495" t="s">
        <v>35</v>
      </c>
      <c r="X495" t="s">
        <v>37</v>
      </c>
      <c r="Y495" t="s">
        <v>35</v>
      </c>
      <c r="Z495" t="s">
        <v>35</v>
      </c>
      <c r="AA495" t="s">
        <v>37</v>
      </c>
      <c r="AB495" t="s">
        <v>38</v>
      </c>
      <c r="AC495" t="s">
        <v>1790</v>
      </c>
      <c r="AD495" t="s">
        <v>40</v>
      </c>
      <c r="AE495" t="s">
        <v>41</v>
      </c>
      <c r="AF495" s="1">
        <v>44793</v>
      </c>
      <c r="AG495" s="1">
        <v>44793</v>
      </c>
      <c r="AH495" s="1">
        <v>44875</v>
      </c>
      <c r="AI495" t="s">
        <v>42</v>
      </c>
      <c r="AJ495">
        <v>11.117413561199999</v>
      </c>
      <c r="AK495">
        <v>60.615961113899999</v>
      </c>
    </row>
    <row r="496" spans="1:37" x14ac:dyDescent="0.2">
      <c r="A496">
        <v>401</v>
      </c>
      <c r="B496" t="s">
        <v>1052</v>
      </c>
      <c r="C496">
        <v>110</v>
      </c>
      <c r="D496" t="s">
        <v>1053</v>
      </c>
      <c r="E496" t="s">
        <v>1053</v>
      </c>
      <c r="F496" s="2">
        <v>2022</v>
      </c>
      <c r="G496" s="2">
        <v>8</v>
      </c>
      <c r="H496" s="2">
        <v>16</v>
      </c>
      <c r="I496" s="2">
        <v>9</v>
      </c>
      <c r="J496" s="2">
        <v>30</v>
      </c>
      <c r="K496" s="2">
        <v>0</v>
      </c>
      <c r="L496" t="s">
        <v>48</v>
      </c>
      <c r="M496" t="s">
        <v>115</v>
      </c>
      <c r="N496" t="s">
        <v>35</v>
      </c>
      <c r="O496" t="s">
        <v>35</v>
      </c>
      <c r="P496" t="s">
        <v>35</v>
      </c>
      <c r="Q496" t="s">
        <v>35</v>
      </c>
      <c r="R496" t="s">
        <v>35</v>
      </c>
      <c r="S496" t="s">
        <v>35</v>
      </c>
      <c r="T496" t="s">
        <v>35</v>
      </c>
      <c r="U496" t="s">
        <v>35</v>
      </c>
      <c r="V496" t="s">
        <v>35</v>
      </c>
      <c r="W496" t="s">
        <v>35</v>
      </c>
      <c r="X496" t="s">
        <v>37</v>
      </c>
      <c r="Y496" t="s">
        <v>35</v>
      </c>
      <c r="Z496" t="s">
        <v>35</v>
      </c>
      <c r="AA496" t="s">
        <v>37</v>
      </c>
      <c r="AB496" t="s">
        <v>38</v>
      </c>
      <c r="AC496" t="s">
        <v>1054</v>
      </c>
      <c r="AD496" t="s">
        <v>40</v>
      </c>
      <c r="AE496" t="s">
        <v>41</v>
      </c>
      <c r="AF496" s="1">
        <v>44790</v>
      </c>
      <c r="AG496" s="1">
        <v>44790</v>
      </c>
      <c r="AH496" s="1">
        <v>44875</v>
      </c>
      <c r="AI496" t="s">
        <v>42</v>
      </c>
      <c r="AJ496">
        <v>10.2556002885</v>
      </c>
      <c r="AK496">
        <v>61.386520011400002</v>
      </c>
    </row>
    <row r="497" spans="1:37" x14ac:dyDescent="0.2">
      <c r="A497">
        <v>399</v>
      </c>
      <c r="B497" t="s">
        <v>1046</v>
      </c>
      <c r="C497">
        <v>111</v>
      </c>
      <c r="D497" t="s">
        <v>1047</v>
      </c>
      <c r="E497" t="s">
        <v>1047</v>
      </c>
      <c r="F497" s="2">
        <v>2022</v>
      </c>
      <c r="G497" s="2">
        <v>8</v>
      </c>
      <c r="H497" s="2">
        <v>16</v>
      </c>
      <c r="I497" s="2">
        <v>9</v>
      </c>
      <c r="J497" s="2">
        <v>36</v>
      </c>
      <c r="K497" s="2">
        <v>0</v>
      </c>
      <c r="L497" t="s">
        <v>33</v>
      </c>
      <c r="M497" t="s">
        <v>34</v>
      </c>
      <c r="N497" t="s">
        <v>35</v>
      </c>
      <c r="O497" t="s">
        <v>35</v>
      </c>
      <c r="P497" t="s">
        <v>36</v>
      </c>
      <c r="Q497" t="s">
        <v>35</v>
      </c>
      <c r="R497" t="s">
        <v>35</v>
      </c>
      <c r="S497" t="s">
        <v>35</v>
      </c>
      <c r="T497" t="s">
        <v>35</v>
      </c>
      <c r="U497" t="s">
        <v>35</v>
      </c>
      <c r="V497" t="s">
        <v>35</v>
      </c>
      <c r="W497" t="s">
        <v>35</v>
      </c>
      <c r="X497" t="s">
        <v>37</v>
      </c>
      <c r="Y497" t="s">
        <v>35</v>
      </c>
      <c r="Z497" t="s">
        <v>35</v>
      </c>
      <c r="AA497" t="s">
        <v>37</v>
      </c>
      <c r="AB497" t="s">
        <v>38</v>
      </c>
      <c r="AC497" t="s">
        <v>1048</v>
      </c>
      <c r="AD497" t="s">
        <v>40</v>
      </c>
      <c r="AE497" t="s">
        <v>41</v>
      </c>
      <c r="AF497" s="1">
        <v>44865</v>
      </c>
      <c r="AG497" s="1">
        <v>44865</v>
      </c>
      <c r="AH497" s="1">
        <v>44875</v>
      </c>
      <c r="AI497" t="s">
        <v>42</v>
      </c>
      <c r="AJ497">
        <v>13.8835563761</v>
      </c>
      <c r="AK497">
        <v>66.973249461199998</v>
      </c>
    </row>
    <row r="498" spans="1:37" x14ac:dyDescent="0.2">
      <c r="A498">
        <v>684</v>
      </c>
      <c r="B498" t="s">
        <v>1710</v>
      </c>
      <c r="C498">
        <v>111</v>
      </c>
      <c r="D498" t="s">
        <v>159</v>
      </c>
      <c r="E498" t="s">
        <v>159</v>
      </c>
      <c r="F498" s="2">
        <v>2022</v>
      </c>
      <c r="G498" s="2">
        <v>8</v>
      </c>
      <c r="H498" s="2">
        <v>16</v>
      </c>
      <c r="I498" s="2">
        <v>10</v>
      </c>
      <c r="J498" s="2">
        <v>3</v>
      </c>
      <c r="K498" s="2">
        <v>0</v>
      </c>
      <c r="L498" t="s">
        <v>33</v>
      </c>
      <c r="M498" t="s">
        <v>33</v>
      </c>
      <c r="N498" t="s">
        <v>35</v>
      </c>
      <c r="O498" t="s">
        <v>35</v>
      </c>
      <c r="P498" t="s">
        <v>36</v>
      </c>
      <c r="Q498" t="s">
        <v>35</v>
      </c>
      <c r="R498" t="s">
        <v>35</v>
      </c>
      <c r="S498" t="s">
        <v>35</v>
      </c>
      <c r="T498" t="s">
        <v>35</v>
      </c>
      <c r="U498" t="s">
        <v>35</v>
      </c>
      <c r="V498" t="s">
        <v>35</v>
      </c>
      <c r="W498" t="s">
        <v>35</v>
      </c>
      <c r="X498" t="s">
        <v>37</v>
      </c>
      <c r="Y498" t="s">
        <v>35</v>
      </c>
      <c r="Z498" t="s">
        <v>35</v>
      </c>
      <c r="AA498" t="s">
        <v>37</v>
      </c>
      <c r="AB498" t="s">
        <v>38</v>
      </c>
      <c r="AC498" t="s">
        <v>1711</v>
      </c>
      <c r="AD498" t="s">
        <v>40</v>
      </c>
      <c r="AE498" t="s">
        <v>41</v>
      </c>
      <c r="AF498" s="1">
        <v>44794</v>
      </c>
      <c r="AG498" s="1">
        <v>44794</v>
      </c>
      <c r="AH498" s="1">
        <v>44875</v>
      </c>
      <c r="AI498" t="s">
        <v>42</v>
      </c>
      <c r="AJ498">
        <v>6.5944550537</v>
      </c>
      <c r="AK498">
        <v>61.103436314699998</v>
      </c>
    </row>
    <row r="499" spans="1:37" x14ac:dyDescent="0.2">
      <c r="A499">
        <v>877</v>
      </c>
      <c r="B499" t="s">
        <v>2134</v>
      </c>
      <c r="C499">
        <v>111</v>
      </c>
      <c r="D499" t="s">
        <v>2135</v>
      </c>
      <c r="E499" t="s">
        <v>2135</v>
      </c>
      <c r="F499" s="2">
        <v>2022</v>
      </c>
      <c r="G499" s="2">
        <v>8</v>
      </c>
      <c r="H499" s="2">
        <v>16</v>
      </c>
      <c r="I499" s="2">
        <v>10</v>
      </c>
      <c r="J499" s="2">
        <v>4</v>
      </c>
      <c r="K499" s="2">
        <v>0</v>
      </c>
      <c r="L499" t="s">
        <v>33</v>
      </c>
      <c r="M499" t="s">
        <v>33</v>
      </c>
      <c r="N499" t="s">
        <v>35</v>
      </c>
      <c r="O499" t="s">
        <v>35</v>
      </c>
      <c r="P499" t="s">
        <v>36</v>
      </c>
      <c r="Q499" t="s">
        <v>35</v>
      </c>
      <c r="R499" t="s">
        <v>35</v>
      </c>
      <c r="S499" t="s">
        <v>35</v>
      </c>
      <c r="T499" t="s">
        <v>35</v>
      </c>
      <c r="U499" t="s">
        <v>35</v>
      </c>
      <c r="V499" t="s">
        <v>35</v>
      </c>
      <c r="W499" t="s">
        <v>35</v>
      </c>
      <c r="X499" t="s">
        <v>37</v>
      </c>
      <c r="Y499" t="s">
        <v>35</v>
      </c>
      <c r="Z499" t="s">
        <v>35</v>
      </c>
      <c r="AA499" t="s">
        <v>37</v>
      </c>
      <c r="AB499" t="s">
        <v>38</v>
      </c>
      <c r="AC499" t="s">
        <v>2136</v>
      </c>
      <c r="AD499" t="s">
        <v>40</v>
      </c>
      <c r="AE499" t="s">
        <v>41</v>
      </c>
      <c r="AF499" s="1">
        <v>44790</v>
      </c>
      <c r="AG499" s="1">
        <v>44790</v>
      </c>
      <c r="AH499" s="1">
        <v>44875</v>
      </c>
      <c r="AI499" t="s">
        <v>42</v>
      </c>
      <c r="AJ499">
        <v>9.7038571068999993</v>
      </c>
      <c r="AK499">
        <v>60.024203923400002</v>
      </c>
    </row>
    <row r="500" spans="1:37" x14ac:dyDescent="0.2">
      <c r="A500">
        <v>80</v>
      </c>
      <c r="B500" t="s">
        <v>266</v>
      </c>
      <c r="C500">
        <v>111</v>
      </c>
      <c r="D500" t="s">
        <v>267</v>
      </c>
      <c r="E500" t="s">
        <v>267</v>
      </c>
      <c r="F500" s="2">
        <v>2022</v>
      </c>
      <c r="G500" s="2">
        <v>8</v>
      </c>
      <c r="H500" s="2">
        <v>16</v>
      </c>
      <c r="I500" s="2">
        <v>12</v>
      </c>
      <c r="J500" s="2">
        <v>8</v>
      </c>
      <c r="K500" s="2">
        <v>17</v>
      </c>
      <c r="L500" t="s">
        <v>33</v>
      </c>
      <c r="M500" t="s">
        <v>33</v>
      </c>
      <c r="N500" t="s">
        <v>35</v>
      </c>
      <c r="O500" t="s">
        <v>35</v>
      </c>
      <c r="P500" t="s">
        <v>36</v>
      </c>
      <c r="Q500" t="s">
        <v>35</v>
      </c>
      <c r="R500" t="s">
        <v>35</v>
      </c>
      <c r="S500" t="s">
        <v>35</v>
      </c>
      <c r="T500" t="s">
        <v>35</v>
      </c>
      <c r="U500" t="s">
        <v>35</v>
      </c>
      <c r="V500" t="s">
        <v>35</v>
      </c>
      <c r="W500" t="s">
        <v>35</v>
      </c>
      <c r="X500" t="s">
        <v>37</v>
      </c>
      <c r="Y500" t="s">
        <v>35</v>
      </c>
      <c r="Z500" t="s">
        <v>35</v>
      </c>
      <c r="AA500" t="s">
        <v>37</v>
      </c>
      <c r="AB500" t="s">
        <v>38</v>
      </c>
      <c r="AC500" t="s">
        <v>268</v>
      </c>
      <c r="AD500" t="s">
        <v>40</v>
      </c>
      <c r="AE500" t="s">
        <v>41</v>
      </c>
      <c r="AF500" s="1">
        <v>44795</v>
      </c>
      <c r="AG500" s="1">
        <v>44795</v>
      </c>
      <c r="AH500" s="1">
        <v>44875</v>
      </c>
      <c r="AI500" t="s">
        <v>42</v>
      </c>
      <c r="AJ500">
        <v>8.4362257212999996</v>
      </c>
      <c r="AK500">
        <v>58.952649398399998</v>
      </c>
    </row>
    <row r="501" spans="1:37" x14ac:dyDescent="0.2">
      <c r="A501">
        <v>541</v>
      </c>
      <c r="B501" t="s">
        <v>1378</v>
      </c>
      <c r="C501">
        <v>111</v>
      </c>
      <c r="D501" t="s">
        <v>1379</v>
      </c>
      <c r="E501" t="s">
        <v>1379</v>
      </c>
      <c r="F501" s="2">
        <v>2022</v>
      </c>
      <c r="G501" s="2">
        <v>8</v>
      </c>
      <c r="H501" s="2">
        <v>16</v>
      </c>
      <c r="I501" s="2">
        <v>12</v>
      </c>
      <c r="J501" s="2">
        <v>11</v>
      </c>
      <c r="K501" s="2">
        <v>47</v>
      </c>
      <c r="L501" t="s">
        <v>33</v>
      </c>
      <c r="M501" t="s">
        <v>33</v>
      </c>
      <c r="N501" t="s">
        <v>35</v>
      </c>
      <c r="O501" t="s">
        <v>35</v>
      </c>
      <c r="P501" t="s">
        <v>36</v>
      </c>
      <c r="Q501" t="s">
        <v>35</v>
      </c>
      <c r="R501" t="s">
        <v>35</v>
      </c>
      <c r="S501" t="s">
        <v>35</v>
      </c>
      <c r="T501" t="s">
        <v>35</v>
      </c>
      <c r="U501" t="s">
        <v>35</v>
      </c>
      <c r="V501" t="s">
        <v>35</v>
      </c>
      <c r="W501" t="s">
        <v>35</v>
      </c>
      <c r="X501" t="s">
        <v>37</v>
      </c>
      <c r="Y501" t="s">
        <v>35</v>
      </c>
      <c r="Z501" t="s">
        <v>35</v>
      </c>
      <c r="AA501" t="s">
        <v>37</v>
      </c>
      <c r="AB501" t="s">
        <v>38</v>
      </c>
      <c r="AC501" t="s">
        <v>1380</v>
      </c>
      <c r="AD501" t="s">
        <v>40</v>
      </c>
      <c r="AE501" t="s">
        <v>41</v>
      </c>
      <c r="AF501" s="1">
        <v>44795</v>
      </c>
      <c r="AG501" s="1">
        <v>44795</v>
      </c>
      <c r="AH501" s="1">
        <v>44875</v>
      </c>
      <c r="AI501" t="s">
        <v>42</v>
      </c>
      <c r="AJ501">
        <v>7.9314391919</v>
      </c>
      <c r="AK501">
        <v>59.582241115999999</v>
      </c>
    </row>
    <row r="502" spans="1:37" x14ac:dyDescent="0.2">
      <c r="A502">
        <v>17</v>
      </c>
      <c r="B502" t="s">
        <v>91</v>
      </c>
      <c r="C502">
        <v>111</v>
      </c>
      <c r="D502" t="s">
        <v>92</v>
      </c>
      <c r="E502" t="s">
        <v>92</v>
      </c>
      <c r="F502" s="2">
        <v>2022</v>
      </c>
      <c r="G502" s="2">
        <v>8</v>
      </c>
      <c r="H502" s="2">
        <v>16</v>
      </c>
      <c r="I502" s="2">
        <v>12</v>
      </c>
      <c r="J502" s="2">
        <v>17</v>
      </c>
      <c r="K502" s="2">
        <v>54</v>
      </c>
      <c r="L502" t="s">
        <v>33</v>
      </c>
      <c r="M502" t="s">
        <v>33</v>
      </c>
      <c r="N502" t="s">
        <v>35</v>
      </c>
      <c r="O502" t="s">
        <v>35</v>
      </c>
      <c r="P502" t="s">
        <v>36</v>
      </c>
      <c r="Q502" t="s">
        <v>35</v>
      </c>
      <c r="R502" t="s">
        <v>35</v>
      </c>
      <c r="S502" t="s">
        <v>35</v>
      </c>
      <c r="T502" t="s">
        <v>35</v>
      </c>
      <c r="U502" t="s">
        <v>35</v>
      </c>
      <c r="V502" t="s">
        <v>35</v>
      </c>
      <c r="W502" t="s">
        <v>35</v>
      </c>
      <c r="X502" t="s">
        <v>37</v>
      </c>
      <c r="Y502" t="s">
        <v>35</v>
      </c>
      <c r="Z502" t="s">
        <v>35</v>
      </c>
      <c r="AA502" t="s">
        <v>37</v>
      </c>
      <c r="AB502" t="s">
        <v>38</v>
      </c>
      <c r="AC502" t="s">
        <v>93</v>
      </c>
      <c r="AD502" t="s">
        <v>40</v>
      </c>
      <c r="AE502" t="s">
        <v>41</v>
      </c>
      <c r="AF502" s="1">
        <v>44804</v>
      </c>
      <c r="AG502" s="1">
        <v>44804</v>
      </c>
      <c r="AH502" s="1">
        <v>44875</v>
      </c>
      <c r="AI502" t="s">
        <v>42</v>
      </c>
      <c r="AJ502">
        <v>5.6230884088000002</v>
      </c>
      <c r="AK502">
        <v>60.7750577913</v>
      </c>
    </row>
    <row r="503" spans="1:37" x14ac:dyDescent="0.2">
      <c r="A503">
        <v>300</v>
      </c>
      <c r="B503" t="s">
        <v>821</v>
      </c>
      <c r="C503">
        <v>111</v>
      </c>
      <c r="D503" t="s">
        <v>335</v>
      </c>
      <c r="E503" t="s">
        <v>335</v>
      </c>
      <c r="F503" s="2">
        <v>2022</v>
      </c>
      <c r="G503" s="2">
        <v>8</v>
      </c>
      <c r="H503" s="2">
        <v>16</v>
      </c>
      <c r="I503" s="2">
        <v>12</v>
      </c>
      <c r="J503" s="2">
        <v>24</v>
      </c>
      <c r="K503" s="2">
        <v>10</v>
      </c>
      <c r="L503" t="s">
        <v>33</v>
      </c>
      <c r="M503" t="s">
        <v>33</v>
      </c>
      <c r="N503" t="s">
        <v>35</v>
      </c>
      <c r="O503" t="s">
        <v>35</v>
      </c>
      <c r="P503" t="s">
        <v>36</v>
      </c>
      <c r="Q503" t="s">
        <v>35</v>
      </c>
      <c r="R503" t="s">
        <v>35</v>
      </c>
      <c r="S503" t="s">
        <v>35</v>
      </c>
      <c r="T503" t="s">
        <v>35</v>
      </c>
      <c r="U503" t="s">
        <v>35</v>
      </c>
      <c r="V503" t="s">
        <v>35</v>
      </c>
      <c r="W503" t="s">
        <v>35</v>
      </c>
      <c r="X503" t="s">
        <v>37</v>
      </c>
      <c r="Y503" t="s">
        <v>35</v>
      </c>
      <c r="Z503" t="s">
        <v>35</v>
      </c>
      <c r="AA503" t="s">
        <v>37</v>
      </c>
      <c r="AB503" t="s">
        <v>38</v>
      </c>
      <c r="AC503" t="s">
        <v>275</v>
      </c>
      <c r="AD503" t="s">
        <v>40</v>
      </c>
      <c r="AE503" t="s">
        <v>41</v>
      </c>
      <c r="AF503" s="1">
        <v>44795</v>
      </c>
      <c r="AG503" s="1">
        <v>44795</v>
      </c>
      <c r="AH503" s="1">
        <v>44875</v>
      </c>
      <c r="AI503" t="s">
        <v>42</v>
      </c>
      <c r="AJ503">
        <v>8.4586711817999998</v>
      </c>
      <c r="AK503">
        <v>58.958853320700001</v>
      </c>
    </row>
    <row r="504" spans="1:37" x14ac:dyDescent="0.2">
      <c r="A504">
        <v>857</v>
      </c>
      <c r="B504" t="s">
        <v>2094</v>
      </c>
      <c r="C504">
        <v>111</v>
      </c>
      <c r="D504" t="s">
        <v>335</v>
      </c>
      <c r="E504" t="s">
        <v>335</v>
      </c>
      <c r="F504" s="2">
        <v>2022</v>
      </c>
      <c r="G504" s="2">
        <v>8</v>
      </c>
      <c r="H504" s="2">
        <v>16</v>
      </c>
      <c r="I504" s="2">
        <v>12</v>
      </c>
      <c r="J504" s="2">
        <v>30</v>
      </c>
      <c r="K504" s="2">
        <v>2</v>
      </c>
      <c r="L504" t="s">
        <v>33</v>
      </c>
      <c r="M504" t="s">
        <v>33</v>
      </c>
      <c r="N504" t="s">
        <v>35</v>
      </c>
      <c r="O504" t="s">
        <v>35</v>
      </c>
      <c r="P504" t="s">
        <v>36</v>
      </c>
      <c r="Q504" t="s">
        <v>35</v>
      </c>
      <c r="R504" t="s">
        <v>35</v>
      </c>
      <c r="S504" t="s">
        <v>35</v>
      </c>
      <c r="T504" t="s">
        <v>35</v>
      </c>
      <c r="U504" t="s">
        <v>35</v>
      </c>
      <c r="V504" t="s">
        <v>35</v>
      </c>
      <c r="W504" t="s">
        <v>35</v>
      </c>
      <c r="X504" t="s">
        <v>37</v>
      </c>
      <c r="Y504" t="s">
        <v>35</v>
      </c>
      <c r="Z504" t="s">
        <v>35</v>
      </c>
      <c r="AA504" t="s">
        <v>37</v>
      </c>
      <c r="AB504" t="s">
        <v>38</v>
      </c>
      <c r="AC504" t="s">
        <v>275</v>
      </c>
      <c r="AD504" t="s">
        <v>40</v>
      </c>
      <c r="AE504" t="s">
        <v>41</v>
      </c>
      <c r="AF504" s="1">
        <v>44795</v>
      </c>
      <c r="AG504" s="1">
        <v>44795</v>
      </c>
      <c r="AH504" s="1">
        <v>44875</v>
      </c>
      <c r="AI504" t="s">
        <v>42</v>
      </c>
      <c r="AJ504">
        <v>8.4738839932999994</v>
      </c>
      <c r="AK504">
        <v>58.953579986100003</v>
      </c>
    </row>
    <row r="505" spans="1:37" x14ac:dyDescent="0.2">
      <c r="A505">
        <v>612</v>
      </c>
      <c r="B505" t="s">
        <v>1546</v>
      </c>
      <c r="C505">
        <v>111</v>
      </c>
      <c r="D505" t="s">
        <v>868</v>
      </c>
      <c r="E505" t="s">
        <v>868</v>
      </c>
      <c r="F505" s="2">
        <v>2022</v>
      </c>
      <c r="G505" s="2">
        <v>8</v>
      </c>
      <c r="H505" s="2">
        <v>16</v>
      </c>
      <c r="I505" s="2">
        <v>13</v>
      </c>
      <c r="J505" s="2">
        <v>16</v>
      </c>
      <c r="K505" s="2">
        <v>56</v>
      </c>
      <c r="L505" t="s">
        <v>33</v>
      </c>
      <c r="M505" t="s">
        <v>33</v>
      </c>
      <c r="N505" t="s">
        <v>35</v>
      </c>
      <c r="O505" t="s">
        <v>35</v>
      </c>
      <c r="P505" t="s">
        <v>36</v>
      </c>
      <c r="Q505" t="s">
        <v>35</v>
      </c>
      <c r="R505" t="s">
        <v>35</v>
      </c>
      <c r="S505" t="s">
        <v>35</v>
      </c>
      <c r="T505" t="s">
        <v>35</v>
      </c>
      <c r="U505" t="s">
        <v>35</v>
      </c>
      <c r="V505" t="s">
        <v>35</v>
      </c>
      <c r="W505" t="s">
        <v>35</v>
      </c>
      <c r="X505" t="s">
        <v>37</v>
      </c>
      <c r="Y505" t="s">
        <v>35</v>
      </c>
      <c r="Z505" t="s">
        <v>35</v>
      </c>
      <c r="AA505" t="s">
        <v>37</v>
      </c>
      <c r="AB505" t="s">
        <v>38</v>
      </c>
      <c r="AC505" t="s">
        <v>1547</v>
      </c>
      <c r="AD505" t="s">
        <v>40</v>
      </c>
      <c r="AE505" t="s">
        <v>41</v>
      </c>
      <c r="AF505" s="1">
        <v>44795</v>
      </c>
      <c r="AG505" s="1">
        <v>44795</v>
      </c>
      <c r="AH505" s="1">
        <v>44875</v>
      </c>
      <c r="AI505" t="s">
        <v>42</v>
      </c>
      <c r="AJ505">
        <v>8.3805153695999994</v>
      </c>
      <c r="AK505">
        <v>59.443066380200001</v>
      </c>
    </row>
    <row r="506" spans="1:37" x14ac:dyDescent="0.2">
      <c r="A506">
        <v>319</v>
      </c>
      <c r="B506" t="s">
        <v>867</v>
      </c>
      <c r="C506">
        <v>111</v>
      </c>
      <c r="D506" t="s">
        <v>868</v>
      </c>
      <c r="E506" t="s">
        <v>868</v>
      </c>
      <c r="F506" s="2">
        <v>2022</v>
      </c>
      <c r="G506" s="2">
        <v>8</v>
      </c>
      <c r="H506" s="2">
        <v>16</v>
      </c>
      <c r="I506" s="2">
        <v>13</v>
      </c>
      <c r="J506" s="2">
        <v>21</v>
      </c>
      <c r="K506" s="2">
        <v>52</v>
      </c>
      <c r="L506" t="s">
        <v>33</v>
      </c>
      <c r="M506" t="s">
        <v>33</v>
      </c>
      <c r="N506" t="s">
        <v>35</v>
      </c>
      <c r="O506" t="s">
        <v>35</v>
      </c>
      <c r="P506" t="s">
        <v>36</v>
      </c>
      <c r="Q506" t="s">
        <v>35</v>
      </c>
      <c r="R506" t="s">
        <v>35</v>
      </c>
      <c r="S506" t="s">
        <v>35</v>
      </c>
      <c r="T506" t="s">
        <v>35</v>
      </c>
      <c r="U506" t="s">
        <v>35</v>
      </c>
      <c r="V506" t="s">
        <v>35</v>
      </c>
      <c r="W506" t="s">
        <v>35</v>
      </c>
      <c r="X506" t="s">
        <v>37</v>
      </c>
      <c r="Y506" t="s">
        <v>35</v>
      </c>
      <c r="Z506" t="s">
        <v>35</v>
      </c>
      <c r="AA506" t="s">
        <v>37</v>
      </c>
      <c r="AB506" t="s">
        <v>38</v>
      </c>
      <c r="AC506" t="s">
        <v>869</v>
      </c>
      <c r="AD506" t="s">
        <v>40</v>
      </c>
      <c r="AE506" t="s">
        <v>41</v>
      </c>
      <c r="AF506" s="1">
        <v>44795</v>
      </c>
      <c r="AG506" s="1">
        <v>44795</v>
      </c>
      <c r="AH506" s="1">
        <v>44875</v>
      </c>
      <c r="AI506" t="s">
        <v>42</v>
      </c>
      <c r="AJ506">
        <v>8.3738365738000002</v>
      </c>
      <c r="AK506">
        <v>59.447348057699998</v>
      </c>
    </row>
    <row r="507" spans="1:37" x14ac:dyDescent="0.2">
      <c r="A507">
        <v>63</v>
      </c>
      <c r="B507" t="s">
        <v>221</v>
      </c>
      <c r="C507">
        <v>130</v>
      </c>
      <c r="F507" s="2">
        <v>2022</v>
      </c>
      <c r="G507" s="2">
        <v>8</v>
      </c>
      <c r="H507" s="2">
        <v>16</v>
      </c>
      <c r="I507" s="2">
        <v>13</v>
      </c>
      <c r="J507" s="2">
        <v>27</v>
      </c>
      <c r="K507" s="2">
        <v>0</v>
      </c>
      <c r="L507" t="s">
        <v>71</v>
      </c>
      <c r="M507" t="s">
        <v>34</v>
      </c>
      <c r="N507" t="s">
        <v>35</v>
      </c>
      <c r="O507" t="s">
        <v>35</v>
      </c>
      <c r="P507" t="s">
        <v>35</v>
      </c>
      <c r="Q507" t="s">
        <v>35</v>
      </c>
      <c r="R507" t="s">
        <v>35</v>
      </c>
      <c r="S507" t="s">
        <v>35</v>
      </c>
      <c r="T507" t="s">
        <v>35</v>
      </c>
      <c r="U507" t="s">
        <v>35</v>
      </c>
      <c r="V507" t="s">
        <v>35</v>
      </c>
      <c r="W507" t="s">
        <v>35</v>
      </c>
      <c r="X507" t="s">
        <v>36</v>
      </c>
      <c r="Y507" t="s">
        <v>35</v>
      </c>
      <c r="Z507" t="s">
        <v>35</v>
      </c>
      <c r="AA507" t="s">
        <v>37</v>
      </c>
      <c r="AB507" t="s">
        <v>38</v>
      </c>
      <c r="AC507" t="s">
        <v>222</v>
      </c>
      <c r="AD507" t="s">
        <v>40</v>
      </c>
      <c r="AE507" t="s">
        <v>41</v>
      </c>
      <c r="AF507" s="1">
        <v>44789</v>
      </c>
      <c r="AG507" s="1">
        <v>44789</v>
      </c>
      <c r="AH507" s="1">
        <v>44875</v>
      </c>
      <c r="AI507" t="s">
        <v>42</v>
      </c>
      <c r="AJ507">
        <v>10.8544887738</v>
      </c>
      <c r="AK507">
        <v>63.094751280399997</v>
      </c>
    </row>
    <row r="508" spans="1:37" x14ac:dyDescent="0.2">
      <c r="A508">
        <v>859</v>
      </c>
      <c r="B508" t="s">
        <v>2097</v>
      </c>
      <c r="C508">
        <v>111</v>
      </c>
      <c r="D508" t="s">
        <v>2098</v>
      </c>
      <c r="E508" t="s">
        <v>2098</v>
      </c>
      <c r="F508" s="2">
        <v>2022</v>
      </c>
      <c r="G508" s="2">
        <v>8</v>
      </c>
      <c r="H508" s="2">
        <v>16</v>
      </c>
      <c r="I508" s="2">
        <v>15</v>
      </c>
      <c r="J508" s="2">
        <v>4</v>
      </c>
      <c r="K508" s="2">
        <v>28</v>
      </c>
      <c r="L508" t="s">
        <v>33</v>
      </c>
      <c r="M508" t="s">
        <v>33</v>
      </c>
      <c r="N508" t="s">
        <v>35</v>
      </c>
      <c r="O508" t="s">
        <v>35</v>
      </c>
      <c r="P508" t="s">
        <v>36</v>
      </c>
      <c r="Q508" t="s">
        <v>35</v>
      </c>
      <c r="R508" t="s">
        <v>35</v>
      </c>
      <c r="S508" t="s">
        <v>35</v>
      </c>
      <c r="T508" t="s">
        <v>35</v>
      </c>
      <c r="U508" t="s">
        <v>35</v>
      </c>
      <c r="V508" t="s">
        <v>35</v>
      </c>
      <c r="W508" t="s">
        <v>35</v>
      </c>
      <c r="X508" t="s">
        <v>37</v>
      </c>
      <c r="Y508" t="s">
        <v>35</v>
      </c>
      <c r="Z508" t="s">
        <v>35</v>
      </c>
      <c r="AA508" t="s">
        <v>37</v>
      </c>
      <c r="AB508" t="s">
        <v>38</v>
      </c>
      <c r="AC508" t="s">
        <v>278</v>
      </c>
      <c r="AD508" t="s">
        <v>40</v>
      </c>
      <c r="AE508" t="s">
        <v>41</v>
      </c>
      <c r="AF508" s="1">
        <v>44795</v>
      </c>
      <c r="AG508" s="1">
        <v>44795</v>
      </c>
      <c r="AH508" s="1">
        <v>44875</v>
      </c>
      <c r="AI508" t="s">
        <v>42</v>
      </c>
      <c r="AJ508">
        <v>8.5414710081000003</v>
      </c>
      <c r="AK508">
        <v>59.272028292999998</v>
      </c>
    </row>
    <row r="509" spans="1:37" x14ac:dyDescent="0.2">
      <c r="A509">
        <v>403</v>
      </c>
      <c r="B509" t="s">
        <v>1058</v>
      </c>
      <c r="C509">
        <v>111</v>
      </c>
      <c r="D509" t="s">
        <v>1059</v>
      </c>
      <c r="E509" t="s">
        <v>1059</v>
      </c>
      <c r="F509" s="2">
        <v>2022</v>
      </c>
      <c r="G509" s="2">
        <v>8</v>
      </c>
      <c r="H509" s="2">
        <v>16</v>
      </c>
      <c r="I509" s="2">
        <v>15</v>
      </c>
      <c r="J509" s="2">
        <v>7</v>
      </c>
      <c r="K509" s="2">
        <v>0</v>
      </c>
      <c r="L509" t="s">
        <v>33</v>
      </c>
      <c r="M509" t="s">
        <v>33</v>
      </c>
      <c r="N509" t="s">
        <v>35</v>
      </c>
      <c r="O509" t="s">
        <v>35</v>
      </c>
      <c r="P509" t="s">
        <v>36</v>
      </c>
      <c r="Q509" t="s">
        <v>35</v>
      </c>
      <c r="R509" t="s">
        <v>35</v>
      </c>
      <c r="S509" t="s">
        <v>35</v>
      </c>
      <c r="T509" t="s">
        <v>35</v>
      </c>
      <c r="U509" t="s">
        <v>35</v>
      </c>
      <c r="V509" t="s">
        <v>35</v>
      </c>
      <c r="W509" t="s">
        <v>35</v>
      </c>
      <c r="X509" t="s">
        <v>37</v>
      </c>
      <c r="Y509" t="s">
        <v>35</v>
      </c>
      <c r="Z509" t="s">
        <v>35</v>
      </c>
      <c r="AA509" t="s">
        <v>37</v>
      </c>
      <c r="AB509" t="s">
        <v>38</v>
      </c>
      <c r="AC509" t="s">
        <v>1060</v>
      </c>
      <c r="AD509" t="s">
        <v>40</v>
      </c>
      <c r="AE509" t="s">
        <v>41</v>
      </c>
      <c r="AF509" s="1">
        <v>44805</v>
      </c>
      <c r="AG509" s="1">
        <v>44805</v>
      </c>
      <c r="AH509" s="1">
        <v>44875</v>
      </c>
      <c r="AI509" t="s">
        <v>42</v>
      </c>
      <c r="AJ509">
        <v>8.6624965007999997</v>
      </c>
      <c r="AK509">
        <v>60.004966968399998</v>
      </c>
    </row>
    <row r="510" spans="1:37" x14ac:dyDescent="0.2">
      <c r="A510">
        <v>824</v>
      </c>
      <c r="B510" t="s">
        <v>2022</v>
      </c>
      <c r="C510">
        <v>111</v>
      </c>
      <c r="F510" s="2">
        <v>2022</v>
      </c>
      <c r="G510" s="2">
        <v>8</v>
      </c>
      <c r="H510" s="2">
        <v>17</v>
      </c>
      <c r="I510" s="2">
        <v>2</v>
      </c>
      <c r="J510" s="2">
        <v>21</v>
      </c>
      <c r="K510" s="2">
        <v>0</v>
      </c>
      <c r="L510" t="s">
        <v>326</v>
      </c>
      <c r="M510" t="s">
        <v>681</v>
      </c>
      <c r="N510" t="s">
        <v>37</v>
      </c>
      <c r="O510" t="s">
        <v>35</v>
      </c>
      <c r="P510" t="s">
        <v>36</v>
      </c>
      <c r="Q510" t="s">
        <v>35</v>
      </c>
      <c r="R510" t="s">
        <v>35</v>
      </c>
      <c r="S510" t="s">
        <v>35</v>
      </c>
      <c r="T510" t="s">
        <v>35</v>
      </c>
      <c r="U510" t="s">
        <v>37</v>
      </c>
      <c r="V510" t="s">
        <v>35</v>
      </c>
      <c r="W510" t="s">
        <v>35</v>
      </c>
      <c r="X510" t="s">
        <v>37</v>
      </c>
      <c r="Y510" t="s">
        <v>35</v>
      </c>
      <c r="Z510" t="s">
        <v>35</v>
      </c>
      <c r="AA510" t="s">
        <v>37</v>
      </c>
      <c r="AB510" t="s">
        <v>38</v>
      </c>
      <c r="AC510" t="s">
        <v>2023</v>
      </c>
      <c r="AD510" t="s">
        <v>40</v>
      </c>
      <c r="AE510" t="s">
        <v>41</v>
      </c>
      <c r="AF510" s="1">
        <v>44791</v>
      </c>
      <c r="AG510" s="1">
        <v>44791</v>
      </c>
      <c r="AH510" s="1">
        <v>44875</v>
      </c>
      <c r="AI510" t="s">
        <v>42</v>
      </c>
      <c r="AJ510">
        <v>8.5057691540999993</v>
      </c>
      <c r="AK510">
        <v>58.946488919700002</v>
      </c>
    </row>
    <row r="511" spans="1:37" x14ac:dyDescent="0.2">
      <c r="A511">
        <v>485</v>
      </c>
      <c r="B511" t="s">
        <v>1247</v>
      </c>
      <c r="C511">
        <v>144</v>
      </c>
      <c r="D511" t="s">
        <v>67</v>
      </c>
      <c r="E511" t="s">
        <v>67</v>
      </c>
      <c r="F511" s="2">
        <v>2022</v>
      </c>
      <c r="G511" s="2">
        <v>8</v>
      </c>
      <c r="H511" s="2">
        <v>17</v>
      </c>
      <c r="I511" s="2">
        <v>3</v>
      </c>
      <c r="J511" s="2">
        <v>33</v>
      </c>
      <c r="K511" s="2">
        <v>0</v>
      </c>
      <c r="L511" t="s">
        <v>33</v>
      </c>
      <c r="M511" t="s">
        <v>33</v>
      </c>
      <c r="N511" t="s">
        <v>35</v>
      </c>
      <c r="O511" t="s">
        <v>35</v>
      </c>
      <c r="P511" t="s">
        <v>36</v>
      </c>
      <c r="Q511" t="s">
        <v>35</v>
      </c>
      <c r="R511" t="s">
        <v>35</v>
      </c>
      <c r="S511" t="s">
        <v>35</v>
      </c>
      <c r="T511" t="s">
        <v>35</v>
      </c>
      <c r="U511" t="s">
        <v>35</v>
      </c>
      <c r="V511" t="s">
        <v>35</v>
      </c>
      <c r="W511" t="s">
        <v>35</v>
      </c>
      <c r="X511" t="s">
        <v>37</v>
      </c>
      <c r="Y511" t="s">
        <v>35</v>
      </c>
      <c r="Z511" t="s">
        <v>35</v>
      </c>
      <c r="AA511" t="s">
        <v>37</v>
      </c>
      <c r="AB511" t="s">
        <v>38</v>
      </c>
      <c r="AC511" t="s">
        <v>1248</v>
      </c>
      <c r="AD511" t="s">
        <v>40</v>
      </c>
      <c r="AE511" t="s">
        <v>41</v>
      </c>
      <c r="AF511" s="1">
        <v>44794</v>
      </c>
      <c r="AG511" s="1">
        <v>44794</v>
      </c>
      <c r="AH511" s="1">
        <v>44875</v>
      </c>
      <c r="AI511" t="s">
        <v>42</v>
      </c>
      <c r="AJ511">
        <v>7.2861073240999996</v>
      </c>
      <c r="AK511">
        <v>61.371121467199998</v>
      </c>
    </row>
    <row r="512" spans="1:37" x14ac:dyDescent="0.2">
      <c r="A512">
        <v>430</v>
      </c>
      <c r="B512" t="s">
        <v>1119</v>
      </c>
      <c r="C512">
        <v>111</v>
      </c>
      <c r="D512" t="s">
        <v>1120</v>
      </c>
      <c r="E512" t="s">
        <v>1120</v>
      </c>
      <c r="F512" s="2">
        <v>2022</v>
      </c>
      <c r="G512" s="2">
        <v>8</v>
      </c>
      <c r="H512" s="2">
        <v>17</v>
      </c>
      <c r="I512" s="2">
        <v>7</v>
      </c>
      <c r="J512" s="2">
        <v>59</v>
      </c>
      <c r="K512" s="2">
        <v>0</v>
      </c>
      <c r="L512" t="s">
        <v>33</v>
      </c>
      <c r="M512" t="s">
        <v>33</v>
      </c>
      <c r="N512" t="s">
        <v>35</v>
      </c>
      <c r="O512" t="s">
        <v>35</v>
      </c>
      <c r="P512" t="s">
        <v>36</v>
      </c>
      <c r="Q512" t="s">
        <v>35</v>
      </c>
      <c r="R512" t="s">
        <v>35</v>
      </c>
      <c r="S512" t="s">
        <v>35</v>
      </c>
      <c r="T512" t="s">
        <v>35</v>
      </c>
      <c r="U512" t="s">
        <v>35</v>
      </c>
      <c r="V512" t="s">
        <v>35</v>
      </c>
      <c r="W512" t="s">
        <v>35</v>
      </c>
      <c r="X512" t="s">
        <v>37</v>
      </c>
      <c r="Y512" t="s">
        <v>35</v>
      </c>
      <c r="Z512" t="s">
        <v>35</v>
      </c>
      <c r="AA512" t="s">
        <v>37</v>
      </c>
      <c r="AB512" t="s">
        <v>38</v>
      </c>
      <c r="AC512" t="s">
        <v>1121</v>
      </c>
      <c r="AD512" t="s">
        <v>40</v>
      </c>
      <c r="AE512" t="s">
        <v>41</v>
      </c>
      <c r="AF512" s="1">
        <v>44792</v>
      </c>
      <c r="AG512" s="1">
        <v>44792</v>
      </c>
      <c r="AH512" s="1">
        <v>44875</v>
      </c>
      <c r="AI512" t="s">
        <v>42</v>
      </c>
      <c r="AJ512">
        <v>13.3487863131</v>
      </c>
      <c r="AK512">
        <v>68.042217391199998</v>
      </c>
    </row>
    <row r="513" spans="1:37" x14ac:dyDescent="0.2">
      <c r="A513">
        <v>72</v>
      </c>
      <c r="B513" t="s">
        <v>244</v>
      </c>
      <c r="C513">
        <v>111</v>
      </c>
      <c r="D513" t="s">
        <v>190</v>
      </c>
      <c r="E513" t="s">
        <v>190</v>
      </c>
      <c r="F513" s="2">
        <v>2022</v>
      </c>
      <c r="G513" s="2">
        <v>8</v>
      </c>
      <c r="H513" s="2">
        <v>17</v>
      </c>
      <c r="I513" s="2">
        <v>8</v>
      </c>
      <c r="J513" s="2">
        <v>49</v>
      </c>
      <c r="K513" s="2">
        <v>0</v>
      </c>
      <c r="L513" t="s">
        <v>33</v>
      </c>
      <c r="M513" t="s">
        <v>33</v>
      </c>
      <c r="N513" t="s">
        <v>35</v>
      </c>
      <c r="O513" t="s">
        <v>35</v>
      </c>
      <c r="P513" t="s">
        <v>36</v>
      </c>
      <c r="Q513" t="s">
        <v>35</v>
      </c>
      <c r="R513" t="s">
        <v>35</v>
      </c>
      <c r="S513" t="s">
        <v>35</v>
      </c>
      <c r="T513" t="s">
        <v>35</v>
      </c>
      <c r="U513" t="s">
        <v>35</v>
      </c>
      <c r="V513" t="s">
        <v>35</v>
      </c>
      <c r="W513" t="s">
        <v>35</v>
      </c>
      <c r="X513" t="s">
        <v>37</v>
      </c>
      <c r="Y513" t="s">
        <v>35</v>
      </c>
      <c r="Z513" t="s">
        <v>35</v>
      </c>
      <c r="AA513" t="s">
        <v>37</v>
      </c>
      <c r="AB513" t="s">
        <v>38</v>
      </c>
      <c r="AC513" t="s">
        <v>191</v>
      </c>
      <c r="AD513" t="s">
        <v>40</v>
      </c>
      <c r="AE513" t="s">
        <v>41</v>
      </c>
      <c r="AF513" s="1">
        <v>44790</v>
      </c>
      <c r="AG513" s="1">
        <v>44790</v>
      </c>
      <c r="AH513" s="1">
        <v>44875</v>
      </c>
      <c r="AI513" t="s">
        <v>42</v>
      </c>
      <c r="AJ513">
        <v>13.4034484658</v>
      </c>
      <c r="AK513">
        <v>68.159019948700006</v>
      </c>
    </row>
    <row r="514" spans="1:37" x14ac:dyDescent="0.2">
      <c r="A514">
        <v>547</v>
      </c>
      <c r="B514" t="s">
        <v>1393</v>
      </c>
      <c r="C514">
        <v>111</v>
      </c>
      <c r="D514" t="s">
        <v>190</v>
      </c>
      <c r="E514" t="s">
        <v>190</v>
      </c>
      <c r="F514" s="2">
        <v>2022</v>
      </c>
      <c r="G514" s="2">
        <v>8</v>
      </c>
      <c r="H514" s="2">
        <v>17</v>
      </c>
      <c r="I514" s="2">
        <v>8</v>
      </c>
      <c r="J514" s="2">
        <v>55</v>
      </c>
      <c r="K514" s="2">
        <v>0</v>
      </c>
      <c r="L514" t="s">
        <v>33</v>
      </c>
      <c r="M514" t="s">
        <v>33</v>
      </c>
      <c r="N514" t="s">
        <v>35</v>
      </c>
      <c r="O514" t="s">
        <v>35</v>
      </c>
      <c r="P514" t="s">
        <v>36</v>
      </c>
      <c r="Q514" t="s">
        <v>35</v>
      </c>
      <c r="R514" t="s">
        <v>35</v>
      </c>
      <c r="S514" t="s">
        <v>35</v>
      </c>
      <c r="T514" t="s">
        <v>35</v>
      </c>
      <c r="U514" t="s">
        <v>35</v>
      </c>
      <c r="V514" t="s">
        <v>35</v>
      </c>
      <c r="W514" t="s">
        <v>35</v>
      </c>
      <c r="X514" t="s">
        <v>37</v>
      </c>
      <c r="Y514" t="s">
        <v>35</v>
      </c>
      <c r="Z514" t="s">
        <v>35</v>
      </c>
      <c r="AA514" t="s">
        <v>37</v>
      </c>
      <c r="AB514" t="s">
        <v>38</v>
      </c>
      <c r="AC514" t="s">
        <v>191</v>
      </c>
      <c r="AD514" t="s">
        <v>40</v>
      </c>
      <c r="AE514" t="s">
        <v>41</v>
      </c>
      <c r="AF514" s="1">
        <v>44790</v>
      </c>
      <c r="AG514" s="1">
        <v>44790</v>
      </c>
      <c r="AH514" s="1">
        <v>44875</v>
      </c>
      <c r="AI514" t="s">
        <v>42</v>
      </c>
      <c r="AJ514">
        <v>13.395516408300001</v>
      </c>
      <c r="AK514">
        <v>68.161859141400001</v>
      </c>
    </row>
    <row r="515" spans="1:37" x14ac:dyDescent="0.2">
      <c r="A515">
        <v>614</v>
      </c>
      <c r="B515" t="s">
        <v>1551</v>
      </c>
      <c r="C515">
        <v>111</v>
      </c>
      <c r="D515" t="s">
        <v>1552</v>
      </c>
      <c r="E515" t="s">
        <v>1552</v>
      </c>
      <c r="F515" s="2">
        <v>2022</v>
      </c>
      <c r="G515" s="2">
        <v>8</v>
      </c>
      <c r="H515" s="2">
        <v>17</v>
      </c>
      <c r="I515" s="2">
        <v>10</v>
      </c>
      <c r="J515" s="2">
        <v>3</v>
      </c>
      <c r="K515" s="2">
        <v>57</v>
      </c>
      <c r="L515" t="s">
        <v>33</v>
      </c>
      <c r="M515" t="s">
        <v>33</v>
      </c>
      <c r="N515" t="s">
        <v>35</v>
      </c>
      <c r="O515" t="s">
        <v>35</v>
      </c>
      <c r="P515" t="s">
        <v>36</v>
      </c>
      <c r="Q515" t="s">
        <v>35</v>
      </c>
      <c r="R515" t="s">
        <v>35</v>
      </c>
      <c r="S515" t="s">
        <v>35</v>
      </c>
      <c r="T515" t="s">
        <v>35</v>
      </c>
      <c r="U515" t="s">
        <v>35</v>
      </c>
      <c r="V515" t="s">
        <v>35</v>
      </c>
      <c r="W515" t="s">
        <v>35</v>
      </c>
      <c r="X515" t="s">
        <v>37</v>
      </c>
      <c r="Y515" t="s">
        <v>35</v>
      </c>
      <c r="Z515" t="s">
        <v>35</v>
      </c>
      <c r="AA515" t="s">
        <v>37</v>
      </c>
      <c r="AB515" t="s">
        <v>38</v>
      </c>
      <c r="AC515" t="s">
        <v>1534</v>
      </c>
      <c r="AD515" t="s">
        <v>40</v>
      </c>
      <c r="AE515" t="s">
        <v>41</v>
      </c>
      <c r="AF515" s="1">
        <v>44795</v>
      </c>
      <c r="AG515" s="1">
        <v>44795</v>
      </c>
      <c r="AH515" s="1">
        <v>44875</v>
      </c>
      <c r="AI515" t="s">
        <v>42</v>
      </c>
      <c r="AJ515">
        <v>8.6199404653999991</v>
      </c>
      <c r="AK515">
        <v>59.326910808500003</v>
      </c>
    </row>
    <row r="516" spans="1:37" x14ac:dyDescent="0.2">
      <c r="A516">
        <v>704</v>
      </c>
      <c r="B516" t="s">
        <v>1756</v>
      </c>
      <c r="C516">
        <v>111</v>
      </c>
      <c r="D516" t="s">
        <v>1757</v>
      </c>
      <c r="E516" t="s">
        <v>1757</v>
      </c>
      <c r="F516" s="2">
        <v>2022</v>
      </c>
      <c r="G516" s="2">
        <v>8</v>
      </c>
      <c r="H516" s="2">
        <v>17</v>
      </c>
      <c r="I516" s="2">
        <v>10</v>
      </c>
      <c r="J516" s="2">
        <v>14</v>
      </c>
      <c r="K516" s="2">
        <v>5</v>
      </c>
      <c r="L516" t="s">
        <v>33</v>
      </c>
      <c r="M516" t="s">
        <v>33</v>
      </c>
      <c r="N516" t="s">
        <v>35</v>
      </c>
      <c r="O516" t="s">
        <v>35</v>
      </c>
      <c r="P516" t="s">
        <v>36</v>
      </c>
      <c r="Q516" t="s">
        <v>35</v>
      </c>
      <c r="R516" t="s">
        <v>35</v>
      </c>
      <c r="S516" t="s">
        <v>35</v>
      </c>
      <c r="T516" t="s">
        <v>35</v>
      </c>
      <c r="U516" t="s">
        <v>35</v>
      </c>
      <c r="V516" t="s">
        <v>35</v>
      </c>
      <c r="W516" t="s">
        <v>35</v>
      </c>
      <c r="X516" t="s">
        <v>37</v>
      </c>
      <c r="Y516" t="s">
        <v>35</v>
      </c>
      <c r="Z516" t="s">
        <v>35</v>
      </c>
      <c r="AA516" t="s">
        <v>37</v>
      </c>
      <c r="AB516" t="s">
        <v>38</v>
      </c>
      <c r="AC516" t="s">
        <v>1758</v>
      </c>
      <c r="AD516" t="s">
        <v>40</v>
      </c>
      <c r="AE516" t="s">
        <v>41</v>
      </c>
      <c r="AF516" s="1">
        <v>44791</v>
      </c>
      <c r="AG516" s="1">
        <v>44791</v>
      </c>
      <c r="AH516" s="1">
        <v>44875</v>
      </c>
      <c r="AI516" t="s">
        <v>42</v>
      </c>
      <c r="AJ516">
        <v>6.3549406238000001</v>
      </c>
      <c r="AK516">
        <v>59.852364783299997</v>
      </c>
    </row>
    <row r="517" spans="1:37" x14ac:dyDescent="0.2">
      <c r="A517">
        <v>218</v>
      </c>
      <c r="B517" t="s">
        <v>628</v>
      </c>
      <c r="C517">
        <v>111</v>
      </c>
      <c r="D517" t="s">
        <v>629</v>
      </c>
      <c r="E517" t="s">
        <v>629</v>
      </c>
      <c r="F517" s="2">
        <v>2022</v>
      </c>
      <c r="G517" s="2">
        <v>8</v>
      </c>
      <c r="H517" s="2">
        <v>17</v>
      </c>
      <c r="I517" s="2">
        <v>10</v>
      </c>
      <c r="J517" s="2">
        <v>40</v>
      </c>
      <c r="K517" s="2">
        <v>12</v>
      </c>
      <c r="L517" t="s">
        <v>33</v>
      </c>
      <c r="M517" t="s">
        <v>33</v>
      </c>
      <c r="N517" t="s">
        <v>35</v>
      </c>
      <c r="O517" t="s">
        <v>35</v>
      </c>
      <c r="P517" t="s">
        <v>36</v>
      </c>
      <c r="Q517" t="s">
        <v>35</v>
      </c>
      <c r="R517" t="s">
        <v>35</v>
      </c>
      <c r="S517" t="s">
        <v>35</v>
      </c>
      <c r="T517" t="s">
        <v>35</v>
      </c>
      <c r="U517" t="s">
        <v>35</v>
      </c>
      <c r="V517" t="s">
        <v>35</v>
      </c>
      <c r="W517" t="s">
        <v>35</v>
      </c>
      <c r="X517" t="s">
        <v>37</v>
      </c>
      <c r="Y517" t="s">
        <v>35</v>
      </c>
      <c r="Z517" t="s">
        <v>35</v>
      </c>
      <c r="AA517" t="s">
        <v>37</v>
      </c>
      <c r="AB517" t="s">
        <v>38</v>
      </c>
      <c r="AC517" t="s">
        <v>630</v>
      </c>
      <c r="AD517" t="s">
        <v>40</v>
      </c>
      <c r="AE517" t="s">
        <v>41</v>
      </c>
      <c r="AF517" s="1">
        <v>44790</v>
      </c>
      <c r="AG517" s="1">
        <v>44790</v>
      </c>
      <c r="AH517" s="1">
        <v>44875</v>
      </c>
      <c r="AI517" t="s">
        <v>42</v>
      </c>
      <c r="AJ517">
        <v>8.6635548065000005</v>
      </c>
      <c r="AK517">
        <v>59.485530107700001</v>
      </c>
    </row>
    <row r="518" spans="1:37" x14ac:dyDescent="0.2">
      <c r="A518">
        <v>444</v>
      </c>
      <c r="B518" t="s">
        <v>1154</v>
      </c>
      <c r="C518">
        <v>111</v>
      </c>
      <c r="D518" t="s">
        <v>1155</v>
      </c>
      <c r="E518" t="s">
        <v>1155</v>
      </c>
      <c r="F518" s="2">
        <v>2022</v>
      </c>
      <c r="G518" s="2">
        <v>8</v>
      </c>
      <c r="H518" s="2">
        <v>17</v>
      </c>
      <c r="I518" s="2">
        <v>11</v>
      </c>
      <c r="J518" s="2">
        <v>10</v>
      </c>
      <c r="K518" s="2">
        <v>0</v>
      </c>
      <c r="L518" t="s">
        <v>33</v>
      </c>
      <c r="M518" t="s">
        <v>33</v>
      </c>
      <c r="N518" t="s">
        <v>35</v>
      </c>
      <c r="O518" t="s">
        <v>35</v>
      </c>
      <c r="P518" t="s">
        <v>36</v>
      </c>
      <c r="Q518" t="s">
        <v>35</v>
      </c>
      <c r="R518" t="s">
        <v>35</v>
      </c>
      <c r="S518" t="s">
        <v>35</v>
      </c>
      <c r="T518" t="s">
        <v>35</v>
      </c>
      <c r="U518" t="s">
        <v>35</v>
      </c>
      <c r="V518" t="s">
        <v>35</v>
      </c>
      <c r="W518" t="s">
        <v>35</v>
      </c>
      <c r="X518" t="s">
        <v>37</v>
      </c>
      <c r="Y518" t="s">
        <v>35</v>
      </c>
      <c r="Z518" t="s">
        <v>35</v>
      </c>
      <c r="AA518" t="s">
        <v>37</v>
      </c>
      <c r="AB518" t="s">
        <v>38</v>
      </c>
      <c r="AC518" t="s">
        <v>1156</v>
      </c>
      <c r="AD518" t="s">
        <v>40</v>
      </c>
      <c r="AE518" t="s">
        <v>41</v>
      </c>
      <c r="AF518" s="1">
        <v>44791</v>
      </c>
      <c r="AG518" s="1">
        <v>44791</v>
      </c>
      <c r="AH518" s="1">
        <v>44875</v>
      </c>
      <c r="AI518" t="s">
        <v>42</v>
      </c>
      <c r="AJ518">
        <v>10.786167299400001</v>
      </c>
      <c r="AK518">
        <v>59.804471665599998</v>
      </c>
    </row>
    <row r="519" spans="1:37" x14ac:dyDescent="0.2">
      <c r="A519">
        <v>646</v>
      </c>
      <c r="B519" t="s">
        <v>1627</v>
      </c>
      <c r="C519">
        <v>111</v>
      </c>
      <c r="D519" t="s">
        <v>1628</v>
      </c>
      <c r="E519" t="s">
        <v>1628</v>
      </c>
      <c r="F519" s="2">
        <v>2022</v>
      </c>
      <c r="G519" s="2">
        <v>8</v>
      </c>
      <c r="H519" s="2">
        <v>17</v>
      </c>
      <c r="I519" s="2">
        <v>11</v>
      </c>
      <c r="J519" s="2">
        <v>29</v>
      </c>
      <c r="K519" s="2">
        <v>15</v>
      </c>
      <c r="L519" t="s">
        <v>33</v>
      </c>
      <c r="M519" t="s">
        <v>33</v>
      </c>
      <c r="N519" t="s">
        <v>35</v>
      </c>
      <c r="O519" t="s">
        <v>35</v>
      </c>
      <c r="P519" t="s">
        <v>36</v>
      </c>
      <c r="Q519" t="s">
        <v>35</v>
      </c>
      <c r="R519" t="s">
        <v>35</v>
      </c>
      <c r="S519" t="s">
        <v>35</v>
      </c>
      <c r="T519" t="s">
        <v>35</v>
      </c>
      <c r="U519" t="s">
        <v>35</v>
      </c>
      <c r="V519" t="s">
        <v>35</v>
      </c>
      <c r="W519" t="s">
        <v>35</v>
      </c>
      <c r="X519" t="s">
        <v>37</v>
      </c>
      <c r="Y519" t="s">
        <v>35</v>
      </c>
      <c r="Z519" t="s">
        <v>35</v>
      </c>
      <c r="AA519" t="s">
        <v>37</v>
      </c>
      <c r="AB519" t="s">
        <v>38</v>
      </c>
      <c r="AC519" t="s">
        <v>630</v>
      </c>
      <c r="AD519" t="s">
        <v>40</v>
      </c>
      <c r="AE519" t="s">
        <v>41</v>
      </c>
      <c r="AF519" s="1">
        <v>44790</v>
      </c>
      <c r="AG519" s="1">
        <v>44790</v>
      </c>
      <c r="AH519" s="1">
        <v>44875</v>
      </c>
      <c r="AI519" t="s">
        <v>42</v>
      </c>
      <c r="AJ519">
        <v>8.7700743578000004</v>
      </c>
      <c r="AK519">
        <v>59.441875328899997</v>
      </c>
    </row>
    <row r="520" spans="1:37" x14ac:dyDescent="0.2">
      <c r="A520">
        <v>398</v>
      </c>
      <c r="B520" t="s">
        <v>1043</v>
      </c>
      <c r="C520">
        <v>111</v>
      </c>
      <c r="D520" t="s">
        <v>1044</v>
      </c>
      <c r="E520" t="s">
        <v>1044</v>
      </c>
      <c r="F520" s="2">
        <v>2022</v>
      </c>
      <c r="G520" s="2">
        <v>8</v>
      </c>
      <c r="H520" s="2">
        <v>17</v>
      </c>
      <c r="I520" s="2">
        <v>11</v>
      </c>
      <c r="J520" s="2">
        <v>35</v>
      </c>
      <c r="K520" s="2">
        <v>3</v>
      </c>
      <c r="L520" t="s">
        <v>33</v>
      </c>
      <c r="M520" t="s">
        <v>33</v>
      </c>
      <c r="N520" t="s">
        <v>35</v>
      </c>
      <c r="O520" t="s">
        <v>35</v>
      </c>
      <c r="P520" t="s">
        <v>36</v>
      </c>
      <c r="Q520" t="s">
        <v>35</v>
      </c>
      <c r="R520" t="s">
        <v>35</v>
      </c>
      <c r="S520" t="s">
        <v>35</v>
      </c>
      <c r="T520" t="s">
        <v>35</v>
      </c>
      <c r="U520" t="s">
        <v>35</v>
      </c>
      <c r="V520" t="s">
        <v>35</v>
      </c>
      <c r="W520" t="s">
        <v>35</v>
      </c>
      <c r="X520" t="s">
        <v>37</v>
      </c>
      <c r="Y520" t="s">
        <v>35</v>
      </c>
      <c r="Z520" t="s">
        <v>35</v>
      </c>
      <c r="AA520" t="s">
        <v>37</v>
      </c>
      <c r="AB520" t="s">
        <v>38</v>
      </c>
      <c r="AC520" t="s">
        <v>1045</v>
      </c>
      <c r="AD520" t="s">
        <v>40</v>
      </c>
      <c r="AE520" t="s">
        <v>41</v>
      </c>
      <c r="AF520" s="1">
        <v>44790</v>
      </c>
      <c r="AG520" s="1">
        <v>44790</v>
      </c>
      <c r="AH520" s="1">
        <v>44875</v>
      </c>
      <c r="AI520" t="s">
        <v>42</v>
      </c>
      <c r="AJ520">
        <v>9.3882172183999995</v>
      </c>
      <c r="AK520">
        <v>59.596554085999998</v>
      </c>
    </row>
    <row r="521" spans="1:37" x14ac:dyDescent="0.2">
      <c r="A521">
        <v>594</v>
      </c>
      <c r="B521" t="s">
        <v>1508</v>
      </c>
      <c r="C521">
        <v>111</v>
      </c>
      <c r="D521" t="s">
        <v>1509</v>
      </c>
      <c r="E521" t="s">
        <v>1509</v>
      </c>
      <c r="F521" s="2">
        <v>2022</v>
      </c>
      <c r="G521" s="2">
        <v>8</v>
      </c>
      <c r="H521" s="2">
        <v>17</v>
      </c>
      <c r="I521" s="2">
        <v>12</v>
      </c>
      <c r="J521" s="2">
        <v>37</v>
      </c>
      <c r="K521" s="2">
        <v>34</v>
      </c>
      <c r="L521" t="s">
        <v>33</v>
      </c>
      <c r="M521" t="s">
        <v>33</v>
      </c>
      <c r="N521" t="s">
        <v>35</v>
      </c>
      <c r="O521" t="s">
        <v>35</v>
      </c>
      <c r="P521" t="s">
        <v>36</v>
      </c>
      <c r="Q521" t="s">
        <v>35</v>
      </c>
      <c r="R521" t="s">
        <v>35</v>
      </c>
      <c r="S521" t="s">
        <v>35</v>
      </c>
      <c r="T521" t="s">
        <v>35</v>
      </c>
      <c r="U521" t="s">
        <v>35</v>
      </c>
      <c r="V521" t="s">
        <v>35</v>
      </c>
      <c r="W521" t="s">
        <v>35</v>
      </c>
      <c r="X521" t="s">
        <v>37</v>
      </c>
      <c r="Y521" t="s">
        <v>35</v>
      </c>
      <c r="Z521" t="s">
        <v>35</v>
      </c>
      <c r="AA521" t="s">
        <v>37</v>
      </c>
      <c r="AB521" t="s">
        <v>38</v>
      </c>
      <c r="AC521" t="s">
        <v>1510</v>
      </c>
      <c r="AD521" t="s">
        <v>40</v>
      </c>
      <c r="AE521" t="s">
        <v>41</v>
      </c>
      <c r="AF521" s="1">
        <v>44791</v>
      </c>
      <c r="AG521" s="1">
        <v>44791</v>
      </c>
      <c r="AH521" s="1">
        <v>44875</v>
      </c>
      <c r="AI521" t="s">
        <v>42</v>
      </c>
      <c r="AJ521">
        <v>6.2445814845000003</v>
      </c>
      <c r="AK521">
        <v>59.3384913736</v>
      </c>
    </row>
    <row r="522" spans="1:37" x14ac:dyDescent="0.2">
      <c r="A522">
        <v>721</v>
      </c>
      <c r="B522" t="s">
        <v>1794</v>
      </c>
      <c r="C522">
        <v>111</v>
      </c>
      <c r="D522" t="s">
        <v>1795</v>
      </c>
      <c r="E522" t="s">
        <v>1795</v>
      </c>
      <c r="F522" s="2">
        <v>2022</v>
      </c>
      <c r="G522" s="2">
        <v>8</v>
      </c>
      <c r="H522" s="2">
        <v>17</v>
      </c>
      <c r="I522" s="2">
        <v>14</v>
      </c>
      <c r="J522" s="2">
        <v>24</v>
      </c>
      <c r="K522" s="2">
        <v>55</v>
      </c>
      <c r="L522" t="s">
        <v>33</v>
      </c>
      <c r="M522" t="s">
        <v>33</v>
      </c>
      <c r="N522" t="s">
        <v>35</v>
      </c>
      <c r="O522" t="s">
        <v>35</v>
      </c>
      <c r="P522" t="s">
        <v>36</v>
      </c>
      <c r="Q522" t="s">
        <v>35</v>
      </c>
      <c r="R522" t="s">
        <v>35</v>
      </c>
      <c r="S522" t="s">
        <v>35</v>
      </c>
      <c r="T522" t="s">
        <v>35</v>
      </c>
      <c r="U522" t="s">
        <v>35</v>
      </c>
      <c r="V522" t="s">
        <v>35</v>
      </c>
      <c r="W522" t="s">
        <v>35</v>
      </c>
      <c r="X522" t="s">
        <v>37</v>
      </c>
      <c r="Y522" t="s">
        <v>35</v>
      </c>
      <c r="Z522" t="s">
        <v>35</v>
      </c>
      <c r="AA522" t="s">
        <v>37</v>
      </c>
      <c r="AB522" t="s">
        <v>38</v>
      </c>
      <c r="AC522" t="s">
        <v>1796</v>
      </c>
      <c r="AD522" t="s">
        <v>40</v>
      </c>
      <c r="AE522" t="s">
        <v>41</v>
      </c>
      <c r="AF522" s="1">
        <v>44804</v>
      </c>
      <c r="AG522" s="1">
        <v>44804</v>
      </c>
      <c r="AH522" s="1">
        <v>44875</v>
      </c>
      <c r="AI522" t="s">
        <v>42</v>
      </c>
      <c r="AJ522">
        <v>5.3592451393999996</v>
      </c>
      <c r="AK522">
        <v>60.754211736599999</v>
      </c>
    </row>
    <row r="523" spans="1:37" x14ac:dyDescent="0.2">
      <c r="A523">
        <v>33</v>
      </c>
      <c r="B523" t="s">
        <v>138</v>
      </c>
      <c r="C523">
        <v>144</v>
      </c>
      <c r="D523" t="s">
        <v>139</v>
      </c>
      <c r="E523" t="s">
        <v>139</v>
      </c>
      <c r="F523" s="2">
        <v>2022</v>
      </c>
      <c r="G523" s="2">
        <v>8</v>
      </c>
      <c r="H523" s="2">
        <v>17</v>
      </c>
      <c r="I523" s="2">
        <v>21</v>
      </c>
      <c r="J523" s="2">
        <v>0</v>
      </c>
      <c r="K523" s="2">
        <v>0</v>
      </c>
      <c r="L523" t="s">
        <v>33</v>
      </c>
      <c r="M523" t="s">
        <v>33</v>
      </c>
      <c r="N523" t="s">
        <v>35</v>
      </c>
      <c r="O523" t="s">
        <v>35</v>
      </c>
      <c r="P523" t="s">
        <v>36</v>
      </c>
      <c r="Q523" t="s">
        <v>35</v>
      </c>
      <c r="R523" t="s">
        <v>35</v>
      </c>
      <c r="S523" t="s">
        <v>35</v>
      </c>
      <c r="T523" t="s">
        <v>35</v>
      </c>
      <c r="U523" t="s">
        <v>35</v>
      </c>
      <c r="V523" t="s">
        <v>35</v>
      </c>
      <c r="W523" t="s">
        <v>35</v>
      </c>
      <c r="X523" t="s">
        <v>37</v>
      </c>
      <c r="Y523" t="s">
        <v>35</v>
      </c>
      <c r="Z523" t="s">
        <v>35</v>
      </c>
      <c r="AA523" t="s">
        <v>37</v>
      </c>
      <c r="AB523" t="s">
        <v>38</v>
      </c>
      <c r="AC523" t="s">
        <v>140</v>
      </c>
      <c r="AD523" t="s">
        <v>40</v>
      </c>
      <c r="AE523" t="s">
        <v>41</v>
      </c>
      <c r="AF523" s="1">
        <v>44791</v>
      </c>
      <c r="AG523" s="1">
        <v>44791</v>
      </c>
      <c r="AH523" s="1">
        <v>44875</v>
      </c>
      <c r="AI523" t="s">
        <v>42</v>
      </c>
      <c r="AJ523">
        <v>26.7215504202</v>
      </c>
      <c r="AK523">
        <v>70.414927780699998</v>
      </c>
    </row>
    <row r="524" spans="1:37" x14ac:dyDescent="0.2">
      <c r="A524">
        <v>429</v>
      </c>
      <c r="B524" t="s">
        <v>1116</v>
      </c>
      <c r="C524">
        <v>111</v>
      </c>
      <c r="D524" t="s">
        <v>1117</v>
      </c>
      <c r="E524" t="s">
        <v>1117</v>
      </c>
      <c r="F524" s="2">
        <v>2022</v>
      </c>
      <c r="G524" s="2">
        <v>8</v>
      </c>
      <c r="H524" s="2">
        <v>18</v>
      </c>
      <c r="I524" s="2">
        <v>7</v>
      </c>
      <c r="J524" s="2">
        <v>9</v>
      </c>
      <c r="K524" s="2">
        <v>59</v>
      </c>
      <c r="L524" t="s">
        <v>33</v>
      </c>
      <c r="M524" t="s">
        <v>33</v>
      </c>
      <c r="N524" t="s">
        <v>35</v>
      </c>
      <c r="O524" t="s">
        <v>35</v>
      </c>
      <c r="P524" t="s">
        <v>36</v>
      </c>
      <c r="Q524" t="s">
        <v>35</v>
      </c>
      <c r="R524" t="s">
        <v>35</v>
      </c>
      <c r="S524" t="s">
        <v>35</v>
      </c>
      <c r="T524" t="s">
        <v>35</v>
      </c>
      <c r="U524" t="s">
        <v>35</v>
      </c>
      <c r="V524" t="s">
        <v>35</v>
      </c>
      <c r="W524" t="s">
        <v>35</v>
      </c>
      <c r="X524" t="s">
        <v>37</v>
      </c>
      <c r="Y524" t="s">
        <v>35</v>
      </c>
      <c r="Z524" t="s">
        <v>35</v>
      </c>
      <c r="AA524" t="s">
        <v>37</v>
      </c>
      <c r="AB524" t="s">
        <v>38</v>
      </c>
      <c r="AC524" t="s">
        <v>1118</v>
      </c>
      <c r="AD524" t="s">
        <v>40</v>
      </c>
      <c r="AE524" t="s">
        <v>41</v>
      </c>
      <c r="AF524" s="1">
        <v>44791</v>
      </c>
      <c r="AG524" s="1">
        <v>44791</v>
      </c>
      <c r="AH524" s="1">
        <v>44875</v>
      </c>
      <c r="AI524" t="s">
        <v>42</v>
      </c>
      <c r="AJ524">
        <v>5.2442800218999999</v>
      </c>
      <c r="AK524">
        <v>60.422507070800002</v>
      </c>
    </row>
    <row r="525" spans="1:37" x14ac:dyDescent="0.2">
      <c r="A525">
        <v>92</v>
      </c>
      <c r="B525" t="s">
        <v>296</v>
      </c>
      <c r="C525">
        <v>144</v>
      </c>
      <c r="D525" t="s">
        <v>297</v>
      </c>
      <c r="E525" t="s">
        <v>297</v>
      </c>
      <c r="F525" s="2">
        <v>2022</v>
      </c>
      <c r="G525" s="2">
        <v>8</v>
      </c>
      <c r="H525" s="2">
        <v>18</v>
      </c>
      <c r="I525" s="2">
        <v>10</v>
      </c>
      <c r="J525" s="2">
        <v>0</v>
      </c>
      <c r="K525" s="2">
        <v>0</v>
      </c>
      <c r="L525" t="s">
        <v>33</v>
      </c>
      <c r="M525" t="s">
        <v>33</v>
      </c>
      <c r="N525" t="s">
        <v>35</v>
      </c>
      <c r="O525" t="s">
        <v>35</v>
      </c>
      <c r="P525" t="s">
        <v>36</v>
      </c>
      <c r="Q525" t="s">
        <v>35</v>
      </c>
      <c r="R525" t="s">
        <v>35</v>
      </c>
      <c r="S525" t="s">
        <v>35</v>
      </c>
      <c r="T525" t="s">
        <v>35</v>
      </c>
      <c r="U525" t="s">
        <v>35</v>
      </c>
      <c r="V525" t="s">
        <v>35</v>
      </c>
      <c r="W525" t="s">
        <v>35</v>
      </c>
      <c r="X525" t="s">
        <v>37</v>
      </c>
      <c r="Y525" t="s">
        <v>35</v>
      </c>
      <c r="Z525" t="s">
        <v>35</v>
      </c>
      <c r="AA525" t="s">
        <v>37</v>
      </c>
      <c r="AB525" t="s">
        <v>38</v>
      </c>
      <c r="AC525" t="s">
        <v>298</v>
      </c>
      <c r="AD525" t="s">
        <v>40</v>
      </c>
      <c r="AE525" t="s">
        <v>41</v>
      </c>
      <c r="AF525" s="1">
        <v>44791</v>
      </c>
      <c r="AG525" s="1">
        <v>44791</v>
      </c>
      <c r="AH525" s="1">
        <v>44875</v>
      </c>
      <c r="AI525" t="s">
        <v>42</v>
      </c>
      <c r="AJ525">
        <v>11.6106000412</v>
      </c>
      <c r="AK525">
        <v>64.929499389</v>
      </c>
    </row>
    <row r="526" spans="1:37" x14ac:dyDescent="0.2">
      <c r="A526">
        <v>123</v>
      </c>
      <c r="B526" t="s">
        <v>377</v>
      </c>
      <c r="C526">
        <v>111</v>
      </c>
      <c r="D526" t="s">
        <v>378</v>
      </c>
      <c r="E526" t="s">
        <v>378</v>
      </c>
      <c r="F526" s="2">
        <v>2022</v>
      </c>
      <c r="G526" s="2">
        <v>8</v>
      </c>
      <c r="H526" s="2">
        <v>18</v>
      </c>
      <c r="I526" s="2">
        <v>10</v>
      </c>
      <c r="J526" s="2">
        <v>29</v>
      </c>
      <c r="K526" s="2">
        <v>57</v>
      </c>
      <c r="L526" t="s">
        <v>33</v>
      </c>
      <c r="M526" t="s">
        <v>33</v>
      </c>
      <c r="N526" t="s">
        <v>35</v>
      </c>
      <c r="O526" t="s">
        <v>35</v>
      </c>
      <c r="P526" t="s">
        <v>36</v>
      </c>
      <c r="Q526" t="s">
        <v>35</v>
      </c>
      <c r="R526" t="s">
        <v>35</v>
      </c>
      <c r="S526" t="s">
        <v>35</v>
      </c>
      <c r="T526" t="s">
        <v>35</v>
      </c>
      <c r="U526" t="s">
        <v>35</v>
      </c>
      <c r="V526" t="s">
        <v>35</v>
      </c>
      <c r="W526" t="s">
        <v>35</v>
      </c>
      <c r="X526" t="s">
        <v>37</v>
      </c>
      <c r="Y526" t="s">
        <v>35</v>
      </c>
      <c r="Z526" t="s">
        <v>35</v>
      </c>
      <c r="AA526" t="s">
        <v>37</v>
      </c>
      <c r="AB526" t="s">
        <v>38</v>
      </c>
      <c r="AC526" t="s">
        <v>379</v>
      </c>
      <c r="AD526" t="s">
        <v>40</v>
      </c>
      <c r="AE526" t="s">
        <v>41</v>
      </c>
      <c r="AF526" s="1">
        <v>44791</v>
      </c>
      <c r="AG526" s="1">
        <v>44791</v>
      </c>
      <c r="AH526" s="1">
        <v>44875</v>
      </c>
      <c r="AI526" t="s">
        <v>42</v>
      </c>
      <c r="AJ526">
        <v>5.3563173042000001</v>
      </c>
      <c r="AK526">
        <v>60.504214762700002</v>
      </c>
    </row>
    <row r="527" spans="1:37" x14ac:dyDescent="0.2">
      <c r="A527">
        <v>826</v>
      </c>
      <c r="B527" t="s">
        <v>2027</v>
      </c>
      <c r="C527">
        <v>111</v>
      </c>
      <c r="D527" t="s">
        <v>2028</v>
      </c>
      <c r="E527" t="s">
        <v>2028</v>
      </c>
      <c r="F527" s="2">
        <v>2022</v>
      </c>
      <c r="G527" s="2">
        <v>8</v>
      </c>
      <c r="H527" s="2">
        <v>18</v>
      </c>
      <c r="I527" s="2">
        <v>12</v>
      </c>
      <c r="J527" s="2">
        <v>18</v>
      </c>
      <c r="K527" s="2">
        <v>11</v>
      </c>
      <c r="L527" t="s">
        <v>33</v>
      </c>
      <c r="M527" t="s">
        <v>33</v>
      </c>
      <c r="N527" t="s">
        <v>35</v>
      </c>
      <c r="O527" t="s">
        <v>35</v>
      </c>
      <c r="P527" t="s">
        <v>36</v>
      </c>
      <c r="Q527" t="s">
        <v>35</v>
      </c>
      <c r="R527" t="s">
        <v>35</v>
      </c>
      <c r="S527" t="s">
        <v>35</v>
      </c>
      <c r="T527" t="s">
        <v>35</v>
      </c>
      <c r="U527" t="s">
        <v>35</v>
      </c>
      <c r="V527" t="s">
        <v>35</v>
      </c>
      <c r="W527" t="s">
        <v>35</v>
      </c>
      <c r="X527" t="s">
        <v>37</v>
      </c>
      <c r="Y527" t="s">
        <v>35</v>
      </c>
      <c r="Z527" t="s">
        <v>35</v>
      </c>
      <c r="AA527" t="s">
        <v>37</v>
      </c>
      <c r="AB527" t="s">
        <v>38</v>
      </c>
      <c r="AC527" t="s">
        <v>1304</v>
      </c>
      <c r="AD527" t="s">
        <v>40</v>
      </c>
      <c r="AE527" t="s">
        <v>41</v>
      </c>
      <c r="AF527" s="1">
        <v>44791</v>
      </c>
      <c r="AG527" s="1">
        <v>44791</v>
      </c>
      <c r="AH527" s="1">
        <v>44875</v>
      </c>
      <c r="AI527" t="s">
        <v>42</v>
      </c>
      <c r="AJ527">
        <v>5.5745320163000001</v>
      </c>
      <c r="AK527">
        <v>60.427497986100001</v>
      </c>
    </row>
    <row r="528" spans="1:37" x14ac:dyDescent="0.2">
      <c r="A528">
        <v>6</v>
      </c>
      <c r="B528" t="s">
        <v>57</v>
      </c>
      <c r="C528">
        <v>111</v>
      </c>
      <c r="D528" t="s">
        <v>58</v>
      </c>
      <c r="E528" t="s">
        <v>58</v>
      </c>
      <c r="F528" s="2">
        <v>2022</v>
      </c>
      <c r="G528" s="2">
        <v>8</v>
      </c>
      <c r="H528" s="2">
        <v>18</v>
      </c>
      <c r="I528" s="2">
        <v>14</v>
      </c>
      <c r="J528" s="2">
        <v>12</v>
      </c>
      <c r="K528" s="2">
        <v>20</v>
      </c>
      <c r="L528" t="s">
        <v>33</v>
      </c>
      <c r="M528" t="s">
        <v>33</v>
      </c>
      <c r="N528" t="s">
        <v>35</v>
      </c>
      <c r="O528" t="s">
        <v>35</v>
      </c>
      <c r="P528" t="s">
        <v>36</v>
      </c>
      <c r="Q528" t="s">
        <v>35</v>
      </c>
      <c r="R528" t="s">
        <v>35</v>
      </c>
      <c r="S528" t="s">
        <v>35</v>
      </c>
      <c r="T528" t="s">
        <v>35</v>
      </c>
      <c r="U528" t="s">
        <v>35</v>
      </c>
      <c r="V528" t="s">
        <v>35</v>
      </c>
      <c r="W528" t="s">
        <v>35</v>
      </c>
      <c r="X528" t="s">
        <v>37</v>
      </c>
      <c r="Y528" t="s">
        <v>35</v>
      </c>
      <c r="Z528" t="s">
        <v>35</v>
      </c>
      <c r="AA528" t="s">
        <v>37</v>
      </c>
      <c r="AB528" t="s">
        <v>38</v>
      </c>
      <c r="AC528" t="s">
        <v>59</v>
      </c>
      <c r="AD528" t="s">
        <v>40</v>
      </c>
      <c r="AE528" t="s">
        <v>41</v>
      </c>
      <c r="AF528" s="1">
        <v>44795</v>
      </c>
      <c r="AG528" s="1">
        <v>44795</v>
      </c>
      <c r="AH528" s="1">
        <v>44875</v>
      </c>
      <c r="AI528" t="s">
        <v>42</v>
      </c>
      <c r="AJ528">
        <v>8.1910968630000003</v>
      </c>
      <c r="AK528">
        <v>59.669401027200003</v>
      </c>
    </row>
    <row r="529" spans="1:37" x14ac:dyDescent="0.2">
      <c r="A529">
        <v>53</v>
      </c>
      <c r="B529" t="s">
        <v>192</v>
      </c>
      <c r="C529">
        <v>111</v>
      </c>
      <c r="D529" t="s">
        <v>159</v>
      </c>
      <c r="E529" t="s">
        <v>159</v>
      </c>
      <c r="F529" s="2">
        <v>2022</v>
      </c>
      <c r="G529" s="2">
        <v>8</v>
      </c>
      <c r="H529" s="2">
        <v>19</v>
      </c>
      <c r="I529" s="2">
        <v>7</v>
      </c>
      <c r="J529" s="2">
        <v>11</v>
      </c>
      <c r="K529" s="2">
        <v>0</v>
      </c>
      <c r="L529" t="s">
        <v>33</v>
      </c>
      <c r="M529" t="s">
        <v>33</v>
      </c>
      <c r="N529" t="s">
        <v>35</v>
      </c>
      <c r="O529" t="s">
        <v>35</v>
      </c>
      <c r="P529" t="s">
        <v>36</v>
      </c>
      <c r="Q529" t="s">
        <v>35</v>
      </c>
      <c r="R529" t="s">
        <v>35</v>
      </c>
      <c r="S529" t="s">
        <v>35</v>
      </c>
      <c r="T529" t="s">
        <v>35</v>
      </c>
      <c r="U529" t="s">
        <v>35</v>
      </c>
      <c r="V529" t="s">
        <v>35</v>
      </c>
      <c r="W529" t="s">
        <v>35</v>
      </c>
      <c r="X529" t="s">
        <v>37</v>
      </c>
      <c r="Y529" t="s">
        <v>35</v>
      </c>
      <c r="Z529" t="s">
        <v>35</v>
      </c>
      <c r="AA529" t="s">
        <v>37</v>
      </c>
      <c r="AB529" t="s">
        <v>38</v>
      </c>
      <c r="AC529" t="s">
        <v>193</v>
      </c>
      <c r="AD529" t="s">
        <v>40</v>
      </c>
      <c r="AE529" t="s">
        <v>41</v>
      </c>
      <c r="AF529" s="1">
        <v>44798</v>
      </c>
      <c r="AG529" s="1">
        <v>44798</v>
      </c>
      <c r="AH529" s="1">
        <v>44875</v>
      </c>
      <c r="AI529" t="s">
        <v>42</v>
      </c>
      <c r="AJ529">
        <v>6.4341721871999997</v>
      </c>
      <c r="AK529">
        <v>61.059658276500002</v>
      </c>
    </row>
    <row r="530" spans="1:37" x14ac:dyDescent="0.2">
      <c r="A530">
        <v>284</v>
      </c>
      <c r="B530" t="s">
        <v>784</v>
      </c>
      <c r="C530">
        <v>111</v>
      </c>
      <c r="D530" t="s">
        <v>785</v>
      </c>
      <c r="E530" t="s">
        <v>785</v>
      </c>
      <c r="F530" s="2">
        <v>2022</v>
      </c>
      <c r="G530" s="2">
        <v>8</v>
      </c>
      <c r="H530" s="2">
        <v>19</v>
      </c>
      <c r="I530" s="2">
        <v>10</v>
      </c>
      <c r="J530" s="2">
        <v>15</v>
      </c>
      <c r="K530" s="2">
        <v>0</v>
      </c>
      <c r="L530" t="s">
        <v>33</v>
      </c>
      <c r="M530" t="s">
        <v>33</v>
      </c>
      <c r="N530" t="s">
        <v>35</v>
      </c>
      <c r="O530" t="s">
        <v>35</v>
      </c>
      <c r="P530" t="s">
        <v>36</v>
      </c>
      <c r="Q530" t="s">
        <v>35</v>
      </c>
      <c r="R530" t="s">
        <v>35</v>
      </c>
      <c r="S530" t="s">
        <v>35</v>
      </c>
      <c r="T530" t="s">
        <v>35</v>
      </c>
      <c r="U530" t="s">
        <v>35</v>
      </c>
      <c r="V530" t="s">
        <v>35</v>
      </c>
      <c r="W530" t="s">
        <v>35</v>
      </c>
      <c r="X530" t="s">
        <v>37</v>
      </c>
      <c r="Y530" t="s">
        <v>35</v>
      </c>
      <c r="Z530" t="s">
        <v>35</v>
      </c>
      <c r="AA530" t="s">
        <v>37</v>
      </c>
      <c r="AB530" t="s">
        <v>38</v>
      </c>
      <c r="AC530" t="s">
        <v>786</v>
      </c>
      <c r="AD530" t="s">
        <v>40</v>
      </c>
      <c r="AE530" t="s">
        <v>41</v>
      </c>
      <c r="AF530" s="1">
        <v>44792</v>
      </c>
      <c r="AG530" s="1">
        <v>44792</v>
      </c>
      <c r="AH530" s="1">
        <v>44875</v>
      </c>
      <c r="AI530" t="s">
        <v>42</v>
      </c>
      <c r="AJ530">
        <v>11.7387014807</v>
      </c>
      <c r="AK530">
        <v>64.5932938845</v>
      </c>
    </row>
    <row r="531" spans="1:37" x14ac:dyDescent="0.2">
      <c r="A531">
        <v>133</v>
      </c>
      <c r="B531" t="s">
        <v>405</v>
      </c>
      <c r="C531">
        <v>111</v>
      </c>
      <c r="D531" t="s">
        <v>159</v>
      </c>
      <c r="E531" t="s">
        <v>159</v>
      </c>
      <c r="F531" s="2">
        <v>2022</v>
      </c>
      <c r="G531" s="2">
        <v>8</v>
      </c>
      <c r="H531" s="2">
        <v>19</v>
      </c>
      <c r="I531" s="2">
        <v>10</v>
      </c>
      <c r="J531" s="2">
        <v>47</v>
      </c>
      <c r="K531" s="2">
        <v>0</v>
      </c>
      <c r="L531" t="s">
        <v>33</v>
      </c>
      <c r="M531" t="s">
        <v>33</v>
      </c>
      <c r="N531" t="s">
        <v>35</v>
      </c>
      <c r="O531" t="s">
        <v>35</v>
      </c>
      <c r="P531" t="s">
        <v>36</v>
      </c>
      <c r="Q531" t="s">
        <v>35</v>
      </c>
      <c r="R531" t="s">
        <v>35</v>
      </c>
      <c r="S531" t="s">
        <v>35</v>
      </c>
      <c r="T531" t="s">
        <v>35</v>
      </c>
      <c r="U531" t="s">
        <v>35</v>
      </c>
      <c r="V531" t="s">
        <v>35</v>
      </c>
      <c r="W531" t="s">
        <v>35</v>
      </c>
      <c r="X531" t="s">
        <v>37</v>
      </c>
      <c r="Y531" t="s">
        <v>35</v>
      </c>
      <c r="Z531" t="s">
        <v>35</v>
      </c>
      <c r="AA531" t="s">
        <v>37</v>
      </c>
      <c r="AB531" t="s">
        <v>38</v>
      </c>
      <c r="AC531" t="s">
        <v>406</v>
      </c>
      <c r="AD531" t="s">
        <v>40</v>
      </c>
      <c r="AE531" t="s">
        <v>41</v>
      </c>
      <c r="AF531" s="1">
        <v>44794</v>
      </c>
      <c r="AG531" s="1">
        <v>44794</v>
      </c>
      <c r="AH531" s="1">
        <v>44875</v>
      </c>
      <c r="AI531" t="s">
        <v>42</v>
      </c>
      <c r="AJ531">
        <v>6.9039222128000004</v>
      </c>
      <c r="AK531">
        <v>61.084483596299997</v>
      </c>
    </row>
    <row r="532" spans="1:37" x14ac:dyDescent="0.2">
      <c r="A532">
        <v>786</v>
      </c>
      <c r="B532" t="s">
        <v>1946</v>
      </c>
      <c r="C532">
        <v>111</v>
      </c>
      <c r="D532" t="s">
        <v>159</v>
      </c>
      <c r="E532" t="s">
        <v>159</v>
      </c>
      <c r="F532" s="2">
        <v>2022</v>
      </c>
      <c r="G532" s="2">
        <v>8</v>
      </c>
      <c r="H532" s="2">
        <v>19</v>
      </c>
      <c r="I532" s="2">
        <v>11</v>
      </c>
      <c r="J532" s="2">
        <v>22</v>
      </c>
      <c r="K532" s="2">
        <v>0</v>
      </c>
      <c r="L532" t="s">
        <v>33</v>
      </c>
      <c r="M532" t="s">
        <v>33</v>
      </c>
      <c r="N532" t="s">
        <v>35</v>
      </c>
      <c r="O532" t="s">
        <v>35</v>
      </c>
      <c r="P532" t="s">
        <v>36</v>
      </c>
      <c r="Q532" t="s">
        <v>35</v>
      </c>
      <c r="R532" t="s">
        <v>35</v>
      </c>
      <c r="S532" t="s">
        <v>35</v>
      </c>
      <c r="T532" t="s">
        <v>35</v>
      </c>
      <c r="U532" t="s">
        <v>35</v>
      </c>
      <c r="V532" t="s">
        <v>35</v>
      </c>
      <c r="W532" t="s">
        <v>35</v>
      </c>
      <c r="X532" t="s">
        <v>37</v>
      </c>
      <c r="Y532" t="s">
        <v>35</v>
      </c>
      <c r="Z532" t="s">
        <v>35</v>
      </c>
      <c r="AA532" t="s">
        <v>37</v>
      </c>
      <c r="AB532" t="s">
        <v>38</v>
      </c>
      <c r="AC532" t="s">
        <v>1947</v>
      </c>
      <c r="AD532" t="s">
        <v>40</v>
      </c>
      <c r="AE532" t="s">
        <v>41</v>
      </c>
      <c r="AF532" s="1">
        <v>44794</v>
      </c>
      <c r="AG532" s="1">
        <v>44794</v>
      </c>
      <c r="AH532" s="1">
        <v>44875</v>
      </c>
      <c r="AI532" t="s">
        <v>42</v>
      </c>
      <c r="AJ532">
        <v>6.6320946227000004</v>
      </c>
      <c r="AK532">
        <v>61.160741234</v>
      </c>
    </row>
    <row r="533" spans="1:37" x14ac:dyDescent="0.2">
      <c r="A533">
        <v>443</v>
      </c>
      <c r="B533" t="s">
        <v>1152</v>
      </c>
      <c r="C533">
        <v>111</v>
      </c>
      <c r="D533" t="s">
        <v>678</v>
      </c>
      <c r="E533" t="s">
        <v>678</v>
      </c>
      <c r="F533" s="2">
        <v>2022</v>
      </c>
      <c r="G533" s="2">
        <v>8</v>
      </c>
      <c r="H533" s="2">
        <v>19</v>
      </c>
      <c r="I533" s="2">
        <v>13</v>
      </c>
      <c r="J533" s="2">
        <v>38</v>
      </c>
      <c r="K533" s="2">
        <v>49</v>
      </c>
      <c r="L533" t="s">
        <v>33</v>
      </c>
      <c r="M533" t="s">
        <v>33</v>
      </c>
      <c r="N533" t="s">
        <v>35</v>
      </c>
      <c r="O533" t="s">
        <v>35</v>
      </c>
      <c r="P533" t="s">
        <v>36</v>
      </c>
      <c r="Q533" t="s">
        <v>35</v>
      </c>
      <c r="R533" t="s">
        <v>35</v>
      </c>
      <c r="S533" t="s">
        <v>35</v>
      </c>
      <c r="T533" t="s">
        <v>35</v>
      </c>
      <c r="U533" t="s">
        <v>35</v>
      </c>
      <c r="V533" t="s">
        <v>35</v>
      </c>
      <c r="W533" t="s">
        <v>35</v>
      </c>
      <c r="X533" t="s">
        <v>37</v>
      </c>
      <c r="Y533" t="s">
        <v>35</v>
      </c>
      <c r="Z533" t="s">
        <v>35</v>
      </c>
      <c r="AA533" t="s">
        <v>37</v>
      </c>
      <c r="AB533" t="s">
        <v>38</v>
      </c>
      <c r="AC533" t="s">
        <v>1153</v>
      </c>
      <c r="AD533" t="s">
        <v>40</v>
      </c>
      <c r="AE533" t="s">
        <v>41</v>
      </c>
      <c r="AF533" s="1">
        <v>44795</v>
      </c>
      <c r="AG533" s="1">
        <v>44795</v>
      </c>
      <c r="AH533" s="1">
        <v>44875</v>
      </c>
      <c r="AI533" t="s">
        <v>42</v>
      </c>
      <c r="AJ533">
        <v>6.1783068721000003</v>
      </c>
      <c r="AK533">
        <v>58.689261832200003</v>
      </c>
    </row>
    <row r="534" spans="1:37" x14ac:dyDescent="0.2">
      <c r="A534">
        <v>841</v>
      </c>
      <c r="B534" t="s">
        <v>2059</v>
      </c>
      <c r="C534">
        <v>111</v>
      </c>
      <c r="D534" t="s">
        <v>505</v>
      </c>
      <c r="E534" t="s">
        <v>505</v>
      </c>
      <c r="F534" s="2">
        <v>2022</v>
      </c>
      <c r="G534" s="2">
        <v>8</v>
      </c>
      <c r="H534" s="2">
        <v>19</v>
      </c>
      <c r="I534" s="2">
        <v>13</v>
      </c>
      <c r="J534" s="2">
        <v>44</v>
      </c>
      <c r="K534" s="2">
        <v>0</v>
      </c>
      <c r="L534" t="s">
        <v>33</v>
      </c>
      <c r="M534" t="s">
        <v>33</v>
      </c>
      <c r="N534" t="s">
        <v>35</v>
      </c>
      <c r="O534" t="s">
        <v>35</v>
      </c>
      <c r="P534" t="s">
        <v>36</v>
      </c>
      <c r="Q534" t="s">
        <v>35</v>
      </c>
      <c r="R534" t="s">
        <v>35</v>
      </c>
      <c r="S534" t="s">
        <v>35</v>
      </c>
      <c r="T534" t="s">
        <v>35</v>
      </c>
      <c r="U534" t="s">
        <v>35</v>
      </c>
      <c r="V534" t="s">
        <v>35</v>
      </c>
      <c r="W534" t="s">
        <v>35</v>
      </c>
      <c r="X534" t="s">
        <v>37</v>
      </c>
      <c r="Y534" t="s">
        <v>35</v>
      </c>
      <c r="Z534" t="s">
        <v>35</v>
      </c>
      <c r="AA534" t="s">
        <v>37</v>
      </c>
      <c r="AB534" t="s">
        <v>38</v>
      </c>
      <c r="AC534" t="s">
        <v>165</v>
      </c>
      <c r="AD534" t="s">
        <v>40</v>
      </c>
      <c r="AE534" t="s">
        <v>41</v>
      </c>
      <c r="AF534" s="1">
        <v>44792</v>
      </c>
      <c r="AG534" s="1">
        <v>44792</v>
      </c>
      <c r="AH534" s="1">
        <v>44875</v>
      </c>
      <c r="AI534" t="s">
        <v>42</v>
      </c>
      <c r="AJ534">
        <v>11.4624581254</v>
      </c>
      <c r="AK534">
        <v>64.087632005399996</v>
      </c>
    </row>
    <row r="535" spans="1:37" x14ac:dyDescent="0.2">
      <c r="A535">
        <v>656</v>
      </c>
      <c r="B535" t="s">
        <v>1649</v>
      </c>
      <c r="C535">
        <v>111</v>
      </c>
      <c r="D535" t="s">
        <v>1650</v>
      </c>
      <c r="E535" t="s">
        <v>1650</v>
      </c>
      <c r="F535" s="2">
        <v>2022</v>
      </c>
      <c r="G535" s="2">
        <v>8</v>
      </c>
      <c r="H535" s="2">
        <v>19</v>
      </c>
      <c r="I535" s="2">
        <v>17</v>
      </c>
      <c r="J535" s="2">
        <v>53</v>
      </c>
      <c r="K535" s="2">
        <v>2</v>
      </c>
      <c r="L535" t="s">
        <v>33</v>
      </c>
      <c r="M535" t="s">
        <v>33</v>
      </c>
      <c r="N535" t="s">
        <v>35</v>
      </c>
      <c r="O535" t="s">
        <v>35</v>
      </c>
      <c r="P535" t="s">
        <v>36</v>
      </c>
      <c r="Q535" t="s">
        <v>35</v>
      </c>
      <c r="R535" t="s">
        <v>35</v>
      </c>
      <c r="S535" t="s">
        <v>35</v>
      </c>
      <c r="T535" t="s">
        <v>35</v>
      </c>
      <c r="U535" t="s">
        <v>35</v>
      </c>
      <c r="V535" t="s">
        <v>35</v>
      </c>
      <c r="W535" t="s">
        <v>35</v>
      </c>
      <c r="X535" t="s">
        <v>37</v>
      </c>
      <c r="Y535" t="s">
        <v>35</v>
      </c>
      <c r="Z535" t="s">
        <v>35</v>
      </c>
      <c r="AA535" t="s">
        <v>37</v>
      </c>
      <c r="AB535" t="s">
        <v>38</v>
      </c>
      <c r="AC535" t="s">
        <v>1651</v>
      </c>
      <c r="AD535" t="s">
        <v>40</v>
      </c>
      <c r="AE535" t="s">
        <v>41</v>
      </c>
      <c r="AF535" s="1">
        <v>44792</v>
      </c>
      <c r="AG535" s="1">
        <v>44792</v>
      </c>
      <c r="AH535" s="1">
        <v>44875</v>
      </c>
      <c r="AI535" t="s">
        <v>42</v>
      </c>
      <c r="AJ535">
        <v>6.2868492315999998</v>
      </c>
      <c r="AK535">
        <v>60.132276172200001</v>
      </c>
    </row>
    <row r="536" spans="1:37" x14ac:dyDescent="0.2">
      <c r="A536">
        <v>165</v>
      </c>
      <c r="B536" t="s">
        <v>484</v>
      </c>
      <c r="C536">
        <v>111</v>
      </c>
      <c r="D536" t="s">
        <v>485</v>
      </c>
      <c r="E536" t="s">
        <v>485</v>
      </c>
      <c r="F536" s="2">
        <v>2022</v>
      </c>
      <c r="G536" s="2">
        <v>8</v>
      </c>
      <c r="H536" s="2">
        <v>20</v>
      </c>
      <c r="I536" s="2">
        <v>0</v>
      </c>
      <c r="J536" s="2">
        <v>58</v>
      </c>
      <c r="K536" s="2">
        <v>0</v>
      </c>
      <c r="L536" t="s">
        <v>33</v>
      </c>
      <c r="M536" t="s">
        <v>33</v>
      </c>
      <c r="N536" t="s">
        <v>35</v>
      </c>
      <c r="O536" t="s">
        <v>35</v>
      </c>
      <c r="P536" t="s">
        <v>36</v>
      </c>
      <c r="Q536" t="s">
        <v>35</v>
      </c>
      <c r="R536" t="s">
        <v>35</v>
      </c>
      <c r="S536" t="s">
        <v>35</v>
      </c>
      <c r="T536" t="s">
        <v>35</v>
      </c>
      <c r="U536" t="s">
        <v>35</v>
      </c>
      <c r="V536" t="s">
        <v>35</v>
      </c>
      <c r="W536" t="s">
        <v>35</v>
      </c>
      <c r="X536" t="s">
        <v>37</v>
      </c>
      <c r="Y536" t="s">
        <v>35</v>
      </c>
      <c r="Z536" t="s">
        <v>35</v>
      </c>
      <c r="AA536" t="s">
        <v>37</v>
      </c>
      <c r="AB536" t="s">
        <v>38</v>
      </c>
      <c r="AC536" t="s">
        <v>486</v>
      </c>
      <c r="AD536" t="s">
        <v>40</v>
      </c>
      <c r="AE536" t="s">
        <v>41</v>
      </c>
      <c r="AF536" s="1">
        <v>44804</v>
      </c>
      <c r="AG536" s="1">
        <v>44804</v>
      </c>
      <c r="AH536" s="1">
        <v>44875</v>
      </c>
      <c r="AI536" t="s">
        <v>42</v>
      </c>
      <c r="AJ536">
        <v>5.4448992335000002</v>
      </c>
      <c r="AK536">
        <v>60.690589748000001</v>
      </c>
    </row>
    <row r="537" spans="1:37" x14ac:dyDescent="0.2">
      <c r="A537">
        <v>501</v>
      </c>
      <c r="B537" t="s">
        <v>1284</v>
      </c>
      <c r="C537">
        <v>111</v>
      </c>
      <c r="D537" t="s">
        <v>1285</v>
      </c>
      <c r="E537" t="s">
        <v>1285</v>
      </c>
      <c r="F537" s="2">
        <v>2022</v>
      </c>
      <c r="G537" s="2">
        <v>8</v>
      </c>
      <c r="H537" s="2">
        <v>20</v>
      </c>
      <c r="I537" s="2">
        <v>2</v>
      </c>
      <c r="J537" s="2">
        <v>46</v>
      </c>
      <c r="K537" s="2">
        <v>0</v>
      </c>
      <c r="L537" t="s">
        <v>33</v>
      </c>
      <c r="M537" t="s">
        <v>33</v>
      </c>
      <c r="N537" t="s">
        <v>35</v>
      </c>
      <c r="O537" t="s">
        <v>35</v>
      </c>
      <c r="P537" t="s">
        <v>36</v>
      </c>
      <c r="Q537" t="s">
        <v>35</v>
      </c>
      <c r="R537" t="s">
        <v>35</v>
      </c>
      <c r="S537" t="s">
        <v>35</v>
      </c>
      <c r="T537" t="s">
        <v>35</v>
      </c>
      <c r="U537" t="s">
        <v>35</v>
      </c>
      <c r="V537" t="s">
        <v>35</v>
      </c>
      <c r="W537" t="s">
        <v>35</v>
      </c>
      <c r="X537" t="s">
        <v>37</v>
      </c>
      <c r="Y537" t="s">
        <v>35</v>
      </c>
      <c r="Z537" t="s">
        <v>35</v>
      </c>
      <c r="AA537" t="s">
        <v>37</v>
      </c>
      <c r="AB537" t="s">
        <v>38</v>
      </c>
      <c r="AC537" t="s">
        <v>1286</v>
      </c>
      <c r="AD537" t="s">
        <v>40</v>
      </c>
      <c r="AE537" t="s">
        <v>41</v>
      </c>
      <c r="AF537" s="1">
        <v>44796</v>
      </c>
      <c r="AG537" s="1">
        <v>44796</v>
      </c>
      <c r="AH537" s="1">
        <v>44875</v>
      </c>
      <c r="AI537" t="s">
        <v>42</v>
      </c>
      <c r="AJ537">
        <v>10.108369764900001</v>
      </c>
      <c r="AK537">
        <v>63.751049303199999</v>
      </c>
    </row>
    <row r="538" spans="1:37" x14ac:dyDescent="0.2">
      <c r="A538">
        <v>166</v>
      </c>
      <c r="B538" t="s">
        <v>487</v>
      </c>
      <c r="C538">
        <v>111</v>
      </c>
      <c r="D538" t="s">
        <v>488</v>
      </c>
      <c r="E538" t="s">
        <v>488</v>
      </c>
      <c r="F538" s="2">
        <v>2022</v>
      </c>
      <c r="G538" s="2">
        <v>8</v>
      </c>
      <c r="H538" s="2">
        <v>20</v>
      </c>
      <c r="I538" s="2">
        <v>11</v>
      </c>
      <c r="J538" s="2">
        <v>0</v>
      </c>
      <c r="K538" s="2">
        <v>0</v>
      </c>
      <c r="L538" t="s">
        <v>33</v>
      </c>
      <c r="M538" t="s">
        <v>33</v>
      </c>
      <c r="N538" t="s">
        <v>35</v>
      </c>
      <c r="O538" t="s">
        <v>35</v>
      </c>
      <c r="P538" t="s">
        <v>36</v>
      </c>
      <c r="Q538" t="s">
        <v>35</v>
      </c>
      <c r="R538" t="s">
        <v>35</v>
      </c>
      <c r="S538" t="s">
        <v>35</v>
      </c>
      <c r="T538" t="s">
        <v>35</v>
      </c>
      <c r="U538" t="s">
        <v>35</v>
      </c>
      <c r="V538" t="s">
        <v>35</v>
      </c>
      <c r="W538" t="s">
        <v>35</v>
      </c>
      <c r="X538" t="s">
        <v>37</v>
      </c>
      <c r="Y538" t="s">
        <v>35</v>
      </c>
      <c r="Z538" t="s">
        <v>35</v>
      </c>
      <c r="AA538" t="s">
        <v>37</v>
      </c>
      <c r="AB538" t="s">
        <v>38</v>
      </c>
      <c r="AC538" t="s">
        <v>489</v>
      </c>
      <c r="AD538" t="s">
        <v>40</v>
      </c>
      <c r="AE538" t="s">
        <v>41</v>
      </c>
      <c r="AF538" s="1">
        <v>44796</v>
      </c>
      <c r="AG538" s="1">
        <v>44796</v>
      </c>
      <c r="AH538" s="1">
        <v>44875</v>
      </c>
      <c r="AI538" t="s">
        <v>42</v>
      </c>
      <c r="AJ538">
        <v>10.3938991413</v>
      </c>
      <c r="AK538">
        <v>59.946638992799997</v>
      </c>
    </row>
    <row r="539" spans="1:37" x14ac:dyDescent="0.2">
      <c r="A539">
        <v>29</v>
      </c>
      <c r="B539" t="s">
        <v>126</v>
      </c>
      <c r="C539">
        <v>111</v>
      </c>
      <c r="D539" t="s">
        <v>127</v>
      </c>
      <c r="E539" t="s">
        <v>127</v>
      </c>
      <c r="F539" s="2">
        <v>2022</v>
      </c>
      <c r="G539" s="2">
        <v>8</v>
      </c>
      <c r="H539" s="2">
        <v>21</v>
      </c>
      <c r="I539" s="2">
        <v>16</v>
      </c>
      <c r="J539" s="2">
        <v>42</v>
      </c>
      <c r="K539" s="2">
        <v>0</v>
      </c>
      <c r="L539" t="s">
        <v>33</v>
      </c>
      <c r="M539" t="s">
        <v>33</v>
      </c>
      <c r="N539" t="s">
        <v>35</v>
      </c>
      <c r="O539" t="s">
        <v>35</v>
      </c>
      <c r="P539" t="s">
        <v>36</v>
      </c>
      <c r="Q539" t="s">
        <v>35</v>
      </c>
      <c r="R539" t="s">
        <v>35</v>
      </c>
      <c r="S539" t="s">
        <v>35</v>
      </c>
      <c r="T539" t="s">
        <v>35</v>
      </c>
      <c r="U539" t="s">
        <v>35</v>
      </c>
      <c r="V539" t="s">
        <v>35</v>
      </c>
      <c r="W539" t="s">
        <v>35</v>
      </c>
      <c r="X539" t="s">
        <v>37</v>
      </c>
      <c r="Y539" t="s">
        <v>35</v>
      </c>
      <c r="Z539" t="s">
        <v>35</v>
      </c>
      <c r="AA539" t="s">
        <v>37</v>
      </c>
      <c r="AB539" t="s">
        <v>38</v>
      </c>
      <c r="AC539" t="s">
        <v>128</v>
      </c>
      <c r="AD539" t="s">
        <v>40</v>
      </c>
      <c r="AE539" t="s">
        <v>41</v>
      </c>
      <c r="AF539" s="1">
        <v>44795</v>
      </c>
      <c r="AG539" s="1">
        <v>44795</v>
      </c>
      <c r="AH539" s="1">
        <v>44875</v>
      </c>
      <c r="AI539" t="s">
        <v>42</v>
      </c>
      <c r="AJ539">
        <v>10.082397800100001</v>
      </c>
      <c r="AK539">
        <v>60.3755894058</v>
      </c>
    </row>
    <row r="540" spans="1:37" x14ac:dyDescent="0.2">
      <c r="A540">
        <v>675</v>
      </c>
      <c r="B540" t="s">
        <v>1690</v>
      </c>
      <c r="C540">
        <v>144</v>
      </c>
      <c r="D540" t="s">
        <v>1691</v>
      </c>
      <c r="E540" t="s">
        <v>1691</v>
      </c>
      <c r="F540" s="2">
        <v>2022</v>
      </c>
      <c r="G540" s="2">
        <v>8</v>
      </c>
      <c r="H540" s="2">
        <v>21</v>
      </c>
      <c r="I540" s="2">
        <v>22</v>
      </c>
      <c r="J540" s="2">
        <v>40</v>
      </c>
      <c r="K540" s="2">
        <v>0</v>
      </c>
      <c r="L540" t="s">
        <v>33</v>
      </c>
      <c r="M540" t="s">
        <v>33</v>
      </c>
      <c r="N540" t="s">
        <v>35</v>
      </c>
      <c r="O540" t="s">
        <v>35</v>
      </c>
      <c r="P540" t="s">
        <v>36</v>
      </c>
      <c r="Q540" t="s">
        <v>35</v>
      </c>
      <c r="R540" t="s">
        <v>35</v>
      </c>
      <c r="S540" t="s">
        <v>35</v>
      </c>
      <c r="T540" t="s">
        <v>35</v>
      </c>
      <c r="U540" t="s">
        <v>35</v>
      </c>
      <c r="V540" t="s">
        <v>35</v>
      </c>
      <c r="W540" t="s">
        <v>35</v>
      </c>
      <c r="X540" t="s">
        <v>37</v>
      </c>
      <c r="Y540" t="s">
        <v>35</v>
      </c>
      <c r="Z540" t="s">
        <v>35</v>
      </c>
      <c r="AA540" t="s">
        <v>37</v>
      </c>
      <c r="AB540" t="s">
        <v>38</v>
      </c>
      <c r="AC540" t="s">
        <v>1692</v>
      </c>
      <c r="AD540" t="s">
        <v>40</v>
      </c>
      <c r="AE540" t="s">
        <v>41</v>
      </c>
      <c r="AF540" s="1">
        <v>44797</v>
      </c>
      <c r="AG540" s="1">
        <v>44797</v>
      </c>
      <c r="AH540" s="1">
        <v>44875</v>
      </c>
      <c r="AI540" t="s">
        <v>42</v>
      </c>
      <c r="AJ540">
        <v>15.3960549309</v>
      </c>
      <c r="AK540">
        <v>67.085775936600001</v>
      </c>
    </row>
    <row r="541" spans="1:37" x14ac:dyDescent="0.2">
      <c r="A541">
        <v>35</v>
      </c>
      <c r="B541" t="s">
        <v>142</v>
      </c>
      <c r="C541">
        <v>111</v>
      </c>
      <c r="F541" s="2">
        <v>2022</v>
      </c>
      <c r="G541" s="2">
        <v>8</v>
      </c>
      <c r="H541" s="2">
        <v>22</v>
      </c>
      <c r="I541" s="2">
        <v>0</v>
      </c>
      <c r="J541" s="2">
        <v>0</v>
      </c>
      <c r="K541" s="2">
        <v>0</v>
      </c>
      <c r="L541" t="s">
        <v>33</v>
      </c>
      <c r="M541" t="s">
        <v>33</v>
      </c>
      <c r="N541" t="s">
        <v>37</v>
      </c>
      <c r="O541" t="s">
        <v>35</v>
      </c>
      <c r="P541" t="s">
        <v>36</v>
      </c>
      <c r="Q541" t="s">
        <v>35</v>
      </c>
      <c r="R541" t="s">
        <v>35</v>
      </c>
      <c r="S541" t="s">
        <v>35</v>
      </c>
      <c r="T541" t="s">
        <v>35</v>
      </c>
      <c r="U541" t="s">
        <v>37</v>
      </c>
      <c r="V541" t="s">
        <v>35</v>
      </c>
      <c r="W541" t="s">
        <v>35</v>
      </c>
      <c r="X541" t="s">
        <v>36</v>
      </c>
      <c r="Y541" t="s">
        <v>35</v>
      </c>
      <c r="Z541" t="s">
        <v>35</v>
      </c>
      <c r="AA541" t="s">
        <v>37</v>
      </c>
      <c r="AB541" t="s">
        <v>38</v>
      </c>
      <c r="AC541" t="s">
        <v>143</v>
      </c>
      <c r="AD541" t="s">
        <v>40</v>
      </c>
      <c r="AE541" t="s">
        <v>41</v>
      </c>
      <c r="AF541" s="1">
        <v>44802</v>
      </c>
      <c r="AG541" s="1">
        <v>44802</v>
      </c>
      <c r="AH541" s="1">
        <v>44875</v>
      </c>
      <c r="AI541" t="s">
        <v>42</v>
      </c>
      <c r="AJ541">
        <v>8.1741316032999993</v>
      </c>
      <c r="AK541">
        <v>62.532124742199997</v>
      </c>
    </row>
    <row r="542" spans="1:37" x14ac:dyDescent="0.2">
      <c r="A542">
        <v>52</v>
      </c>
      <c r="B542" t="s">
        <v>189</v>
      </c>
      <c r="C542">
        <v>111</v>
      </c>
      <c r="D542" t="s">
        <v>190</v>
      </c>
      <c r="E542" t="s">
        <v>190</v>
      </c>
      <c r="F542" s="2">
        <v>2022</v>
      </c>
      <c r="G542" s="2">
        <v>8</v>
      </c>
      <c r="H542" s="2">
        <v>22</v>
      </c>
      <c r="I542" s="2">
        <v>3</v>
      </c>
      <c r="J542" s="2">
        <v>52</v>
      </c>
      <c r="K542" s="2">
        <v>0</v>
      </c>
      <c r="L542" t="s">
        <v>33</v>
      </c>
      <c r="M542" t="s">
        <v>33</v>
      </c>
      <c r="N542" t="s">
        <v>35</v>
      </c>
      <c r="O542" t="s">
        <v>35</v>
      </c>
      <c r="P542" t="s">
        <v>36</v>
      </c>
      <c r="Q542" t="s">
        <v>35</v>
      </c>
      <c r="R542" t="s">
        <v>35</v>
      </c>
      <c r="S542" t="s">
        <v>35</v>
      </c>
      <c r="T542" t="s">
        <v>35</v>
      </c>
      <c r="U542" t="s">
        <v>35</v>
      </c>
      <c r="V542" t="s">
        <v>35</v>
      </c>
      <c r="W542" t="s">
        <v>35</v>
      </c>
      <c r="X542" t="s">
        <v>37</v>
      </c>
      <c r="Y542" t="s">
        <v>35</v>
      </c>
      <c r="Z542" t="s">
        <v>35</v>
      </c>
      <c r="AA542" t="s">
        <v>37</v>
      </c>
      <c r="AB542" t="s">
        <v>38</v>
      </c>
      <c r="AC542" t="s">
        <v>191</v>
      </c>
      <c r="AD542" t="s">
        <v>40</v>
      </c>
      <c r="AE542" t="s">
        <v>41</v>
      </c>
      <c r="AF542" s="1">
        <v>44795</v>
      </c>
      <c r="AG542" s="1">
        <v>44795</v>
      </c>
      <c r="AH542" s="1">
        <v>44875</v>
      </c>
      <c r="AI542" t="s">
        <v>42</v>
      </c>
      <c r="AJ542">
        <v>13.3965293266</v>
      </c>
      <c r="AK542">
        <v>68.161501104999999</v>
      </c>
    </row>
    <row r="543" spans="1:37" x14ac:dyDescent="0.2">
      <c r="A543">
        <v>381</v>
      </c>
      <c r="B543" t="s">
        <v>1002</v>
      </c>
      <c r="C543">
        <v>111</v>
      </c>
      <c r="D543" t="s">
        <v>190</v>
      </c>
      <c r="E543" t="s">
        <v>190</v>
      </c>
      <c r="F543" s="2">
        <v>2022</v>
      </c>
      <c r="G543" s="2">
        <v>8</v>
      </c>
      <c r="H543" s="2">
        <v>22</v>
      </c>
      <c r="I543" s="2">
        <v>3</v>
      </c>
      <c r="J543" s="2">
        <v>52</v>
      </c>
      <c r="K543" s="2">
        <v>0</v>
      </c>
      <c r="L543" t="s">
        <v>33</v>
      </c>
      <c r="M543" t="s">
        <v>33</v>
      </c>
      <c r="N543" t="s">
        <v>35</v>
      </c>
      <c r="O543" t="s">
        <v>35</v>
      </c>
      <c r="P543" t="s">
        <v>36</v>
      </c>
      <c r="Q543" t="s">
        <v>35</v>
      </c>
      <c r="R543" t="s">
        <v>35</v>
      </c>
      <c r="S543" t="s">
        <v>35</v>
      </c>
      <c r="T543" t="s">
        <v>35</v>
      </c>
      <c r="U543" t="s">
        <v>35</v>
      </c>
      <c r="V543" t="s">
        <v>35</v>
      </c>
      <c r="W543" t="s">
        <v>35</v>
      </c>
      <c r="X543" t="s">
        <v>37</v>
      </c>
      <c r="Y543" t="s">
        <v>35</v>
      </c>
      <c r="Z543" t="s">
        <v>35</v>
      </c>
      <c r="AA543" t="s">
        <v>37</v>
      </c>
      <c r="AB543" t="s">
        <v>38</v>
      </c>
      <c r="AC543" t="s">
        <v>191</v>
      </c>
      <c r="AD543" t="s">
        <v>40</v>
      </c>
      <c r="AE543" t="s">
        <v>41</v>
      </c>
      <c r="AF543" s="1">
        <v>44795</v>
      </c>
      <c r="AG543" s="1">
        <v>44795</v>
      </c>
      <c r="AH543" s="1">
        <v>44875</v>
      </c>
      <c r="AI543" t="s">
        <v>42</v>
      </c>
      <c r="AJ543">
        <v>13.3965293266</v>
      </c>
      <c r="AK543">
        <v>68.161501104999999</v>
      </c>
    </row>
    <row r="544" spans="1:37" x14ac:dyDescent="0.2">
      <c r="A544">
        <v>522</v>
      </c>
      <c r="B544" t="s">
        <v>1334</v>
      </c>
      <c r="C544">
        <v>111</v>
      </c>
      <c r="D544" t="s">
        <v>190</v>
      </c>
      <c r="E544" t="s">
        <v>190</v>
      </c>
      <c r="F544" s="2">
        <v>2022</v>
      </c>
      <c r="G544" s="2">
        <v>8</v>
      </c>
      <c r="H544" s="2">
        <v>22</v>
      </c>
      <c r="I544" s="2">
        <v>3</v>
      </c>
      <c r="J544" s="2">
        <v>58</v>
      </c>
      <c r="K544" s="2">
        <v>0</v>
      </c>
      <c r="L544" t="s">
        <v>33</v>
      </c>
      <c r="M544" t="s">
        <v>33</v>
      </c>
      <c r="N544" t="s">
        <v>35</v>
      </c>
      <c r="O544" t="s">
        <v>35</v>
      </c>
      <c r="P544" t="s">
        <v>36</v>
      </c>
      <c r="Q544" t="s">
        <v>35</v>
      </c>
      <c r="R544" t="s">
        <v>35</v>
      </c>
      <c r="S544" t="s">
        <v>35</v>
      </c>
      <c r="T544" t="s">
        <v>35</v>
      </c>
      <c r="U544" t="s">
        <v>35</v>
      </c>
      <c r="V544" t="s">
        <v>35</v>
      </c>
      <c r="W544" t="s">
        <v>35</v>
      </c>
      <c r="X544" t="s">
        <v>37</v>
      </c>
      <c r="Y544" t="s">
        <v>35</v>
      </c>
      <c r="Z544" t="s">
        <v>35</v>
      </c>
      <c r="AA544" t="s">
        <v>37</v>
      </c>
      <c r="AB544" t="s">
        <v>38</v>
      </c>
      <c r="AC544" t="s">
        <v>191</v>
      </c>
      <c r="AD544" t="s">
        <v>40</v>
      </c>
      <c r="AE544" t="s">
        <v>41</v>
      </c>
      <c r="AF544" s="1">
        <v>44795</v>
      </c>
      <c r="AG544" s="1">
        <v>44795</v>
      </c>
      <c r="AH544" s="1">
        <v>44875</v>
      </c>
      <c r="AI544" t="s">
        <v>42</v>
      </c>
      <c r="AJ544">
        <v>13.3949500509</v>
      </c>
      <c r="AK544">
        <v>68.162033091500007</v>
      </c>
    </row>
    <row r="545" spans="1:37" x14ac:dyDescent="0.2">
      <c r="A545">
        <v>393</v>
      </c>
      <c r="B545" t="s">
        <v>1031</v>
      </c>
      <c r="C545">
        <v>111</v>
      </c>
      <c r="D545" t="s">
        <v>488</v>
      </c>
      <c r="E545" t="s">
        <v>488</v>
      </c>
      <c r="F545" s="2">
        <v>2022</v>
      </c>
      <c r="G545" s="2">
        <v>8</v>
      </c>
      <c r="H545" s="2">
        <v>22</v>
      </c>
      <c r="I545" s="2">
        <v>6</v>
      </c>
      <c r="J545" s="2">
        <v>8</v>
      </c>
      <c r="K545" s="2">
        <v>0</v>
      </c>
      <c r="L545" t="s">
        <v>33</v>
      </c>
      <c r="M545" t="s">
        <v>33</v>
      </c>
      <c r="N545" t="s">
        <v>35</v>
      </c>
      <c r="O545" t="s">
        <v>35</v>
      </c>
      <c r="P545" t="s">
        <v>36</v>
      </c>
      <c r="Q545" t="s">
        <v>35</v>
      </c>
      <c r="R545" t="s">
        <v>35</v>
      </c>
      <c r="S545" t="s">
        <v>35</v>
      </c>
      <c r="T545" t="s">
        <v>35</v>
      </c>
      <c r="U545" t="s">
        <v>35</v>
      </c>
      <c r="V545" t="s">
        <v>35</v>
      </c>
      <c r="W545" t="s">
        <v>35</v>
      </c>
      <c r="X545" t="s">
        <v>37</v>
      </c>
      <c r="Y545" t="s">
        <v>35</v>
      </c>
      <c r="Z545" t="s">
        <v>35</v>
      </c>
      <c r="AA545" t="s">
        <v>37</v>
      </c>
      <c r="AB545" t="s">
        <v>38</v>
      </c>
      <c r="AC545" t="s">
        <v>1032</v>
      </c>
      <c r="AD545" t="s">
        <v>40</v>
      </c>
      <c r="AE545" t="s">
        <v>41</v>
      </c>
      <c r="AF545" s="1">
        <v>44796</v>
      </c>
      <c r="AG545" s="1">
        <v>44796</v>
      </c>
      <c r="AH545" s="1">
        <v>44875</v>
      </c>
      <c r="AI545" t="s">
        <v>42</v>
      </c>
      <c r="AJ545">
        <v>10.393486294600001</v>
      </c>
      <c r="AK545">
        <v>59.946642537499997</v>
      </c>
    </row>
    <row r="546" spans="1:37" x14ac:dyDescent="0.2">
      <c r="A546">
        <v>436</v>
      </c>
      <c r="B546" t="s">
        <v>1135</v>
      </c>
      <c r="C546">
        <v>111</v>
      </c>
      <c r="D546" t="s">
        <v>1136</v>
      </c>
      <c r="E546" t="s">
        <v>1136</v>
      </c>
      <c r="F546" s="2">
        <v>2022</v>
      </c>
      <c r="G546" s="2">
        <v>8</v>
      </c>
      <c r="H546" s="2">
        <v>22</v>
      </c>
      <c r="I546" s="2">
        <v>8</v>
      </c>
      <c r="J546" s="2">
        <v>26</v>
      </c>
      <c r="K546" s="2">
        <v>56</v>
      </c>
      <c r="L546" t="s">
        <v>33</v>
      </c>
      <c r="M546" t="s">
        <v>33</v>
      </c>
      <c r="N546" t="s">
        <v>35</v>
      </c>
      <c r="O546" t="s">
        <v>35</v>
      </c>
      <c r="P546" t="s">
        <v>36</v>
      </c>
      <c r="Q546" t="s">
        <v>35</v>
      </c>
      <c r="R546" t="s">
        <v>35</v>
      </c>
      <c r="S546" t="s">
        <v>35</v>
      </c>
      <c r="T546" t="s">
        <v>35</v>
      </c>
      <c r="U546" t="s">
        <v>35</v>
      </c>
      <c r="V546" t="s">
        <v>35</v>
      </c>
      <c r="W546" t="s">
        <v>35</v>
      </c>
      <c r="X546" t="s">
        <v>37</v>
      </c>
      <c r="Y546" t="s">
        <v>35</v>
      </c>
      <c r="Z546" t="s">
        <v>35</v>
      </c>
      <c r="AA546" t="s">
        <v>37</v>
      </c>
      <c r="AB546" t="s">
        <v>38</v>
      </c>
      <c r="AC546" t="s">
        <v>1137</v>
      </c>
      <c r="AD546" t="s">
        <v>40</v>
      </c>
      <c r="AE546" t="s">
        <v>41</v>
      </c>
      <c r="AF546" s="1">
        <v>44795</v>
      </c>
      <c r="AG546" s="1">
        <v>44795</v>
      </c>
      <c r="AH546" s="1">
        <v>44875</v>
      </c>
      <c r="AI546" t="s">
        <v>42</v>
      </c>
      <c r="AJ546">
        <v>5.3426725621999998</v>
      </c>
      <c r="AK546">
        <v>59.722227169900002</v>
      </c>
    </row>
    <row r="547" spans="1:37" x14ac:dyDescent="0.2">
      <c r="A547">
        <v>159</v>
      </c>
      <c r="B547" t="s">
        <v>471</v>
      </c>
      <c r="C547">
        <v>111</v>
      </c>
      <c r="D547" t="s">
        <v>332</v>
      </c>
      <c r="E547" t="s">
        <v>332</v>
      </c>
      <c r="F547" s="2">
        <v>2022</v>
      </c>
      <c r="G547" s="2">
        <v>8</v>
      </c>
      <c r="H547" s="2">
        <v>22</v>
      </c>
      <c r="I547" s="2">
        <v>9</v>
      </c>
      <c r="J547" s="2">
        <v>23</v>
      </c>
      <c r="K547" s="2">
        <v>0</v>
      </c>
      <c r="L547" t="s">
        <v>33</v>
      </c>
      <c r="M547" t="s">
        <v>33</v>
      </c>
      <c r="N547" t="s">
        <v>35</v>
      </c>
      <c r="O547" t="s">
        <v>35</v>
      </c>
      <c r="P547" t="s">
        <v>36</v>
      </c>
      <c r="Q547" t="s">
        <v>35</v>
      </c>
      <c r="R547" t="s">
        <v>35</v>
      </c>
      <c r="S547" t="s">
        <v>35</v>
      </c>
      <c r="T547" t="s">
        <v>35</v>
      </c>
      <c r="U547" t="s">
        <v>35</v>
      </c>
      <c r="V547" t="s">
        <v>35</v>
      </c>
      <c r="W547" t="s">
        <v>35</v>
      </c>
      <c r="X547" t="s">
        <v>37</v>
      </c>
      <c r="Y547" t="s">
        <v>35</v>
      </c>
      <c r="Z547" t="s">
        <v>35</v>
      </c>
      <c r="AA547" t="s">
        <v>37</v>
      </c>
      <c r="AB547" t="s">
        <v>38</v>
      </c>
      <c r="AC547" t="s">
        <v>472</v>
      </c>
      <c r="AD547" t="s">
        <v>40</v>
      </c>
      <c r="AE547" t="s">
        <v>41</v>
      </c>
      <c r="AF547" s="1">
        <v>44804</v>
      </c>
      <c r="AG547" s="1">
        <v>44804</v>
      </c>
      <c r="AH547" s="1">
        <v>44875</v>
      </c>
      <c r="AI547" t="s">
        <v>42</v>
      </c>
      <c r="AJ547">
        <v>7.6810356957000003</v>
      </c>
      <c r="AK547">
        <v>58.102930978800003</v>
      </c>
    </row>
    <row r="548" spans="1:37" x14ac:dyDescent="0.2">
      <c r="A548">
        <v>342</v>
      </c>
      <c r="B548" t="s">
        <v>914</v>
      </c>
      <c r="C548">
        <v>111</v>
      </c>
      <c r="D548" t="s">
        <v>488</v>
      </c>
      <c r="E548" t="s">
        <v>488</v>
      </c>
      <c r="F548" s="2">
        <v>2022</v>
      </c>
      <c r="G548" s="2">
        <v>8</v>
      </c>
      <c r="H548" s="2">
        <v>22</v>
      </c>
      <c r="I548" s="2">
        <v>9</v>
      </c>
      <c r="J548" s="2">
        <v>30</v>
      </c>
      <c r="K548" s="2">
        <v>0</v>
      </c>
      <c r="L548" t="s">
        <v>33</v>
      </c>
      <c r="M548" t="s">
        <v>33</v>
      </c>
      <c r="N548" t="s">
        <v>35</v>
      </c>
      <c r="O548" t="s">
        <v>35</v>
      </c>
      <c r="P548" t="s">
        <v>36</v>
      </c>
      <c r="Q548" t="s">
        <v>35</v>
      </c>
      <c r="R548" t="s">
        <v>35</v>
      </c>
      <c r="S548" t="s">
        <v>35</v>
      </c>
      <c r="T548" t="s">
        <v>35</v>
      </c>
      <c r="U548" t="s">
        <v>35</v>
      </c>
      <c r="V548" t="s">
        <v>35</v>
      </c>
      <c r="W548" t="s">
        <v>35</v>
      </c>
      <c r="X548" t="s">
        <v>37</v>
      </c>
      <c r="Y548" t="s">
        <v>35</v>
      </c>
      <c r="Z548" t="s">
        <v>35</v>
      </c>
      <c r="AA548" t="s">
        <v>37</v>
      </c>
      <c r="AB548" t="s">
        <v>38</v>
      </c>
      <c r="AC548" t="s">
        <v>915</v>
      </c>
      <c r="AD548" t="s">
        <v>40</v>
      </c>
      <c r="AE548" t="s">
        <v>41</v>
      </c>
      <c r="AF548" s="1">
        <v>44804</v>
      </c>
      <c r="AG548" s="1">
        <v>44804</v>
      </c>
      <c r="AH548" s="1">
        <v>44875</v>
      </c>
      <c r="AI548" t="s">
        <v>42</v>
      </c>
      <c r="AJ548">
        <v>10.5479463034</v>
      </c>
      <c r="AK548">
        <v>59.910362987799999</v>
      </c>
    </row>
    <row r="549" spans="1:37" x14ac:dyDescent="0.2">
      <c r="A549">
        <v>91</v>
      </c>
      <c r="B549" t="s">
        <v>293</v>
      </c>
      <c r="C549">
        <v>111</v>
      </c>
      <c r="D549" t="s">
        <v>294</v>
      </c>
      <c r="E549" t="s">
        <v>294</v>
      </c>
      <c r="F549" s="2">
        <v>2022</v>
      </c>
      <c r="G549" s="2">
        <v>8</v>
      </c>
      <c r="H549" s="2">
        <v>22</v>
      </c>
      <c r="I549" s="2">
        <v>9</v>
      </c>
      <c r="J549" s="2">
        <v>54</v>
      </c>
      <c r="K549" s="2">
        <v>43</v>
      </c>
      <c r="L549" t="s">
        <v>33</v>
      </c>
      <c r="M549" t="s">
        <v>33</v>
      </c>
      <c r="N549" t="s">
        <v>35</v>
      </c>
      <c r="O549" t="s">
        <v>35</v>
      </c>
      <c r="P549" t="s">
        <v>36</v>
      </c>
      <c r="Q549" t="s">
        <v>35</v>
      </c>
      <c r="R549" t="s">
        <v>35</v>
      </c>
      <c r="S549" t="s">
        <v>35</v>
      </c>
      <c r="T549" t="s">
        <v>35</v>
      </c>
      <c r="U549" t="s">
        <v>35</v>
      </c>
      <c r="V549" t="s">
        <v>35</v>
      </c>
      <c r="W549" t="s">
        <v>35</v>
      </c>
      <c r="X549" t="s">
        <v>37</v>
      </c>
      <c r="Y549" t="s">
        <v>35</v>
      </c>
      <c r="Z549" t="s">
        <v>35</v>
      </c>
      <c r="AA549" t="s">
        <v>37</v>
      </c>
      <c r="AB549" t="s">
        <v>38</v>
      </c>
      <c r="AC549" t="s">
        <v>295</v>
      </c>
      <c r="AD549" t="s">
        <v>40</v>
      </c>
      <c r="AE549" t="s">
        <v>41</v>
      </c>
      <c r="AF549" s="1">
        <v>44796</v>
      </c>
      <c r="AG549" s="1">
        <v>44796</v>
      </c>
      <c r="AH549" s="1">
        <v>44875</v>
      </c>
      <c r="AI549" t="s">
        <v>42</v>
      </c>
      <c r="AJ549">
        <v>6.7895933894000002</v>
      </c>
      <c r="AK549">
        <v>61.730141218999997</v>
      </c>
    </row>
    <row r="550" spans="1:37" x14ac:dyDescent="0.2">
      <c r="A550">
        <v>682</v>
      </c>
      <c r="B550" t="s">
        <v>1705</v>
      </c>
      <c r="C550">
        <v>111</v>
      </c>
      <c r="D550" t="s">
        <v>1706</v>
      </c>
      <c r="E550" t="s">
        <v>1706</v>
      </c>
      <c r="F550" s="2">
        <v>2022</v>
      </c>
      <c r="G550" s="2">
        <v>8</v>
      </c>
      <c r="H550" s="2">
        <v>22</v>
      </c>
      <c r="I550" s="2">
        <v>10</v>
      </c>
      <c r="J550" s="2">
        <v>0</v>
      </c>
      <c r="K550" s="2">
        <v>0</v>
      </c>
      <c r="L550" t="s">
        <v>33</v>
      </c>
      <c r="M550" t="s">
        <v>33</v>
      </c>
      <c r="N550" t="s">
        <v>35</v>
      </c>
      <c r="O550" t="s">
        <v>35</v>
      </c>
      <c r="P550" t="s">
        <v>36</v>
      </c>
      <c r="Q550" t="s">
        <v>35</v>
      </c>
      <c r="R550" t="s">
        <v>35</v>
      </c>
      <c r="S550" t="s">
        <v>35</v>
      </c>
      <c r="T550" t="s">
        <v>35</v>
      </c>
      <c r="U550" t="s">
        <v>35</v>
      </c>
      <c r="V550" t="s">
        <v>35</v>
      </c>
      <c r="W550" t="s">
        <v>35</v>
      </c>
      <c r="X550" t="s">
        <v>37</v>
      </c>
      <c r="Y550" t="s">
        <v>35</v>
      </c>
      <c r="Z550" t="s">
        <v>35</v>
      </c>
      <c r="AA550" t="s">
        <v>37</v>
      </c>
      <c r="AB550" t="s">
        <v>38</v>
      </c>
      <c r="AC550" t="s">
        <v>1707</v>
      </c>
      <c r="AD550" t="s">
        <v>40</v>
      </c>
      <c r="AE550" t="s">
        <v>41</v>
      </c>
      <c r="AF550" s="1">
        <v>44804</v>
      </c>
      <c r="AG550" s="1">
        <v>44804</v>
      </c>
      <c r="AH550" s="1">
        <v>44875</v>
      </c>
      <c r="AI550" t="s">
        <v>42</v>
      </c>
      <c r="AJ550">
        <v>15.3328165609</v>
      </c>
      <c r="AK550">
        <v>68.577156080099996</v>
      </c>
    </row>
    <row r="551" spans="1:37" x14ac:dyDescent="0.2">
      <c r="A551">
        <v>247</v>
      </c>
      <c r="B551" t="s">
        <v>698</v>
      </c>
      <c r="C551">
        <v>111</v>
      </c>
      <c r="D551" t="s">
        <v>699</v>
      </c>
      <c r="E551" t="s">
        <v>699</v>
      </c>
      <c r="F551" s="2">
        <v>2022</v>
      </c>
      <c r="G551" s="2">
        <v>8</v>
      </c>
      <c r="H551" s="2">
        <v>22</v>
      </c>
      <c r="I551" s="2">
        <v>10</v>
      </c>
      <c r="J551" s="2">
        <v>17</v>
      </c>
      <c r="K551" s="2">
        <v>12</v>
      </c>
      <c r="L551" t="s">
        <v>33</v>
      </c>
      <c r="M551" t="s">
        <v>33</v>
      </c>
      <c r="N551" t="s">
        <v>35</v>
      </c>
      <c r="O551" t="s">
        <v>35</v>
      </c>
      <c r="P551" t="s">
        <v>36</v>
      </c>
      <c r="Q551" t="s">
        <v>35</v>
      </c>
      <c r="R551" t="s">
        <v>35</v>
      </c>
      <c r="S551" t="s">
        <v>35</v>
      </c>
      <c r="T551" t="s">
        <v>35</v>
      </c>
      <c r="U551" t="s">
        <v>35</v>
      </c>
      <c r="V551" t="s">
        <v>35</v>
      </c>
      <c r="W551" t="s">
        <v>35</v>
      </c>
      <c r="X551" t="s">
        <v>37</v>
      </c>
      <c r="Y551" t="s">
        <v>35</v>
      </c>
      <c r="Z551" t="s">
        <v>35</v>
      </c>
      <c r="AA551" t="s">
        <v>37</v>
      </c>
      <c r="AB551" t="s">
        <v>38</v>
      </c>
      <c r="AC551" t="s">
        <v>486</v>
      </c>
      <c r="AD551" t="s">
        <v>40</v>
      </c>
      <c r="AE551" t="s">
        <v>41</v>
      </c>
      <c r="AF551" s="1">
        <v>44804</v>
      </c>
      <c r="AG551" s="1">
        <v>44804</v>
      </c>
      <c r="AH551" s="1">
        <v>44875</v>
      </c>
      <c r="AI551" t="s">
        <v>42</v>
      </c>
      <c r="AJ551">
        <v>5.133400892</v>
      </c>
      <c r="AK551">
        <v>60.845942794800003</v>
      </c>
    </row>
    <row r="552" spans="1:37" x14ac:dyDescent="0.2">
      <c r="A552">
        <v>694</v>
      </c>
      <c r="B552" t="s">
        <v>1731</v>
      </c>
      <c r="C552">
        <v>111</v>
      </c>
      <c r="D552" t="s">
        <v>1732</v>
      </c>
      <c r="E552" t="s">
        <v>1732</v>
      </c>
      <c r="F552" s="2">
        <v>2022</v>
      </c>
      <c r="G552" s="2">
        <v>8</v>
      </c>
      <c r="H552" s="2">
        <v>22</v>
      </c>
      <c r="I552" s="2">
        <v>11</v>
      </c>
      <c r="J552" s="2">
        <v>31</v>
      </c>
      <c r="K552" s="2">
        <v>17</v>
      </c>
      <c r="L552" t="s">
        <v>33</v>
      </c>
      <c r="M552" t="s">
        <v>33</v>
      </c>
      <c r="N552" t="s">
        <v>35</v>
      </c>
      <c r="O552" t="s">
        <v>35</v>
      </c>
      <c r="P552" t="s">
        <v>36</v>
      </c>
      <c r="Q552" t="s">
        <v>35</v>
      </c>
      <c r="R552" t="s">
        <v>35</v>
      </c>
      <c r="S552" t="s">
        <v>35</v>
      </c>
      <c r="T552" t="s">
        <v>35</v>
      </c>
      <c r="U552" t="s">
        <v>35</v>
      </c>
      <c r="V552" t="s">
        <v>35</v>
      </c>
      <c r="W552" t="s">
        <v>35</v>
      </c>
      <c r="X552" t="s">
        <v>37</v>
      </c>
      <c r="Y552" t="s">
        <v>35</v>
      </c>
      <c r="Z552" t="s">
        <v>35</v>
      </c>
      <c r="AA552" t="s">
        <v>37</v>
      </c>
      <c r="AB552" t="s">
        <v>38</v>
      </c>
      <c r="AC552" t="s">
        <v>1733</v>
      </c>
      <c r="AD552" t="s">
        <v>40</v>
      </c>
      <c r="AE552" t="s">
        <v>41</v>
      </c>
      <c r="AF552" s="1">
        <v>44795</v>
      </c>
      <c r="AG552" s="1">
        <v>44795</v>
      </c>
      <c r="AH552" s="1">
        <v>44875</v>
      </c>
      <c r="AI552" t="s">
        <v>42</v>
      </c>
      <c r="AJ552">
        <v>13.4969152402</v>
      </c>
      <c r="AK552">
        <v>66.336330483300003</v>
      </c>
    </row>
    <row r="553" spans="1:37" x14ac:dyDescent="0.2">
      <c r="A553">
        <v>806</v>
      </c>
      <c r="B553" t="s">
        <v>1986</v>
      </c>
      <c r="C553">
        <v>111</v>
      </c>
      <c r="D553" t="s">
        <v>1004</v>
      </c>
      <c r="E553" t="s">
        <v>1004</v>
      </c>
      <c r="F553" s="2">
        <v>2022</v>
      </c>
      <c r="G553" s="2">
        <v>8</v>
      </c>
      <c r="H553" s="2">
        <v>22</v>
      </c>
      <c r="I553" s="2">
        <v>14</v>
      </c>
      <c r="J553" s="2">
        <v>22</v>
      </c>
      <c r="K553" s="2">
        <v>0</v>
      </c>
      <c r="L553" t="s">
        <v>33</v>
      </c>
      <c r="M553" t="s">
        <v>33</v>
      </c>
      <c r="N553" t="s">
        <v>35</v>
      </c>
      <c r="O553" t="s">
        <v>35</v>
      </c>
      <c r="P553" t="s">
        <v>36</v>
      </c>
      <c r="Q553" t="s">
        <v>35</v>
      </c>
      <c r="R553" t="s">
        <v>35</v>
      </c>
      <c r="S553" t="s">
        <v>35</v>
      </c>
      <c r="T553" t="s">
        <v>35</v>
      </c>
      <c r="U553" t="s">
        <v>35</v>
      </c>
      <c r="V553" t="s">
        <v>35</v>
      </c>
      <c r="W553" t="s">
        <v>35</v>
      </c>
      <c r="X553" t="s">
        <v>37</v>
      </c>
      <c r="Y553" t="s">
        <v>35</v>
      </c>
      <c r="Z553" t="s">
        <v>35</v>
      </c>
      <c r="AA553" t="s">
        <v>37</v>
      </c>
      <c r="AB553" t="s">
        <v>38</v>
      </c>
      <c r="AC553" t="s">
        <v>935</v>
      </c>
      <c r="AD553" t="s">
        <v>40</v>
      </c>
      <c r="AE553" t="s">
        <v>41</v>
      </c>
      <c r="AF553" s="1">
        <v>44796</v>
      </c>
      <c r="AG553" s="1">
        <v>44796</v>
      </c>
      <c r="AH553" s="1">
        <v>44875</v>
      </c>
      <c r="AI553" t="s">
        <v>42</v>
      </c>
      <c r="AJ553">
        <v>9.5185458809999997</v>
      </c>
      <c r="AK553">
        <v>60.836458552499998</v>
      </c>
    </row>
    <row r="554" spans="1:37" x14ac:dyDescent="0.2">
      <c r="A554">
        <v>765</v>
      </c>
      <c r="B554" t="s">
        <v>1895</v>
      </c>
      <c r="C554">
        <v>111</v>
      </c>
      <c r="D554" t="s">
        <v>1896</v>
      </c>
      <c r="E554" t="s">
        <v>1896</v>
      </c>
      <c r="F554" s="2">
        <v>2022</v>
      </c>
      <c r="G554" s="2">
        <v>8</v>
      </c>
      <c r="H554" s="2">
        <v>22</v>
      </c>
      <c r="I554" s="2">
        <v>15</v>
      </c>
      <c r="J554" s="2">
        <v>37</v>
      </c>
      <c r="K554" s="2">
        <v>41</v>
      </c>
      <c r="L554" t="s">
        <v>33</v>
      </c>
      <c r="M554" t="s">
        <v>33</v>
      </c>
      <c r="N554" t="s">
        <v>35</v>
      </c>
      <c r="O554" t="s">
        <v>35</v>
      </c>
      <c r="P554" t="s">
        <v>36</v>
      </c>
      <c r="Q554" t="s">
        <v>35</v>
      </c>
      <c r="R554" t="s">
        <v>35</v>
      </c>
      <c r="S554" t="s">
        <v>35</v>
      </c>
      <c r="T554" t="s">
        <v>35</v>
      </c>
      <c r="U554" t="s">
        <v>35</v>
      </c>
      <c r="V554" t="s">
        <v>35</v>
      </c>
      <c r="W554" t="s">
        <v>35</v>
      </c>
      <c r="X554" t="s">
        <v>37</v>
      </c>
      <c r="Y554" t="s">
        <v>35</v>
      </c>
      <c r="Z554" t="s">
        <v>35</v>
      </c>
      <c r="AA554" t="s">
        <v>37</v>
      </c>
      <c r="AB554" t="s">
        <v>38</v>
      </c>
      <c r="AC554" t="s">
        <v>570</v>
      </c>
      <c r="AD554" t="s">
        <v>40</v>
      </c>
      <c r="AE554" t="s">
        <v>41</v>
      </c>
      <c r="AF554" s="1">
        <v>44796</v>
      </c>
      <c r="AG554" s="1">
        <v>44796</v>
      </c>
      <c r="AH554" s="1">
        <v>44875</v>
      </c>
      <c r="AI554" t="s">
        <v>42</v>
      </c>
      <c r="AJ554">
        <v>6.1347078482999997</v>
      </c>
      <c r="AK554">
        <v>61.951985485400002</v>
      </c>
    </row>
    <row r="555" spans="1:37" x14ac:dyDescent="0.2">
      <c r="A555">
        <v>460</v>
      </c>
      <c r="B555" t="s">
        <v>1191</v>
      </c>
      <c r="C555">
        <v>111</v>
      </c>
      <c r="D555" t="s">
        <v>1192</v>
      </c>
      <c r="E555" t="s">
        <v>1192</v>
      </c>
      <c r="F555" s="2">
        <v>2022</v>
      </c>
      <c r="G555" s="2">
        <v>8</v>
      </c>
      <c r="H555" s="2">
        <v>22</v>
      </c>
      <c r="I555" s="2">
        <v>20</v>
      </c>
      <c r="J555" s="2">
        <v>10</v>
      </c>
      <c r="K555" s="2">
        <v>45</v>
      </c>
      <c r="L555" t="s">
        <v>33</v>
      </c>
      <c r="M555" t="s">
        <v>33</v>
      </c>
      <c r="N555" t="s">
        <v>35</v>
      </c>
      <c r="O555" t="s">
        <v>35</v>
      </c>
      <c r="P555" t="s">
        <v>36</v>
      </c>
      <c r="Q555" t="s">
        <v>35</v>
      </c>
      <c r="R555" t="s">
        <v>35</v>
      </c>
      <c r="S555" t="s">
        <v>35</v>
      </c>
      <c r="T555" t="s">
        <v>35</v>
      </c>
      <c r="U555" t="s">
        <v>35</v>
      </c>
      <c r="V555" t="s">
        <v>35</v>
      </c>
      <c r="W555" t="s">
        <v>35</v>
      </c>
      <c r="X555" t="s">
        <v>37</v>
      </c>
      <c r="Y555" t="s">
        <v>35</v>
      </c>
      <c r="Z555" t="s">
        <v>35</v>
      </c>
      <c r="AA555" t="s">
        <v>37</v>
      </c>
      <c r="AB555" t="s">
        <v>38</v>
      </c>
      <c r="AC555" t="s">
        <v>1193</v>
      </c>
      <c r="AD555" t="s">
        <v>40</v>
      </c>
      <c r="AE555" t="s">
        <v>41</v>
      </c>
      <c r="AF555" s="1">
        <v>44798</v>
      </c>
      <c r="AG555" s="1">
        <v>44798</v>
      </c>
      <c r="AH555" s="1">
        <v>44875</v>
      </c>
      <c r="AI555" t="s">
        <v>42</v>
      </c>
      <c r="AJ555">
        <v>4.9970040957000004</v>
      </c>
      <c r="AK555">
        <v>60.340898043899998</v>
      </c>
    </row>
    <row r="556" spans="1:37" x14ac:dyDescent="0.2">
      <c r="A556">
        <v>618</v>
      </c>
      <c r="B556" t="s">
        <v>1561</v>
      </c>
      <c r="C556">
        <v>111</v>
      </c>
      <c r="D556" t="s">
        <v>1562</v>
      </c>
      <c r="E556" t="s">
        <v>1562</v>
      </c>
      <c r="F556" s="2">
        <v>2022</v>
      </c>
      <c r="G556" s="2">
        <v>8</v>
      </c>
      <c r="H556" s="2">
        <v>23</v>
      </c>
      <c r="I556" s="2">
        <v>1</v>
      </c>
      <c r="J556" s="2">
        <v>23</v>
      </c>
      <c r="K556" s="2">
        <v>56</v>
      </c>
      <c r="L556" t="s">
        <v>33</v>
      </c>
      <c r="M556" t="s">
        <v>34</v>
      </c>
      <c r="N556" t="s">
        <v>35</v>
      </c>
      <c r="O556" t="s">
        <v>35</v>
      </c>
      <c r="P556" t="s">
        <v>36</v>
      </c>
      <c r="Q556" t="s">
        <v>35</v>
      </c>
      <c r="R556" t="s">
        <v>35</v>
      </c>
      <c r="S556" t="s">
        <v>35</v>
      </c>
      <c r="T556" t="s">
        <v>35</v>
      </c>
      <c r="U556" t="s">
        <v>35</v>
      </c>
      <c r="V556" t="s">
        <v>35</v>
      </c>
      <c r="W556" t="s">
        <v>35</v>
      </c>
      <c r="X556" t="s">
        <v>37</v>
      </c>
      <c r="Y556" t="s">
        <v>35</v>
      </c>
      <c r="Z556" t="s">
        <v>35</v>
      </c>
      <c r="AA556" t="s">
        <v>37</v>
      </c>
      <c r="AB556" t="s">
        <v>38</v>
      </c>
      <c r="AC556" t="s">
        <v>1563</v>
      </c>
      <c r="AD556" t="s">
        <v>40</v>
      </c>
      <c r="AE556" t="s">
        <v>41</v>
      </c>
      <c r="AF556" s="1">
        <v>44831</v>
      </c>
      <c r="AG556" s="1">
        <v>44831</v>
      </c>
      <c r="AH556" s="1">
        <v>44875</v>
      </c>
      <c r="AI556" t="s">
        <v>42</v>
      </c>
      <c r="AJ556">
        <v>6.1379165804999998</v>
      </c>
      <c r="AK556">
        <v>61.846710088099996</v>
      </c>
    </row>
    <row r="557" spans="1:37" x14ac:dyDescent="0.2">
      <c r="A557">
        <v>394</v>
      </c>
      <c r="B557" t="s">
        <v>1033</v>
      </c>
      <c r="C557">
        <v>111</v>
      </c>
      <c r="D557" t="s">
        <v>1034</v>
      </c>
      <c r="E557" t="s">
        <v>1034</v>
      </c>
      <c r="F557" s="2">
        <v>2022</v>
      </c>
      <c r="G557" s="2">
        <v>8</v>
      </c>
      <c r="H557" s="2">
        <v>23</v>
      </c>
      <c r="I557" s="2">
        <v>2</v>
      </c>
      <c r="J557" s="2">
        <v>30</v>
      </c>
      <c r="K557" s="2">
        <v>0</v>
      </c>
      <c r="L557" t="s">
        <v>33</v>
      </c>
      <c r="M557" t="s">
        <v>33</v>
      </c>
      <c r="N557" t="s">
        <v>35</v>
      </c>
      <c r="O557" t="s">
        <v>35</v>
      </c>
      <c r="P557" t="s">
        <v>36</v>
      </c>
      <c r="Q557" t="s">
        <v>35</v>
      </c>
      <c r="R557" t="s">
        <v>35</v>
      </c>
      <c r="S557" t="s">
        <v>35</v>
      </c>
      <c r="T557" t="s">
        <v>35</v>
      </c>
      <c r="U557" t="s">
        <v>35</v>
      </c>
      <c r="V557" t="s">
        <v>35</v>
      </c>
      <c r="W557" t="s">
        <v>35</v>
      </c>
      <c r="X557" t="s">
        <v>37</v>
      </c>
      <c r="Y557" t="s">
        <v>35</v>
      </c>
      <c r="Z557" t="s">
        <v>35</v>
      </c>
      <c r="AA557" t="s">
        <v>37</v>
      </c>
      <c r="AB557" t="s">
        <v>38</v>
      </c>
      <c r="AC557" t="s">
        <v>1035</v>
      </c>
      <c r="AD557" t="s">
        <v>40</v>
      </c>
      <c r="AE557" t="s">
        <v>41</v>
      </c>
      <c r="AF557" s="1">
        <v>44796</v>
      </c>
      <c r="AG557" s="1">
        <v>44796</v>
      </c>
      <c r="AH557" s="1">
        <v>44875</v>
      </c>
      <c r="AI557" t="s">
        <v>42</v>
      </c>
      <c r="AJ557">
        <v>27.149997839099999</v>
      </c>
      <c r="AK557">
        <v>70.601551937400004</v>
      </c>
    </row>
    <row r="558" spans="1:37" x14ac:dyDescent="0.2">
      <c r="A558">
        <v>225</v>
      </c>
      <c r="B558" t="s">
        <v>644</v>
      </c>
      <c r="C558">
        <v>130</v>
      </c>
      <c r="D558" t="s">
        <v>70</v>
      </c>
      <c r="E558" t="s">
        <v>70</v>
      </c>
      <c r="F558" s="2">
        <v>2022</v>
      </c>
      <c r="G558" s="2">
        <v>8</v>
      </c>
      <c r="H558" s="2">
        <v>23</v>
      </c>
      <c r="I558" s="2">
        <v>3</v>
      </c>
      <c r="J558" s="2">
        <v>36</v>
      </c>
      <c r="K558" s="2">
        <v>29</v>
      </c>
      <c r="L558" t="s">
        <v>71</v>
      </c>
      <c r="M558" t="s">
        <v>33</v>
      </c>
      <c r="N558" t="s">
        <v>35</v>
      </c>
      <c r="O558" t="s">
        <v>35</v>
      </c>
      <c r="P558" t="s">
        <v>35</v>
      </c>
      <c r="Q558" t="s">
        <v>35</v>
      </c>
      <c r="R558" t="s">
        <v>35</v>
      </c>
      <c r="S558" t="s">
        <v>35</v>
      </c>
      <c r="T558" t="s">
        <v>35</v>
      </c>
      <c r="U558" t="s">
        <v>35</v>
      </c>
      <c r="V558" t="s">
        <v>35</v>
      </c>
      <c r="W558" t="s">
        <v>35</v>
      </c>
      <c r="X558" t="s">
        <v>36</v>
      </c>
      <c r="Y558" t="s">
        <v>35</v>
      </c>
      <c r="Z558" t="s">
        <v>35</v>
      </c>
      <c r="AA558" t="s">
        <v>37</v>
      </c>
      <c r="AB558" t="s">
        <v>38</v>
      </c>
      <c r="AC558" t="s">
        <v>72</v>
      </c>
      <c r="AD558" t="s">
        <v>40</v>
      </c>
      <c r="AE558" t="s">
        <v>41</v>
      </c>
      <c r="AF558" s="1">
        <v>44796</v>
      </c>
      <c r="AG558" s="1">
        <v>44796</v>
      </c>
      <c r="AH558" s="1">
        <v>44875</v>
      </c>
      <c r="AI558" t="s">
        <v>42</v>
      </c>
      <c r="AJ558">
        <v>19.716982006199999</v>
      </c>
      <c r="AK558">
        <v>69.498199532100003</v>
      </c>
    </row>
    <row r="559" spans="1:37" x14ac:dyDescent="0.2">
      <c r="A559">
        <v>98</v>
      </c>
      <c r="B559" t="s">
        <v>311</v>
      </c>
      <c r="C559">
        <v>111</v>
      </c>
      <c r="D559" t="s">
        <v>312</v>
      </c>
      <c r="E559" t="s">
        <v>312</v>
      </c>
      <c r="F559" s="2">
        <v>2022</v>
      </c>
      <c r="G559" s="2">
        <v>8</v>
      </c>
      <c r="H559" s="2">
        <v>23</v>
      </c>
      <c r="I559" s="2">
        <v>8</v>
      </c>
      <c r="J559" s="2">
        <v>28</v>
      </c>
      <c r="K559" s="2">
        <v>0</v>
      </c>
      <c r="L559" t="s">
        <v>33</v>
      </c>
      <c r="M559" t="s">
        <v>33</v>
      </c>
      <c r="N559" t="s">
        <v>35</v>
      </c>
      <c r="O559" t="s">
        <v>35</v>
      </c>
      <c r="P559" t="s">
        <v>36</v>
      </c>
      <c r="Q559" t="s">
        <v>35</v>
      </c>
      <c r="R559" t="s">
        <v>35</v>
      </c>
      <c r="S559" t="s">
        <v>35</v>
      </c>
      <c r="T559" t="s">
        <v>35</v>
      </c>
      <c r="U559" t="s">
        <v>35</v>
      </c>
      <c r="V559" t="s">
        <v>35</v>
      </c>
      <c r="W559" t="s">
        <v>35</v>
      </c>
      <c r="X559" t="s">
        <v>37</v>
      </c>
      <c r="Y559" t="s">
        <v>35</v>
      </c>
      <c r="Z559" t="s">
        <v>35</v>
      </c>
      <c r="AA559" t="s">
        <v>37</v>
      </c>
      <c r="AB559" t="s">
        <v>38</v>
      </c>
      <c r="AC559" t="s">
        <v>313</v>
      </c>
      <c r="AD559" t="s">
        <v>40</v>
      </c>
      <c r="AE559" t="s">
        <v>41</v>
      </c>
      <c r="AF559" s="1">
        <v>44810</v>
      </c>
      <c r="AG559" s="1">
        <v>44810</v>
      </c>
      <c r="AH559" s="1">
        <v>44875</v>
      </c>
      <c r="AI559" t="s">
        <v>42</v>
      </c>
      <c r="AJ559">
        <v>9.9247374583999992</v>
      </c>
      <c r="AK559">
        <v>59.069152330900003</v>
      </c>
    </row>
    <row r="560" spans="1:37" x14ac:dyDescent="0.2">
      <c r="A560">
        <v>285</v>
      </c>
      <c r="B560" t="s">
        <v>787</v>
      </c>
      <c r="C560">
        <v>111</v>
      </c>
      <c r="D560" t="s">
        <v>417</v>
      </c>
      <c r="E560" t="s">
        <v>417</v>
      </c>
      <c r="F560" s="2">
        <v>2022</v>
      </c>
      <c r="G560" s="2">
        <v>8</v>
      </c>
      <c r="H560" s="2">
        <v>23</v>
      </c>
      <c r="I560" s="2">
        <v>10</v>
      </c>
      <c r="J560" s="2">
        <v>34</v>
      </c>
      <c r="K560" s="2">
        <v>0</v>
      </c>
      <c r="L560" t="s">
        <v>33</v>
      </c>
      <c r="M560" t="s">
        <v>33</v>
      </c>
      <c r="N560" t="s">
        <v>35</v>
      </c>
      <c r="O560" t="s">
        <v>35</v>
      </c>
      <c r="P560" t="s">
        <v>36</v>
      </c>
      <c r="Q560" t="s">
        <v>35</v>
      </c>
      <c r="R560" t="s">
        <v>35</v>
      </c>
      <c r="S560" t="s">
        <v>35</v>
      </c>
      <c r="T560" t="s">
        <v>35</v>
      </c>
      <c r="U560" t="s">
        <v>35</v>
      </c>
      <c r="V560" t="s">
        <v>35</v>
      </c>
      <c r="W560" t="s">
        <v>35</v>
      </c>
      <c r="X560" t="s">
        <v>37</v>
      </c>
      <c r="Y560" t="s">
        <v>35</v>
      </c>
      <c r="Z560" t="s">
        <v>35</v>
      </c>
      <c r="AA560" t="s">
        <v>37</v>
      </c>
      <c r="AB560" t="s">
        <v>38</v>
      </c>
      <c r="AC560" t="s">
        <v>788</v>
      </c>
      <c r="AD560" t="s">
        <v>40</v>
      </c>
      <c r="AE560" t="s">
        <v>41</v>
      </c>
      <c r="AF560" s="1">
        <v>44797</v>
      </c>
      <c r="AG560" s="1">
        <v>44797</v>
      </c>
      <c r="AH560" s="1">
        <v>44875</v>
      </c>
      <c r="AI560" t="s">
        <v>42</v>
      </c>
      <c r="AJ560">
        <v>12.859577717300001</v>
      </c>
      <c r="AK560">
        <v>64.468023464300003</v>
      </c>
    </row>
    <row r="561" spans="1:37" x14ac:dyDescent="0.2">
      <c r="A561">
        <v>197</v>
      </c>
      <c r="B561" t="s">
        <v>569</v>
      </c>
      <c r="C561">
        <v>111</v>
      </c>
      <c r="D561" t="s">
        <v>337</v>
      </c>
      <c r="E561" t="s">
        <v>337</v>
      </c>
      <c r="F561" s="2">
        <v>2022</v>
      </c>
      <c r="G561" s="2">
        <v>8</v>
      </c>
      <c r="H561" s="2">
        <v>23</v>
      </c>
      <c r="I561" s="2">
        <v>10</v>
      </c>
      <c r="J561" s="2">
        <v>44</v>
      </c>
      <c r="K561" s="2">
        <v>19</v>
      </c>
      <c r="L561" t="s">
        <v>33</v>
      </c>
      <c r="M561" t="s">
        <v>34</v>
      </c>
      <c r="N561" t="s">
        <v>35</v>
      </c>
      <c r="O561" t="s">
        <v>35</v>
      </c>
      <c r="P561" t="s">
        <v>36</v>
      </c>
      <c r="Q561" t="s">
        <v>35</v>
      </c>
      <c r="R561" t="s">
        <v>35</v>
      </c>
      <c r="S561" t="s">
        <v>35</v>
      </c>
      <c r="T561" t="s">
        <v>35</v>
      </c>
      <c r="U561" t="s">
        <v>35</v>
      </c>
      <c r="V561" t="s">
        <v>35</v>
      </c>
      <c r="W561" t="s">
        <v>35</v>
      </c>
      <c r="X561" t="s">
        <v>37</v>
      </c>
      <c r="Y561" t="s">
        <v>35</v>
      </c>
      <c r="Z561" t="s">
        <v>35</v>
      </c>
      <c r="AA561" t="s">
        <v>37</v>
      </c>
      <c r="AB561" t="s">
        <v>38</v>
      </c>
      <c r="AC561" t="s">
        <v>570</v>
      </c>
      <c r="AD561" t="s">
        <v>40</v>
      </c>
      <c r="AE561" t="s">
        <v>41</v>
      </c>
      <c r="AF561" s="1">
        <v>44831</v>
      </c>
      <c r="AG561" s="1">
        <v>44831</v>
      </c>
      <c r="AH561" s="1">
        <v>44875</v>
      </c>
      <c r="AI561" t="s">
        <v>42</v>
      </c>
      <c r="AJ561">
        <v>6.1348487704999997</v>
      </c>
      <c r="AK561">
        <v>61.950846866100001</v>
      </c>
    </row>
    <row r="562" spans="1:37" x14ac:dyDescent="0.2">
      <c r="A562">
        <v>313</v>
      </c>
      <c r="B562" t="s">
        <v>853</v>
      </c>
      <c r="C562">
        <v>111</v>
      </c>
      <c r="D562" t="s">
        <v>854</v>
      </c>
      <c r="E562" t="s">
        <v>854</v>
      </c>
      <c r="F562" s="2">
        <v>2022</v>
      </c>
      <c r="G562" s="2">
        <v>8</v>
      </c>
      <c r="H562" s="2">
        <v>23</v>
      </c>
      <c r="I562" s="2">
        <v>11</v>
      </c>
      <c r="J562" s="2">
        <v>50</v>
      </c>
      <c r="K562" s="2">
        <v>0</v>
      </c>
      <c r="L562" t="s">
        <v>33</v>
      </c>
      <c r="M562" t="s">
        <v>33</v>
      </c>
      <c r="N562" t="s">
        <v>35</v>
      </c>
      <c r="O562" t="s">
        <v>35</v>
      </c>
      <c r="P562" t="s">
        <v>36</v>
      </c>
      <c r="Q562" t="s">
        <v>35</v>
      </c>
      <c r="R562" t="s">
        <v>35</v>
      </c>
      <c r="S562" t="s">
        <v>35</v>
      </c>
      <c r="T562" t="s">
        <v>35</v>
      </c>
      <c r="U562" t="s">
        <v>35</v>
      </c>
      <c r="V562" t="s">
        <v>35</v>
      </c>
      <c r="W562" t="s">
        <v>35</v>
      </c>
      <c r="X562" t="s">
        <v>37</v>
      </c>
      <c r="Y562" t="s">
        <v>35</v>
      </c>
      <c r="Z562" t="s">
        <v>35</v>
      </c>
      <c r="AA562" t="s">
        <v>37</v>
      </c>
      <c r="AB562" t="s">
        <v>38</v>
      </c>
      <c r="AC562" t="s">
        <v>855</v>
      </c>
      <c r="AD562" t="s">
        <v>40</v>
      </c>
      <c r="AE562" t="s">
        <v>41</v>
      </c>
      <c r="AF562" s="1">
        <v>44797</v>
      </c>
      <c r="AG562" s="1">
        <v>44797</v>
      </c>
      <c r="AH562" s="1">
        <v>44875</v>
      </c>
      <c r="AI562" t="s">
        <v>42</v>
      </c>
      <c r="AJ562">
        <v>10.3706998956</v>
      </c>
      <c r="AK562">
        <v>63.422837941799997</v>
      </c>
    </row>
    <row r="563" spans="1:37" x14ac:dyDescent="0.2">
      <c r="A563">
        <v>632</v>
      </c>
      <c r="B563" t="s">
        <v>1594</v>
      </c>
      <c r="C563">
        <v>111</v>
      </c>
      <c r="D563" t="s">
        <v>854</v>
      </c>
      <c r="E563" t="s">
        <v>854</v>
      </c>
      <c r="F563" s="2">
        <v>2022</v>
      </c>
      <c r="G563" s="2">
        <v>8</v>
      </c>
      <c r="H563" s="2">
        <v>23</v>
      </c>
      <c r="I563" s="2">
        <v>11</v>
      </c>
      <c r="J563" s="2">
        <v>50</v>
      </c>
      <c r="K563" s="2">
        <v>0</v>
      </c>
      <c r="L563" t="s">
        <v>33</v>
      </c>
      <c r="M563" t="s">
        <v>33</v>
      </c>
      <c r="N563" t="s">
        <v>35</v>
      </c>
      <c r="O563" t="s">
        <v>35</v>
      </c>
      <c r="P563" t="s">
        <v>36</v>
      </c>
      <c r="Q563" t="s">
        <v>35</v>
      </c>
      <c r="R563" t="s">
        <v>35</v>
      </c>
      <c r="S563" t="s">
        <v>35</v>
      </c>
      <c r="T563" t="s">
        <v>35</v>
      </c>
      <c r="U563" t="s">
        <v>35</v>
      </c>
      <c r="V563" t="s">
        <v>35</v>
      </c>
      <c r="W563" t="s">
        <v>35</v>
      </c>
      <c r="X563" t="s">
        <v>37</v>
      </c>
      <c r="Y563" t="s">
        <v>35</v>
      </c>
      <c r="Z563" t="s">
        <v>35</v>
      </c>
      <c r="AA563" t="s">
        <v>37</v>
      </c>
      <c r="AB563" t="s">
        <v>38</v>
      </c>
      <c r="AC563" t="s">
        <v>855</v>
      </c>
      <c r="AD563" t="s">
        <v>40</v>
      </c>
      <c r="AE563" t="s">
        <v>41</v>
      </c>
      <c r="AF563" s="1">
        <v>44797</v>
      </c>
      <c r="AG563" s="1">
        <v>44797</v>
      </c>
      <c r="AH563" s="1">
        <v>44875</v>
      </c>
      <c r="AI563" t="s">
        <v>42</v>
      </c>
      <c r="AJ563">
        <v>10.3706998956</v>
      </c>
      <c r="AK563">
        <v>63.422837941799997</v>
      </c>
    </row>
    <row r="564" spans="1:37" x14ac:dyDescent="0.2">
      <c r="A564">
        <v>884</v>
      </c>
      <c r="B564" t="s">
        <v>2149</v>
      </c>
      <c r="C564">
        <v>111</v>
      </c>
      <c r="D564" t="s">
        <v>417</v>
      </c>
      <c r="E564" t="s">
        <v>417</v>
      </c>
      <c r="F564" s="2">
        <v>2022</v>
      </c>
      <c r="G564" s="2">
        <v>8</v>
      </c>
      <c r="H564" s="2">
        <v>23</v>
      </c>
      <c r="I564" s="2">
        <v>14</v>
      </c>
      <c r="J564" s="2">
        <v>50</v>
      </c>
      <c r="K564" s="2">
        <v>0</v>
      </c>
      <c r="L564" t="s">
        <v>33</v>
      </c>
      <c r="M564" t="s">
        <v>33</v>
      </c>
      <c r="N564" t="s">
        <v>35</v>
      </c>
      <c r="O564" t="s">
        <v>35</v>
      </c>
      <c r="P564" t="s">
        <v>36</v>
      </c>
      <c r="Q564" t="s">
        <v>35</v>
      </c>
      <c r="R564" t="s">
        <v>35</v>
      </c>
      <c r="S564" t="s">
        <v>35</v>
      </c>
      <c r="T564" t="s">
        <v>35</v>
      </c>
      <c r="U564" t="s">
        <v>35</v>
      </c>
      <c r="V564" t="s">
        <v>35</v>
      </c>
      <c r="W564" t="s">
        <v>35</v>
      </c>
      <c r="X564" t="s">
        <v>37</v>
      </c>
      <c r="Y564" t="s">
        <v>35</v>
      </c>
      <c r="Z564" t="s">
        <v>35</v>
      </c>
      <c r="AA564" t="s">
        <v>37</v>
      </c>
      <c r="AB564" t="s">
        <v>38</v>
      </c>
      <c r="AC564" t="s">
        <v>2150</v>
      </c>
      <c r="AD564" t="s">
        <v>40</v>
      </c>
      <c r="AE564" t="s">
        <v>41</v>
      </c>
      <c r="AF564" s="1">
        <v>44797</v>
      </c>
      <c r="AG564" s="1">
        <v>44797</v>
      </c>
      <c r="AH564" s="1">
        <v>44875</v>
      </c>
      <c r="AI564" t="s">
        <v>42</v>
      </c>
      <c r="AJ564">
        <v>12.562635375399999</v>
      </c>
      <c r="AK564">
        <v>64.4508403114</v>
      </c>
    </row>
    <row r="565" spans="1:37" x14ac:dyDescent="0.2">
      <c r="A565">
        <v>248</v>
      </c>
      <c r="B565" t="s">
        <v>700</v>
      </c>
      <c r="C565">
        <v>111</v>
      </c>
      <c r="D565" t="s">
        <v>701</v>
      </c>
      <c r="E565" t="s">
        <v>701</v>
      </c>
      <c r="F565" s="2">
        <v>2022</v>
      </c>
      <c r="G565" s="2">
        <v>8</v>
      </c>
      <c r="H565" s="2">
        <v>23</v>
      </c>
      <c r="I565" s="2">
        <v>22</v>
      </c>
      <c r="J565" s="2">
        <v>27</v>
      </c>
      <c r="K565" s="2">
        <v>0</v>
      </c>
      <c r="L565" t="s">
        <v>33</v>
      </c>
      <c r="M565" t="s">
        <v>33</v>
      </c>
      <c r="N565" t="s">
        <v>35</v>
      </c>
      <c r="O565" t="s">
        <v>35</v>
      </c>
      <c r="P565" t="s">
        <v>36</v>
      </c>
      <c r="Q565" t="s">
        <v>35</v>
      </c>
      <c r="R565" t="s">
        <v>35</v>
      </c>
      <c r="S565" t="s">
        <v>35</v>
      </c>
      <c r="T565" t="s">
        <v>35</v>
      </c>
      <c r="U565" t="s">
        <v>35</v>
      </c>
      <c r="V565" t="s">
        <v>35</v>
      </c>
      <c r="W565" t="s">
        <v>35</v>
      </c>
      <c r="X565" t="s">
        <v>37</v>
      </c>
      <c r="Y565" t="s">
        <v>35</v>
      </c>
      <c r="Z565" t="s">
        <v>35</v>
      </c>
      <c r="AA565" t="s">
        <v>37</v>
      </c>
      <c r="AB565" t="s">
        <v>38</v>
      </c>
      <c r="AC565" t="s">
        <v>702</v>
      </c>
      <c r="AD565" t="s">
        <v>40</v>
      </c>
      <c r="AE565" t="s">
        <v>41</v>
      </c>
      <c r="AF565" s="1">
        <v>44818</v>
      </c>
      <c r="AG565" s="1">
        <v>44818</v>
      </c>
      <c r="AH565" s="1">
        <v>44875</v>
      </c>
      <c r="AI565" t="s">
        <v>42</v>
      </c>
      <c r="AJ565">
        <v>17.0605691855</v>
      </c>
      <c r="AK565">
        <v>68.678475723399998</v>
      </c>
    </row>
    <row r="566" spans="1:37" x14ac:dyDescent="0.2">
      <c r="A566">
        <v>354</v>
      </c>
      <c r="B566" t="s">
        <v>944</v>
      </c>
      <c r="C566">
        <v>111</v>
      </c>
      <c r="D566" t="s">
        <v>74</v>
      </c>
      <c r="E566" t="s">
        <v>74</v>
      </c>
      <c r="F566" s="2">
        <v>2022</v>
      </c>
      <c r="G566" s="2">
        <v>8</v>
      </c>
      <c r="H566" s="2">
        <v>24</v>
      </c>
      <c r="I566" s="2">
        <v>9</v>
      </c>
      <c r="J566" s="2">
        <v>59</v>
      </c>
      <c r="K566" s="2">
        <v>58</v>
      </c>
      <c r="L566" t="s">
        <v>33</v>
      </c>
      <c r="M566" t="s">
        <v>33</v>
      </c>
      <c r="N566" t="s">
        <v>35</v>
      </c>
      <c r="O566" t="s">
        <v>35</v>
      </c>
      <c r="P566" t="s">
        <v>36</v>
      </c>
      <c r="Q566" t="s">
        <v>35</v>
      </c>
      <c r="R566" t="s">
        <v>35</v>
      </c>
      <c r="S566" t="s">
        <v>35</v>
      </c>
      <c r="T566" t="s">
        <v>35</v>
      </c>
      <c r="U566" t="s">
        <v>35</v>
      </c>
      <c r="V566" t="s">
        <v>35</v>
      </c>
      <c r="W566" t="s">
        <v>35</v>
      </c>
      <c r="X566" t="s">
        <v>37</v>
      </c>
      <c r="Y566" t="s">
        <v>35</v>
      </c>
      <c r="Z566" t="s">
        <v>35</v>
      </c>
      <c r="AA566" t="s">
        <v>37</v>
      </c>
      <c r="AB566" t="s">
        <v>38</v>
      </c>
      <c r="AC566" t="s">
        <v>75</v>
      </c>
      <c r="AD566" t="s">
        <v>40</v>
      </c>
      <c r="AE566" t="s">
        <v>41</v>
      </c>
      <c r="AF566" s="1">
        <v>44798</v>
      </c>
      <c r="AG566" s="1">
        <v>44798</v>
      </c>
      <c r="AH566" s="1">
        <v>44875</v>
      </c>
      <c r="AI566" t="s">
        <v>42</v>
      </c>
      <c r="AJ566">
        <v>8.7300843052000001</v>
      </c>
      <c r="AK566">
        <v>59.286156151299998</v>
      </c>
    </row>
    <row r="567" spans="1:37" x14ac:dyDescent="0.2">
      <c r="A567">
        <v>118</v>
      </c>
      <c r="B567" t="s">
        <v>364</v>
      </c>
      <c r="C567">
        <v>111</v>
      </c>
      <c r="D567" t="s">
        <v>365</v>
      </c>
      <c r="E567" t="s">
        <v>365</v>
      </c>
      <c r="F567" s="2">
        <v>2022</v>
      </c>
      <c r="G567" s="2">
        <v>8</v>
      </c>
      <c r="H567" s="2">
        <v>24</v>
      </c>
      <c r="I567" s="2">
        <v>10</v>
      </c>
      <c r="J567" s="2">
        <v>27</v>
      </c>
      <c r="K567" s="2">
        <v>1</v>
      </c>
      <c r="L567" t="s">
        <v>33</v>
      </c>
      <c r="M567" t="s">
        <v>33</v>
      </c>
      <c r="N567" t="s">
        <v>35</v>
      </c>
      <c r="O567" t="s">
        <v>35</v>
      </c>
      <c r="P567" t="s">
        <v>36</v>
      </c>
      <c r="Q567" t="s">
        <v>35</v>
      </c>
      <c r="R567" t="s">
        <v>35</v>
      </c>
      <c r="S567" t="s">
        <v>35</v>
      </c>
      <c r="T567" t="s">
        <v>35</v>
      </c>
      <c r="U567" t="s">
        <v>35</v>
      </c>
      <c r="V567" t="s">
        <v>35</v>
      </c>
      <c r="W567" t="s">
        <v>35</v>
      </c>
      <c r="X567" t="s">
        <v>37</v>
      </c>
      <c r="Y567" t="s">
        <v>35</v>
      </c>
      <c r="Z567" t="s">
        <v>35</v>
      </c>
      <c r="AA567" t="s">
        <v>37</v>
      </c>
      <c r="AB567" t="s">
        <v>38</v>
      </c>
      <c r="AC567" t="s">
        <v>75</v>
      </c>
      <c r="AD567" t="s">
        <v>40</v>
      </c>
      <c r="AE567" t="s">
        <v>41</v>
      </c>
      <c r="AF567" s="1">
        <v>44798</v>
      </c>
      <c r="AG567" s="1">
        <v>44798</v>
      </c>
      <c r="AH567" s="1">
        <v>44875</v>
      </c>
      <c r="AI567" t="s">
        <v>42</v>
      </c>
      <c r="AJ567">
        <v>8.7721070781999995</v>
      </c>
      <c r="AK567">
        <v>59.267205683299998</v>
      </c>
    </row>
    <row r="568" spans="1:37" x14ac:dyDescent="0.2">
      <c r="A568">
        <v>831</v>
      </c>
      <c r="B568" t="s">
        <v>2038</v>
      </c>
      <c r="C568">
        <v>111</v>
      </c>
      <c r="D568" t="s">
        <v>637</v>
      </c>
      <c r="E568" t="s">
        <v>637</v>
      </c>
      <c r="F568" s="2">
        <v>2022</v>
      </c>
      <c r="G568" s="2">
        <v>8</v>
      </c>
      <c r="H568" s="2">
        <v>24</v>
      </c>
      <c r="I568" s="2">
        <v>12</v>
      </c>
      <c r="J568" s="2">
        <v>6</v>
      </c>
      <c r="K568" s="2">
        <v>22</v>
      </c>
      <c r="L568" t="s">
        <v>33</v>
      </c>
      <c r="M568" t="s">
        <v>33</v>
      </c>
      <c r="N568" t="s">
        <v>35</v>
      </c>
      <c r="O568" t="s">
        <v>35</v>
      </c>
      <c r="P568" t="s">
        <v>36</v>
      </c>
      <c r="Q568" t="s">
        <v>35</v>
      </c>
      <c r="R568" t="s">
        <v>35</v>
      </c>
      <c r="S568" t="s">
        <v>35</v>
      </c>
      <c r="T568" t="s">
        <v>35</v>
      </c>
      <c r="U568" t="s">
        <v>35</v>
      </c>
      <c r="V568" t="s">
        <v>35</v>
      </c>
      <c r="W568" t="s">
        <v>35</v>
      </c>
      <c r="X568" t="s">
        <v>37</v>
      </c>
      <c r="Y568" t="s">
        <v>35</v>
      </c>
      <c r="Z568" t="s">
        <v>35</v>
      </c>
      <c r="AA568" t="s">
        <v>37</v>
      </c>
      <c r="AB568" t="s">
        <v>38</v>
      </c>
      <c r="AC568" t="s">
        <v>1276</v>
      </c>
      <c r="AD568" t="s">
        <v>40</v>
      </c>
      <c r="AE568" t="s">
        <v>41</v>
      </c>
      <c r="AF568" s="1">
        <v>44798</v>
      </c>
      <c r="AG568" s="1">
        <v>44798</v>
      </c>
      <c r="AH568" s="1">
        <v>44875</v>
      </c>
      <c r="AI568" t="s">
        <v>42</v>
      </c>
      <c r="AJ568">
        <v>8.5067117890000006</v>
      </c>
      <c r="AK568">
        <v>59.128857392999997</v>
      </c>
    </row>
    <row r="569" spans="1:37" x14ac:dyDescent="0.2">
      <c r="A569">
        <v>409</v>
      </c>
      <c r="B569" t="s">
        <v>1073</v>
      </c>
      <c r="C569">
        <v>111</v>
      </c>
      <c r="D569" t="s">
        <v>1074</v>
      </c>
      <c r="E569" t="s">
        <v>1074</v>
      </c>
      <c r="F569" s="2">
        <v>2022</v>
      </c>
      <c r="G569" s="2">
        <v>8</v>
      </c>
      <c r="H569" s="2">
        <v>24</v>
      </c>
      <c r="I569" s="2">
        <v>13</v>
      </c>
      <c r="J569" s="2">
        <v>41</v>
      </c>
      <c r="K569" s="2">
        <v>8</v>
      </c>
      <c r="L569" t="s">
        <v>33</v>
      </c>
      <c r="M569" t="s">
        <v>33</v>
      </c>
      <c r="N569" t="s">
        <v>35</v>
      </c>
      <c r="O569" t="s">
        <v>35</v>
      </c>
      <c r="P569" t="s">
        <v>36</v>
      </c>
      <c r="Q569" t="s">
        <v>35</v>
      </c>
      <c r="R569" t="s">
        <v>35</v>
      </c>
      <c r="S569" t="s">
        <v>35</v>
      </c>
      <c r="T569" t="s">
        <v>35</v>
      </c>
      <c r="U569" t="s">
        <v>35</v>
      </c>
      <c r="V569" t="s">
        <v>35</v>
      </c>
      <c r="W569" t="s">
        <v>35</v>
      </c>
      <c r="X569" t="s">
        <v>37</v>
      </c>
      <c r="Y569" t="s">
        <v>35</v>
      </c>
      <c r="Z569" t="s">
        <v>35</v>
      </c>
      <c r="AA569" t="s">
        <v>37</v>
      </c>
      <c r="AB569" t="s">
        <v>38</v>
      </c>
      <c r="AC569" t="s">
        <v>387</v>
      </c>
      <c r="AD569" t="s">
        <v>40</v>
      </c>
      <c r="AE569" t="s">
        <v>41</v>
      </c>
      <c r="AF569" s="1">
        <v>44798</v>
      </c>
      <c r="AG569" s="1">
        <v>44798</v>
      </c>
      <c r="AH569" s="1">
        <v>44875</v>
      </c>
      <c r="AI569" t="s">
        <v>42</v>
      </c>
      <c r="AJ569">
        <v>8.4799571970999992</v>
      </c>
      <c r="AK569">
        <v>59.070957566600001</v>
      </c>
    </row>
    <row r="570" spans="1:37" x14ac:dyDescent="0.2">
      <c r="A570">
        <v>692</v>
      </c>
      <c r="B570" t="s">
        <v>1727</v>
      </c>
      <c r="C570">
        <v>111</v>
      </c>
      <c r="D570" t="s">
        <v>159</v>
      </c>
      <c r="E570" t="s">
        <v>159</v>
      </c>
      <c r="F570" s="2">
        <v>2022</v>
      </c>
      <c r="G570" s="2">
        <v>8</v>
      </c>
      <c r="H570" s="2">
        <v>25</v>
      </c>
      <c r="I570" s="2">
        <v>7</v>
      </c>
      <c r="J570" s="2">
        <v>6</v>
      </c>
      <c r="K570" s="2">
        <v>0</v>
      </c>
      <c r="L570" t="s">
        <v>33</v>
      </c>
      <c r="M570" t="s">
        <v>33</v>
      </c>
      <c r="N570" t="s">
        <v>35</v>
      </c>
      <c r="O570" t="s">
        <v>35</v>
      </c>
      <c r="P570" t="s">
        <v>36</v>
      </c>
      <c r="Q570" t="s">
        <v>35</v>
      </c>
      <c r="R570" t="s">
        <v>35</v>
      </c>
      <c r="S570" t="s">
        <v>35</v>
      </c>
      <c r="T570" t="s">
        <v>35</v>
      </c>
      <c r="U570" t="s">
        <v>35</v>
      </c>
      <c r="V570" t="s">
        <v>35</v>
      </c>
      <c r="W570" t="s">
        <v>35</v>
      </c>
      <c r="X570" t="s">
        <v>37</v>
      </c>
      <c r="Y570" t="s">
        <v>35</v>
      </c>
      <c r="Z570" t="s">
        <v>35</v>
      </c>
      <c r="AA570" t="s">
        <v>37</v>
      </c>
      <c r="AB570" t="s">
        <v>38</v>
      </c>
      <c r="AC570" t="s">
        <v>1711</v>
      </c>
      <c r="AD570" t="s">
        <v>40</v>
      </c>
      <c r="AE570" t="s">
        <v>41</v>
      </c>
      <c r="AF570" s="1">
        <v>44807</v>
      </c>
      <c r="AG570" s="1">
        <v>44807</v>
      </c>
      <c r="AH570" s="1">
        <v>44875</v>
      </c>
      <c r="AI570" t="s">
        <v>42</v>
      </c>
      <c r="AJ570">
        <v>6.5430972106</v>
      </c>
      <c r="AK570">
        <v>61.034983028600003</v>
      </c>
    </row>
    <row r="571" spans="1:37" x14ac:dyDescent="0.2">
      <c r="A571">
        <v>711</v>
      </c>
      <c r="B571" t="s">
        <v>1772</v>
      </c>
      <c r="C571">
        <v>111</v>
      </c>
      <c r="D571" t="s">
        <v>1773</v>
      </c>
      <c r="E571" t="s">
        <v>1773</v>
      </c>
      <c r="F571" s="2">
        <v>2022</v>
      </c>
      <c r="G571" s="2">
        <v>8</v>
      </c>
      <c r="H571" s="2">
        <v>25</v>
      </c>
      <c r="I571" s="2">
        <v>7</v>
      </c>
      <c r="J571" s="2">
        <v>50</v>
      </c>
      <c r="K571" s="2">
        <v>40</v>
      </c>
      <c r="L571" t="s">
        <v>33</v>
      </c>
      <c r="M571" t="s">
        <v>33</v>
      </c>
      <c r="N571" t="s">
        <v>35</v>
      </c>
      <c r="O571" t="s">
        <v>35</v>
      </c>
      <c r="P571" t="s">
        <v>36</v>
      </c>
      <c r="Q571" t="s">
        <v>35</v>
      </c>
      <c r="R571" t="s">
        <v>35</v>
      </c>
      <c r="S571" t="s">
        <v>35</v>
      </c>
      <c r="T571" t="s">
        <v>35</v>
      </c>
      <c r="U571" t="s">
        <v>35</v>
      </c>
      <c r="V571" t="s">
        <v>35</v>
      </c>
      <c r="W571" t="s">
        <v>35</v>
      </c>
      <c r="X571" t="s">
        <v>37</v>
      </c>
      <c r="Y571" t="s">
        <v>35</v>
      </c>
      <c r="Z571" t="s">
        <v>35</v>
      </c>
      <c r="AA571" t="s">
        <v>37</v>
      </c>
      <c r="AB571" t="s">
        <v>38</v>
      </c>
      <c r="AC571" t="s">
        <v>1774</v>
      </c>
      <c r="AD571" t="s">
        <v>40</v>
      </c>
      <c r="AE571" t="s">
        <v>41</v>
      </c>
      <c r="AF571" s="1">
        <v>44798</v>
      </c>
      <c r="AG571" s="1">
        <v>44798</v>
      </c>
      <c r="AH571" s="1">
        <v>44875</v>
      </c>
      <c r="AI571" t="s">
        <v>42</v>
      </c>
      <c r="AJ571">
        <v>29.3396493859</v>
      </c>
      <c r="AK571">
        <v>70.757609413699996</v>
      </c>
    </row>
    <row r="572" spans="1:37" x14ac:dyDescent="0.2">
      <c r="A572">
        <v>119</v>
      </c>
      <c r="B572" t="s">
        <v>366</v>
      </c>
      <c r="C572">
        <v>111</v>
      </c>
      <c r="D572" t="s">
        <v>367</v>
      </c>
      <c r="E572" t="s">
        <v>367</v>
      </c>
      <c r="F572" s="2">
        <v>2022</v>
      </c>
      <c r="G572" s="2">
        <v>8</v>
      </c>
      <c r="H572" s="2">
        <v>25</v>
      </c>
      <c r="I572" s="2">
        <v>8</v>
      </c>
      <c r="J572" s="2">
        <v>4</v>
      </c>
      <c r="K572" s="2">
        <v>11</v>
      </c>
      <c r="L572" t="s">
        <v>33</v>
      </c>
      <c r="M572" t="s">
        <v>33</v>
      </c>
      <c r="N572" t="s">
        <v>35</v>
      </c>
      <c r="O572" t="s">
        <v>35</v>
      </c>
      <c r="P572" t="s">
        <v>36</v>
      </c>
      <c r="Q572" t="s">
        <v>35</v>
      </c>
      <c r="R572" t="s">
        <v>35</v>
      </c>
      <c r="S572" t="s">
        <v>35</v>
      </c>
      <c r="T572" t="s">
        <v>35</v>
      </c>
      <c r="U572" t="s">
        <v>35</v>
      </c>
      <c r="V572" t="s">
        <v>35</v>
      </c>
      <c r="W572" t="s">
        <v>35</v>
      </c>
      <c r="X572" t="s">
        <v>37</v>
      </c>
      <c r="Y572" t="s">
        <v>35</v>
      </c>
      <c r="Z572" t="s">
        <v>35</v>
      </c>
      <c r="AA572" t="s">
        <v>37</v>
      </c>
      <c r="AB572" t="s">
        <v>38</v>
      </c>
      <c r="AC572" t="s">
        <v>368</v>
      </c>
      <c r="AD572" t="s">
        <v>40</v>
      </c>
      <c r="AE572" t="s">
        <v>41</v>
      </c>
      <c r="AF572" s="1">
        <v>44798</v>
      </c>
      <c r="AG572" s="1">
        <v>44798</v>
      </c>
      <c r="AH572" s="1">
        <v>44875</v>
      </c>
      <c r="AI572" t="s">
        <v>42</v>
      </c>
      <c r="AJ572">
        <v>29.115785366000001</v>
      </c>
      <c r="AK572">
        <v>70.607108086799997</v>
      </c>
    </row>
    <row r="573" spans="1:37" x14ac:dyDescent="0.2">
      <c r="A573">
        <v>832</v>
      </c>
      <c r="B573" t="s">
        <v>2039</v>
      </c>
      <c r="C573">
        <v>111</v>
      </c>
      <c r="D573" t="s">
        <v>2040</v>
      </c>
      <c r="E573" t="s">
        <v>2040</v>
      </c>
      <c r="F573" s="2">
        <v>2022</v>
      </c>
      <c r="G573" s="2">
        <v>8</v>
      </c>
      <c r="H573" s="2">
        <v>25</v>
      </c>
      <c r="I573" s="2">
        <v>10</v>
      </c>
      <c r="J573" s="2">
        <v>0</v>
      </c>
      <c r="K573" s="2">
        <v>0</v>
      </c>
      <c r="L573" t="s">
        <v>33</v>
      </c>
      <c r="M573" t="s">
        <v>33</v>
      </c>
      <c r="N573" t="s">
        <v>35</v>
      </c>
      <c r="O573" t="s">
        <v>35</v>
      </c>
      <c r="P573" t="s">
        <v>36</v>
      </c>
      <c r="Q573" t="s">
        <v>35</v>
      </c>
      <c r="R573" t="s">
        <v>35</v>
      </c>
      <c r="S573" t="s">
        <v>35</v>
      </c>
      <c r="T573" t="s">
        <v>35</v>
      </c>
      <c r="U573" t="s">
        <v>35</v>
      </c>
      <c r="V573" t="s">
        <v>35</v>
      </c>
      <c r="W573" t="s">
        <v>35</v>
      </c>
      <c r="X573" t="s">
        <v>37</v>
      </c>
      <c r="Y573" t="s">
        <v>35</v>
      </c>
      <c r="Z573" t="s">
        <v>35</v>
      </c>
      <c r="AA573" t="s">
        <v>37</v>
      </c>
      <c r="AB573" t="s">
        <v>38</v>
      </c>
      <c r="AC573" t="s">
        <v>2041</v>
      </c>
      <c r="AD573" t="s">
        <v>40</v>
      </c>
      <c r="AE573" t="s">
        <v>41</v>
      </c>
      <c r="AF573" s="1">
        <v>44798</v>
      </c>
      <c r="AG573" s="1">
        <v>44798</v>
      </c>
      <c r="AH573" s="1">
        <v>44875</v>
      </c>
      <c r="AI573" t="s">
        <v>42</v>
      </c>
      <c r="AJ573">
        <v>8.2531595905999993</v>
      </c>
      <c r="AK573">
        <v>58.359600750600002</v>
      </c>
    </row>
    <row r="574" spans="1:37" x14ac:dyDescent="0.2">
      <c r="A574">
        <v>47</v>
      </c>
      <c r="B574" t="s">
        <v>175</v>
      </c>
      <c r="C574">
        <v>111</v>
      </c>
      <c r="D574" t="s">
        <v>176</v>
      </c>
      <c r="E574" t="s">
        <v>176</v>
      </c>
      <c r="F574" s="2">
        <v>2022</v>
      </c>
      <c r="G574" s="2">
        <v>8</v>
      </c>
      <c r="H574" s="2">
        <v>25</v>
      </c>
      <c r="I574" s="2">
        <v>10</v>
      </c>
      <c r="J574" s="2">
        <v>44</v>
      </c>
      <c r="K574" s="2">
        <v>4</v>
      </c>
      <c r="L574" t="s">
        <v>33</v>
      </c>
      <c r="M574" t="s">
        <v>33</v>
      </c>
      <c r="N574" t="s">
        <v>35</v>
      </c>
      <c r="O574" t="s">
        <v>35</v>
      </c>
      <c r="P574" t="s">
        <v>36</v>
      </c>
      <c r="Q574" t="s">
        <v>35</v>
      </c>
      <c r="R574" t="s">
        <v>35</v>
      </c>
      <c r="S574" t="s">
        <v>35</v>
      </c>
      <c r="T574" t="s">
        <v>35</v>
      </c>
      <c r="U574" t="s">
        <v>35</v>
      </c>
      <c r="V574" t="s">
        <v>35</v>
      </c>
      <c r="W574" t="s">
        <v>35</v>
      </c>
      <c r="X574" t="s">
        <v>37</v>
      </c>
      <c r="Y574" t="s">
        <v>35</v>
      </c>
      <c r="Z574" t="s">
        <v>35</v>
      </c>
      <c r="AA574" t="s">
        <v>37</v>
      </c>
      <c r="AB574" t="s">
        <v>38</v>
      </c>
      <c r="AC574" t="s">
        <v>177</v>
      </c>
      <c r="AD574" t="s">
        <v>40</v>
      </c>
      <c r="AE574" t="s">
        <v>41</v>
      </c>
      <c r="AF574" s="1">
        <v>44802</v>
      </c>
      <c r="AG574" s="1">
        <v>44802</v>
      </c>
      <c r="AH574" s="1">
        <v>44875</v>
      </c>
      <c r="AI574" t="s">
        <v>42</v>
      </c>
      <c r="AJ574">
        <v>5.7592203436</v>
      </c>
      <c r="AK574">
        <v>60.124670139599999</v>
      </c>
    </row>
    <row r="575" spans="1:37" x14ac:dyDescent="0.2">
      <c r="A575">
        <v>801</v>
      </c>
      <c r="B575" t="s">
        <v>1974</v>
      </c>
      <c r="C575">
        <v>111</v>
      </c>
      <c r="D575" t="s">
        <v>1975</v>
      </c>
      <c r="E575" t="s">
        <v>1975</v>
      </c>
      <c r="F575" s="2">
        <v>2022</v>
      </c>
      <c r="G575" s="2">
        <v>8</v>
      </c>
      <c r="H575" s="2">
        <v>25</v>
      </c>
      <c r="I575" s="2">
        <v>12</v>
      </c>
      <c r="J575" s="2">
        <v>9</v>
      </c>
      <c r="K575" s="2">
        <v>2</v>
      </c>
      <c r="L575" t="s">
        <v>33</v>
      </c>
      <c r="M575" t="s">
        <v>33</v>
      </c>
      <c r="N575" t="s">
        <v>35</v>
      </c>
      <c r="O575" t="s">
        <v>35</v>
      </c>
      <c r="P575" t="s">
        <v>36</v>
      </c>
      <c r="Q575" t="s">
        <v>35</v>
      </c>
      <c r="R575" t="s">
        <v>35</v>
      </c>
      <c r="S575" t="s">
        <v>35</v>
      </c>
      <c r="T575" t="s">
        <v>35</v>
      </c>
      <c r="U575" t="s">
        <v>35</v>
      </c>
      <c r="V575" t="s">
        <v>35</v>
      </c>
      <c r="W575" t="s">
        <v>35</v>
      </c>
      <c r="X575" t="s">
        <v>37</v>
      </c>
      <c r="Y575" t="s">
        <v>35</v>
      </c>
      <c r="Z575" t="s">
        <v>35</v>
      </c>
      <c r="AA575" t="s">
        <v>37</v>
      </c>
      <c r="AB575" t="s">
        <v>38</v>
      </c>
      <c r="AC575" t="s">
        <v>1976</v>
      </c>
      <c r="AD575" t="s">
        <v>40</v>
      </c>
      <c r="AE575" t="s">
        <v>41</v>
      </c>
      <c r="AF575" s="1">
        <v>44804</v>
      </c>
      <c r="AG575" s="1">
        <v>44804</v>
      </c>
      <c r="AH575" s="1">
        <v>44875</v>
      </c>
      <c r="AI575" t="s">
        <v>42</v>
      </c>
      <c r="AJ575">
        <v>5.3294962980999996</v>
      </c>
      <c r="AK575">
        <v>60.995737921900002</v>
      </c>
    </row>
    <row r="576" spans="1:37" x14ac:dyDescent="0.2">
      <c r="A576">
        <v>532</v>
      </c>
      <c r="B576" t="s">
        <v>1355</v>
      </c>
      <c r="C576">
        <v>111</v>
      </c>
      <c r="D576" t="s">
        <v>1356</v>
      </c>
      <c r="E576" t="s">
        <v>1356</v>
      </c>
      <c r="F576" s="2">
        <v>2022</v>
      </c>
      <c r="G576" s="2">
        <v>8</v>
      </c>
      <c r="H576" s="2">
        <v>26</v>
      </c>
      <c r="I576" s="2">
        <v>9</v>
      </c>
      <c r="J576" s="2">
        <v>11</v>
      </c>
      <c r="K576" s="2">
        <v>57</v>
      </c>
      <c r="L576" t="s">
        <v>33</v>
      </c>
      <c r="M576" t="s">
        <v>33</v>
      </c>
      <c r="N576" t="s">
        <v>35</v>
      </c>
      <c r="O576" t="s">
        <v>35</v>
      </c>
      <c r="P576" t="s">
        <v>36</v>
      </c>
      <c r="Q576" t="s">
        <v>35</v>
      </c>
      <c r="R576" t="s">
        <v>35</v>
      </c>
      <c r="S576" t="s">
        <v>35</v>
      </c>
      <c r="T576" t="s">
        <v>35</v>
      </c>
      <c r="U576" t="s">
        <v>35</v>
      </c>
      <c r="V576" t="s">
        <v>35</v>
      </c>
      <c r="W576" t="s">
        <v>35</v>
      </c>
      <c r="X576" t="s">
        <v>37</v>
      </c>
      <c r="Y576" t="s">
        <v>35</v>
      </c>
      <c r="Z576" t="s">
        <v>35</v>
      </c>
      <c r="AA576" t="s">
        <v>37</v>
      </c>
      <c r="AB576" t="s">
        <v>38</v>
      </c>
      <c r="AC576" t="s">
        <v>415</v>
      </c>
      <c r="AD576" t="s">
        <v>40</v>
      </c>
      <c r="AE576" t="s">
        <v>41</v>
      </c>
      <c r="AF576" s="1">
        <v>44799</v>
      </c>
      <c r="AG576" s="1">
        <v>44799</v>
      </c>
      <c r="AH576" s="1">
        <v>44875</v>
      </c>
      <c r="AI576" t="s">
        <v>42</v>
      </c>
      <c r="AJ576">
        <v>8.5555568050000002</v>
      </c>
      <c r="AK576">
        <v>59.0101132275</v>
      </c>
    </row>
    <row r="577" spans="1:37" x14ac:dyDescent="0.2">
      <c r="A577">
        <v>97</v>
      </c>
      <c r="B577" t="s">
        <v>310</v>
      </c>
      <c r="C577">
        <v>111</v>
      </c>
      <c r="D577" t="s">
        <v>277</v>
      </c>
      <c r="E577" t="s">
        <v>277</v>
      </c>
      <c r="F577" s="2">
        <v>2022</v>
      </c>
      <c r="G577" s="2">
        <v>8</v>
      </c>
      <c r="H577" s="2">
        <v>26</v>
      </c>
      <c r="I577" s="2">
        <v>10</v>
      </c>
      <c r="J577" s="2">
        <v>58</v>
      </c>
      <c r="K577" s="2">
        <v>45</v>
      </c>
      <c r="L577" t="s">
        <v>33</v>
      </c>
      <c r="M577" t="s">
        <v>33</v>
      </c>
      <c r="N577" t="s">
        <v>35</v>
      </c>
      <c r="O577" t="s">
        <v>35</v>
      </c>
      <c r="P577" t="s">
        <v>36</v>
      </c>
      <c r="Q577" t="s">
        <v>35</v>
      </c>
      <c r="R577" t="s">
        <v>35</v>
      </c>
      <c r="S577" t="s">
        <v>35</v>
      </c>
      <c r="T577" t="s">
        <v>35</v>
      </c>
      <c r="U577" t="s">
        <v>35</v>
      </c>
      <c r="V577" t="s">
        <v>35</v>
      </c>
      <c r="W577" t="s">
        <v>35</v>
      </c>
      <c r="X577" t="s">
        <v>37</v>
      </c>
      <c r="Y577" t="s">
        <v>35</v>
      </c>
      <c r="Z577" t="s">
        <v>35</v>
      </c>
      <c r="AA577" t="s">
        <v>37</v>
      </c>
      <c r="AB577" t="s">
        <v>38</v>
      </c>
      <c r="AC577" t="s">
        <v>278</v>
      </c>
      <c r="AD577" t="s">
        <v>40</v>
      </c>
      <c r="AE577" t="s">
        <v>41</v>
      </c>
      <c r="AF577" s="1">
        <v>44799</v>
      </c>
      <c r="AG577" s="1">
        <v>44799</v>
      </c>
      <c r="AH577" s="1">
        <v>44875</v>
      </c>
      <c r="AI577" t="s">
        <v>42</v>
      </c>
      <c r="AJ577">
        <v>8.8110808890999994</v>
      </c>
      <c r="AK577">
        <v>59.179971180000003</v>
      </c>
    </row>
    <row r="578" spans="1:37" x14ac:dyDescent="0.2">
      <c r="A578">
        <v>400</v>
      </c>
      <c r="B578" t="s">
        <v>1049</v>
      </c>
      <c r="C578">
        <v>144</v>
      </c>
      <c r="D578" t="s">
        <v>1050</v>
      </c>
      <c r="E578" t="s">
        <v>1050</v>
      </c>
      <c r="F578" s="2">
        <v>2022</v>
      </c>
      <c r="G578" s="2">
        <v>8</v>
      </c>
      <c r="H578" s="2">
        <v>26</v>
      </c>
      <c r="I578" s="2">
        <v>11</v>
      </c>
      <c r="J578" s="2">
        <v>5</v>
      </c>
      <c r="K578" s="2">
        <v>0</v>
      </c>
      <c r="L578" t="s">
        <v>33</v>
      </c>
      <c r="M578" t="s">
        <v>33</v>
      </c>
      <c r="N578" t="s">
        <v>35</v>
      </c>
      <c r="O578" t="s">
        <v>35</v>
      </c>
      <c r="P578" t="s">
        <v>36</v>
      </c>
      <c r="Q578" t="s">
        <v>35</v>
      </c>
      <c r="R578" t="s">
        <v>35</v>
      </c>
      <c r="S578" t="s">
        <v>35</v>
      </c>
      <c r="T578" t="s">
        <v>35</v>
      </c>
      <c r="U578" t="s">
        <v>35</v>
      </c>
      <c r="V578" t="s">
        <v>35</v>
      </c>
      <c r="W578" t="s">
        <v>35</v>
      </c>
      <c r="X578" t="s">
        <v>37</v>
      </c>
      <c r="Y578" t="s">
        <v>35</v>
      </c>
      <c r="Z578" t="s">
        <v>35</v>
      </c>
      <c r="AA578" t="s">
        <v>37</v>
      </c>
      <c r="AB578" t="s">
        <v>38</v>
      </c>
      <c r="AC578" t="s">
        <v>1051</v>
      </c>
      <c r="AD578" t="s">
        <v>40</v>
      </c>
      <c r="AE578" t="s">
        <v>41</v>
      </c>
      <c r="AF578" s="1">
        <v>44805</v>
      </c>
      <c r="AG578" s="1">
        <v>44805</v>
      </c>
      <c r="AH578" s="1">
        <v>44875</v>
      </c>
      <c r="AI578" t="s">
        <v>42</v>
      </c>
      <c r="AJ578">
        <v>6.5007351168999996</v>
      </c>
      <c r="AK578">
        <v>58.284492423499998</v>
      </c>
    </row>
    <row r="579" spans="1:37" x14ac:dyDescent="0.2">
      <c r="A579">
        <v>863</v>
      </c>
      <c r="B579" t="s">
        <v>2105</v>
      </c>
      <c r="C579">
        <v>111</v>
      </c>
      <c r="D579" t="s">
        <v>2106</v>
      </c>
      <c r="E579" t="s">
        <v>2106</v>
      </c>
      <c r="F579" s="2">
        <v>2022</v>
      </c>
      <c r="G579" s="2">
        <v>8</v>
      </c>
      <c r="H579" s="2">
        <v>26</v>
      </c>
      <c r="I579" s="2">
        <v>11</v>
      </c>
      <c r="J579" s="2">
        <v>19</v>
      </c>
      <c r="K579" s="2">
        <v>47</v>
      </c>
      <c r="L579" t="s">
        <v>33</v>
      </c>
      <c r="M579" t="s">
        <v>34</v>
      </c>
      <c r="N579" t="s">
        <v>35</v>
      </c>
      <c r="O579" t="s">
        <v>35</v>
      </c>
      <c r="P579" t="s">
        <v>36</v>
      </c>
      <c r="Q579" t="s">
        <v>35</v>
      </c>
      <c r="R579" t="s">
        <v>35</v>
      </c>
      <c r="S579" t="s">
        <v>35</v>
      </c>
      <c r="T579" t="s">
        <v>35</v>
      </c>
      <c r="U579" t="s">
        <v>35</v>
      </c>
      <c r="V579" t="s">
        <v>35</v>
      </c>
      <c r="W579" t="s">
        <v>35</v>
      </c>
      <c r="X579" t="s">
        <v>37</v>
      </c>
      <c r="Y579" t="s">
        <v>35</v>
      </c>
      <c r="Z579" t="s">
        <v>35</v>
      </c>
      <c r="AA579" t="s">
        <v>37</v>
      </c>
      <c r="AB579" t="s">
        <v>38</v>
      </c>
      <c r="AC579" t="s">
        <v>2107</v>
      </c>
      <c r="AD579" t="s">
        <v>40</v>
      </c>
      <c r="AE579" t="s">
        <v>41</v>
      </c>
      <c r="AF579" s="1">
        <v>44831</v>
      </c>
      <c r="AG579" s="1">
        <v>44831</v>
      </c>
      <c r="AH579" s="1">
        <v>44875</v>
      </c>
      <c r="AI579" t="s">
        <v>42</v>
      </c>
      <c r="AJ579">
        <v>5.3194550665999998</v>
      </c>
      <c r="AK579">
        <v>61.988026130199998</v>
      </c>
    </row>
    <row r="580" spans="1:37" x14ac:dyDescent="0.2">
      <c r="A580">
        <v>664</v>
      </c>
      <c r="B580" t="s">
        <v>1667</v>
      </c>
      <c r="C580">
        <v>111</v>
      </c>
      <c r="D580" t="s">
        <v>241</v>
      </c>
      <c r="E580" t="s">
        <v>241</v>
      </c>
      <c r="F580" s="2">
        <v>2022</v>
      </c>
      <c r="G580" s="2">
        <v>8</v>
      </c>
      <c r="H580" s="2">
        <v>26</v>
      </c>
      <c r="I580" s="2">
        <v>12</v>
      </c>
      <c r="J580" s="2">
        <v>35</v>
      </c>
      <c r="K580" s="2">
        <v>0</v>
      </c>
      <c r="L580" t="s">
        <v>33</v>
      </c>
      <c r="M580" t="s">
        <v>33</v>
      </c>
      <c r="N580" t="s">
        <v>35</v>
      </c>
      <c r="O580" t="s">
        <v>35</v>
      </c>
      <c r="P580" t="s">
        <v>36</v>
      </c>
      <c r="Q580" t="s">
        <v>35</v>
      </c>
      <c r="R580" t="s">
        <v>35</v>
      </c>
      <c r="S580" t="s">
        <v>35</v>
      </c>
      <c r="T580" t="s">
        <v>35</v>
      </c>
      <c r="U580" t="s">
        <v>35</v>
      </c>
      <c r="V580" t="s">
        <v>35</v>
      </c>
      <c r="W580" t="s">
        <v>35</v>
      </c>
      <c r="X580" t="s">
        <v>37</v>
      </c>
      <c r="Y580" t="s">
        <v>35</v>
      </c>
      <c r="Z580" t="s">
        <v>35</v>
      </c>
      <c r="AA580" t="s">
        <v>37</v>
      </c>
      <c r="AB580" t="s">
        <v>38</v>
      </c>
      <c r="AC580" t="s">
        <v>1668</v>
      </c>
      <c r="AD580" t="s">
        <v>40</v>
      </c>
      <c r="AE580" t="s">
        <v>41</v>
      </c>
      <c r="AF580" s="1">
        <v>44801</v>
      </c>
      <c r="AG580" s="1">
        <v>44801</v>
      </c>
      <c r="AH580" s="1">
        <v>44875</v>
      </c>
      <c r="AI580" t="s">
        <v>42</v>
      </c>
      <c r="AJ580">
        <v>7.1908509852</v>
      </c>
      <c r="AK580">
        <v>60.942213913899998</v>
      </c>
    </row>
    <row r="581" spans="1:37" x14ac:dyDescent="0.2">
      <c r="A581">
        <v>508</v>
      </c>
      <c r="B581" t="s">
        <v>1300</v>
      </c>
      <c r="C581">
        <v>111</v>
      </c>
      <c r="D581" t="s">
        <v>1301</v>
      </c>
      <c r="E581" t="s">
        <v>1301</v>
      </c>
      <c r="F581" s="2">
        <v>2022</v>
      </c>
      <c r="G581" s="2">
        <v>8</v>
      </c>
      <c r="H581" s="2">
        <v>26</v>
      </c>
      <c r="I581" s="2">
        <v>12</v>
      </c>
      <c r="J581" s="2">
        <v>35</v>
      </c>
      <c r="K581" s="2">
        <v>5</v>
      </c>
      <c r="L581" t="s">
        <v>33</v>
      </c>
      <c r="M581" t="s">
        <v>33</v>
      </c>
      <c r="N581" t="s">
        <v>35</v>
      </c>
      <c r="O581" t="s">
        <v>35</v>
      </c>
      <c r="P581" t="s">
        <v>36</v>
      </c>
      <c r="Q581" t="s">
        <v>35</v>
      </c>
      <c r="R581" t="s">
        <v>35</v>
      </c>
      <c r="S581" t="s">
        <v>35</v>
      </c>
      <c r="T581" t="s">
        <v>35</v>
      </c>
      <c r="U581" t="s">
        <v>35</v>
      </c>
      <c r="V581" t="s">
        <v>35</v>
      </c>
      <c r="W581" t="s">
        <v>35</v>
      </c>
      <c r="X581" t="s">
        <v>37</v>
      </c>
      <c r="Y581" t="s">
        <v>35</v>
      </c>
      <c r="Z581" t="s">
        <v>35</v>
      </c>
      <c r="AA581" t="s">
        <v>37</v>
      </c>
      <c r="AB581" t="s">
        <v>38</v>
      </c>
      <c r="AC581" t="s">
        <v>278</v>
      </c>
      <c r="AD581" t="s">
        <v>40</v>
      </c>
      <c r="AE581" t="s">
        <v>41</v>
      </c>
      <c r="AF581" s="1">
        <v>44799</v>
      </c>
      <c r="AG581" s="1">
        <v>44799</v>
      </c>
      <c r="AH581" s="1">
        <v>44875</v>
      </c>
      <c r="AI581" t="s">
        <v>42</v>
      </c>
      <c r="AJ581">
        <v>8.3536259068999996</v>
      </c>
      <c r="AK581">
        <v>59.3336449066</v>
      </c>
    </row>
    <row r="582" spans="1:37" x14ac:dyDescent="0.2">
      <c r="A582">
        <v>590</v>
      </c>
      <c r="B582" t="s">
        <v>1496</v>
      </c>
      <c r="C582">
        <v>111</v>
      </c>
      <c r="D582" t="s">
        <v>1497</v>
      </c>
      <c r="E582" t="s">
        <v>1497</v>
      </c>
      <c r="F582" s="2">
        <v>2022</v>
      </c>
      <c r="G582" s="2">
        <v>8</v>
      </c>
      <c r="H582" s="2">
        <v>26</v>
      </c>
      <c r="I582" s="2">
        <v>12</v>
      </c>
      <c r="J582" s="2">
        <v>38</v>
      </c>
      <c r="K582" s="2">
        <v>42</v>
      </c>
      <c r="L582" t="s">
        <v>33</v>
      </c>
      <c r="M582" t="s">
        <v>34</v>
      </c>
      <c r="N582" t="s">
        <v>35</v>
      </c>
      <c r="O582" t="s">
        <v>35</v>
      </c>
      <c r="P582" t="s">
        <v>36</v>
      </c>
      <c r="Q582" t="s">
        <v>35</v>
      </c>
      <c r="R582" t="s">
        <v>35</v>
      </c>
      <c r="S582" t="s">
        <v>35</v>
      </c>
      <c r="T582" t="s">
        <v>35</v>
      </c>
      <c r="U582" t="s">
        <v>35</v>
      </c>
      <c r="V582" t="s">
        <v>35</v>
      </c>
      <c r="W582" t="s">
        <v>35</v>
      </c>
      <c r="X582" t="s">
        <v>37</v>
      </c>
      <c r="Y582" t="s">
        <v>35</v>
      </c>
      <c r="Z582" t="s">
        <v>35</v>
      </c>
      <c r="AA582" t="s">
        <v>37</v>
      </c>
      <c r="AB582" t="s">
        <v>38</v>
      </c>
      <c r="AC582" t="s">
        <v>1498</v>
      </c>
      <c r="AD582" t="s">
        <v>40</v>
      </c>
      <c r="AE582" t="s">
        <v>41</v>
      </c>
      <c r="AF582" s="1">
        <v>44845</v>
      </c>
      <c r="AG582" s="1">
        <v>44845</v>
      </c>
      <c r="AH582" s="1">
        <v>44875</v>
      </c>
      <c r="AI582" t="s">
        <v>42</v>
      </c>
      <c r="AJ582">
        <v>6.3403899031000002</v>
      </c>
      <c r="AK582">
        <v>58.338828138300002</v>
      </c>
    </row>
    <row r="583" spans="1:37" x14ac:dyDescent="0.2">
      <c r="A583">
        <v>531</v>
      </c>
      <c r="B583" t="s">
        <v>1353</v>
      </c>
      <c r="C583">
        <v>144</v>
      </c>
      <c r="D583" t="s">
        <v>1050</v>
      </c>
      <c r="E583" t="s">
        <v>1050</v>
      </c>
      <c r="F583" s="2">
        <v>2022</v>
      </c>
      <c r="G583" s="2">
        <v>8</v>
      </c>
      <c r="H583" s="2">
        <v>26</v>
      </c>
      <c r="I583" s="2">
        <v>12</v>
      </c>
      <c r="J583" s="2">
        <v>40</v>
      </c>
      <c r="K583" s="2">
        <v>0</v>
      </c>
      <c r="L583" t="s">
        <v>33</v>
      </c>
      <c r="M583" t="s">
        <v>33</v>
      </c>
      <c r="N583" t="s">
        <v>35</v>
      </c>
      <c r="O583" t="s">
        <v>35</v>
      </c>
      <c r="P583" t="s">
        <v>36</v>
      </c>
      <c r="Q583" t="s">
        <v>35</v>
      </c>
      <c r="R583" t="s">
        <v>35</v>
      </c>
      <c r="S583" t="s">
        <v>35</v>
      </c>
      <c r="T583" t="s">
        <v>35</v>
      </c>
      <c r="U583" t="s">
        <v>35</v>
      </c>
      <c r="V583" t="s">
        <v>35</v>
      </c>
      <c r="W583" t="s">
        <v>35</v>
      </c>
      <c r="X583" t="s">
        <v>37</v>
      </c>
      <c r="Y583" t="s">
        <v>35</v>
      </c>
      <c r="Z583" t="s">
        <v>35</v>
      </c>
      <c r="AA583" t="s">
        <v>37</v>
      </c>
      <c r="AB583" t="s">
        <v>38</v>
      </c>
      <c r="AC583" t="s">
        <v>1354</v>
      </c>
      <c r="AD583" t="s">
        <v>40</v>
      </c>
      <c r="AE583" t="s">
        <v>41</v>
      </c>
      <c r="AF583" s="1">
        <v>44805</v>
      </c>
      <c r="AG583" s="1">
        <v>44805</v>
      </c>
      <c r="AH583" s="1">
        <v>44875</v>
      </c>
      <c r="AI583" t="s">
        <v>42</v>
      </c>
      <c r="AJ583">
        <v>6.4651741894999999</v>
      </c>
      <c r="AK583">
        <v>58.280806514200002</v>
      </c>
    </row>
    <row r="584" spans="1:37" x14ac:dyDescent="0.2">
      <c r="A584">
        <v>324</v>
      </c>
      <c r="B584" t="s">
        <v>878</v>
      </c>
      <c r="C584">
        <v>111</v>
      </c>
      <c r="D584" t="s">
        <v>537</v>
      </c>
      <c r="E584" t="s">
        <v>537</v>
      </c>
      <c r="F584" s="2">
        <v>2022</v>
      </c>
      <c r="G584" s="2">
        <v>8</v>
      </c>
      <c r="H584" s="2">
        <v>26</v>
      </c>
      <c r="I584" s="2">
        <v>12</v>
      </c>
      <c r="J584" s="2">
        <v>47</v>
      </c>
      <c r="K584" s="2">
        <v>25</v>
      </c>
      <c r="L584" t="s">
        <v>33</v>
      </c>
      <c r="M584" t="s">
        <v>33</v>
      </c>
      <c r="N584" t="s">
        <v>35</v>
      </c>
      <c r="O584" t="s">
        <v>35</v>
      </c>
      <c r="P584" t="s">
        <v>36</v>
      </c>
      <c r="Q584" t="s">
        <v>35</v>
      </c>
      <c r="R584" t="s">
        <v>35</v>
      </c>
      <c r="S584" t="s">
        <v>35</v>
      </c>
      <c r="T584" t="s">
        <v>35</v>
      </c>
      <c r="U584" t="s">
        <v>35</v>
      </c>
      <c r="V584" t="s">
        <v>35</v>
      </c>
      <c r="W584" t="s">
        <v>35</v>
      </c>
      <c r="X584" t="s">
        <v>37</v>
      </c>
      <c r="Y584" t="s">
        <v>35</v>
      </c>
      <c r="Z584" t="s">
        <v>35</v>
      </c>
      <c r="AA584" t="s">
        <v>37</v>
      </c>
      <c r="AB584" t="s">
        <v>38</v>
      </c>
      <c r="AC584" t="s">
        <v>278</v>
      </c>
      <c r="AD584" t="s">
        <v>40</v>
      </c>
      <c r="AE584" t="s">
        <v>41</v>
      </c>
      <c r="AF584" s="1">
        <v>44799</v>
      </c>
      <c r="AG584" s="1">
        <v>44799</v>
      </c>
      <c r="AH584" s="1">
        <v>44875</v>
      </c>
      <c r="AI584" t="s">
        <v>42</v>
      </c>
      <c r="AJ584">
        <v>8.2606002715999995</v>
      </c>
      <c r="AK584">
        <v>59.351489914600002</v>
      </c>
    </row>
    <row r="585" spans="1:37" x14ac:dyDescent="0.2">
      <c r="A585">
        <v>771</v>
      </c>
      <c r="B585" t="s">
        <v>1908</v>
      </c>
      <c r="C585">
        <v>142</v>
      </c>
      <c r="D585" t="s">
        <v>1050</v>
      </c>
      <c r="E585" t="s">
        <v>1050</v>
      </c>
      <c r="F585" s="2">
        <v>2022</v>
      </c>
      <c r="G585" s="2">
        <v>8</v>
      </c>
      <c r="H585" s="2">
        <v>26</v>
      </c>
      <c r="I585" s="2">
        <v>13</v>
      </c>
      <c r="J585" s="2">
        <v>30</v>
      </c>
      <c r="K585" s="2">
        <v>0</v>
      </c>
      <c r="L585" t="s">
        <v>33</v>
      </c>
      <c r="M585" t="s">
        <v>33</v>
      </c>
      <c r="N585" t="s">
        <v>35</v>
      </c>
      <c r="O585" t="s">
        <v>35</v>
      </c>
      <c r="P585" t="s">
        <v>36</v>
      </c>
      <c r="Q585" t="s">
        <v>35</v>
      </c>
      <c r="R585" t="s">
        <v>35</v>
      </c>
      <c r="S585" t="s">
        <v>35</v>
      </c>
      <c r="T585" t="s">
        <v>35</v>
      </c>
      <c r="U585" t="s">
        <v>35</v>
      </c>
      <c r="V585" t="s">
        <v>35</v>
      </c>
      <c r="W585" t="s">
        <v>35</v>
      </c>
      <c r="X585" t="s">
        <v>37</v>
      </c>
      <c r="Y585" t="s">
        <v>35</v>
      </c>
      <c r="Z585" t="s">
        <v>35</v>
      </c>
      <c r="AA585" t="s">
        <v>37</v>
      </c>
      <c r="AB585" t="s">
        <v>38</v>
      </c>
      <c r="AC585" t="s">
        <v>1909</v>
      </c>
      <c r="AD585" t="s">
        <v>40</v>
      </c>
      <c r="AE585" t="s">
        <v>41</v>
      </c>
      <c r="AF585" s="1">
        <v>44805</v>
      </c>
      <c r="AG585" s="1">
        <v>44805</v>
      </c>
      <c r="AH585" s="1">
        <v>44875</v>
      </c>
      <c r="AI585" t="s">
        <v>42</v>
      </c>
      <c r="AJ585">
        <v>6.7846542305000002</v>
      </c>
      <c r="AK585">
        <v>58.367776640700001</v>
      </c>
    </row>
    <row r="586" spans="1:37" x14ac:dyDescent="0.2">
      <c r="A586">
        <v>693</v>
      </c>
      <c r="B586" t="s">
        <v>1728</v>
      </c>
      <c r="C586">
        <v>111</v>
      </c>
      <c r="D586" t="s">
        <v>1729</v>
      </c>
      <c r="E586" t="s">
        <v>1729</v>
      </c>
      <c r="F586" s="2">
        <v>2022</v>
      </c>
      <c r="G586" s="2">
        <v>8</v>
      </c>
      <c r="H586" s="2">
        <v>26</v>
      </c>
      <c r="I586" s="2">
        <v>13</v>
      </c>
      <c r="J586" s="2">
        <v>31</v>
      </c>
      <c r="K586" s="2">
        <v>36</v>
      </c>
      <c r="L586" t="s">
        <v>33</v>
      </c>
      <c r="M586" t="s">
        <v>33</v>
      </c>
      <c r="N586" t="s">
        <v>35</v>
      </c>
      <c r="O586" t="s">
        <v>35</v>
      </c>
      <c r="P586" t="s">
        <v>36</v>
      </c>
      <c r="Q586" t="s">
        <v>35</v>
      </c>
      <c r="R586" t="s">
        <v>35</v>
      </c>
      <c r="S586" t="s">
        <v>35</v>
      </c>
      <c r="T586" t="s">
        <v>35</v>
      </c>
      <c r="U586" t="s">
        <v>35</v>
      </c>
      <c r="V586" t="s">
        <v>35</v>
      </c>
      <c r="W586" t="s">
        <v>35</v>
      </c>
      <c r="X586" t="s">
        <v>37</v>
      </c>
      <c r="Y586" t="s">
        <v>35</v>
      </c>
      <c r="Z586" t="s">
        <v>35</v>
      </c>
      <c r="AA586" t="s">
        <v>37</v>
      </c>
      <c r="AB586" t="s">
        <v>38</v>
      </c>
      <c r="AC586" t="s">
        <v>1730</v>
      </c>
      <c r="AD586" t="s">
        <v>40</v>
      </c>
      <c r="AE586" t="s">
        <v>41</v>
      </c>
      <c r="AF586" s="1">
        <v>44802</v>
      </c>
      <c r="AG586" s="1">
        <v>44802</v>
      </c>
      <c r="AH586" s="1">
        <v>44875</v>
      </c>
      <c r="AI586" t="s">
        <v>42</v>
      </c>
      <c r="AJ586">
        <v>6.0786463769000001</v>
      </c>
      <c r="AK586">
        <v>60.258434917000002</v>
      </c>
    </row>
    <row r="587" spans="1:37" x14ac:dyDescent="0.2">
      <c r="A587">
        <v>840</v>
      </c>
      <c r="B587" t="s">
        <v>2057</v>
      </c>
      <c r="C587">
        <v>111</v>
      </c>
      <c r="D587" t="s">
        <v>2008</v>
      </c>
      <c r="E587" t="s">
        <v>2008</v>
      </c>
      <c r="F587" s="2">
        <v>2022</v>
      </c>
      <c r="G587" s="2">
        <v>8</v>
      </c>
      <c r="H587" s="2">
        <v>26</v>
      </c>
      <c r="I587" s="2">
        <v>14</v>
      </c>
      <c r="J587" s="2">
        <v>27</v>
      </c>
      <c r="K587" s="2">
        <v>40</v>
      </c>
      <c r="L587" t="s">
        <v>33</v>
      </c>
      <c r="M587" t="s">
        <v>33</v>
      </c>
      <c r="N587" t="s">
        <v>35</v>
      </c>
      <c r="O587" t="s">
        <v>35</v>
      </c>
      <c r="P587" t="s">
        <v>36</v>
      </c>
      <c r="Q587" t="s">
        <v>35</v>
      </c>
      <c r="R587" t="s">
        <v>35</v>
      </c>
      <c r="S587" t="s">
        <v>35</v>
      </c>
      <c r="T587" t="s">
        <v>35</v>
      </c>
      <c r="U587" t="s">
        <v>35</v>
      </c>
      <c r="V587" t="s">
        <v>35</v>
      </c>
      <c r="W587" t="s">
        <v>35</v>
      </c>
      <c r="X587" t="s">
        <v>37</v>
      </c>
      <c r="Y587" t="s">
        <v>35</v>
      </c>
      <c r="Z587" t="s">
        <v>35</v>
      </c>
      <c r="AA587" t="s">
        <v>37</v>
      </c>
      <c r="AB587" t="s">
        <v>38</v>
      </c>
      <c r="AC587" t="s">
        <v>2058</v>
      </c>
      <c r="AD587" t="s">
        <v>40</v>
      </c>
      <c r="AE587" t="s">
        <v>41</v>
      </c>
      <c r="AF587" s="1">
        <v>44799</v>
      </c>
      <c r="AG587" s="1">
        <v>44799</v>
      </c>
      <c r="AH587" s="1">
        <v>44875</v>
      </c>
      <c r="AI587" t="s">
        <v>42</v>
      </c>
      <c r="AJ587">
        <v>8.1693580380000004</v>
      </c>
      <c r="AK587">
        <v>59.360669558300003</v>
      </c>
    </row>
    <row r="588" spans="1:37" x14ac:dyDescent="0.2">
      <c r="A588">
        <v>127</v>
      </c>
      <c r="B588" t="s">
        <v>388</v>
      </c>
      <c r="C588">
        <v>111</v>
      </c>
      <c r="D588" t="s">
        <v>389</v>
      </c>
      <c r="E588" t="s">
        <v>389</v>
      </c>
      <c r="F588" s="2">
        <v>2022</v>
      </c>
      <c r="G588" s="2">
        <v>8</v>
      </c>
      <c r="H588" s="2">
        <v>26</v>
      </c>
      <c r="I588" s="2">
        <v>20</v>
      </c>
      <c r="J588" s="2">
        <v>0</v>
      </c>
      <c r="K588" s="2">
        <v>0</v>
      </c>
      <c r="L588" t="s">
        <v>33</v>
      </c>
      <c r="M588" t="s">
        <v>33</v>
      </c>
      <c r="N588" t="s">
        <v>35</v>
      </c>
      <c r="O588" t="s">
        <v>35</v>
      </c>
      <c r="P588" t="s">
        <v>36</v>
      </c>
      <c r="Q588" t="s">
        <v>35</v>
      </c>
      <c r="R588" t="s">
        <v>35</v>
      </c>
      <c r="S588" t="s">
        <v>35</v>
      </c>
      <c r="T588" t="s">
        <v>35</v>
      </c>
      <c r="U588" t="s">
        <v>35</v>
      </c>
      <c r="V588" t="s">
        <v>35</v>
      </c>
      <c r="W588" t="s">
        <v>35</v>
      </c>
      <c r="X588" t="s">
        <v>37</v>
      </c>
      <c r="Y588" t="s">
        <v>35</v>
      </c>
      <c r="Z588" t="s">
        <v>35</v>
      </c>
      <c r="AA588" t="s">
        <v>37</v>
      </c>
      <c r="AB588" t="s">
        <v>38</v>
      </c>
      <c r="AC588" t="s">
        <v>390</v>
      </c>
      <c r="AD588" t="s">
        <v>40</v>
      </c>
      <c r="AE588" t="s">
        <v>41</v>
      </c>
      <c r="AF588" s="1">
        <v>44803</v>
      </c>
      <c r="AG588" s="1">
        <v>44803</v>
      </c>
      <c r="AH588" s="1">
        <v>44875</v>
      </c>
      <c r="AI588" t="s">
        <v>42</v>
      </c>
      <c r="AJ588">
        <v>9.0085772433999995</v>
      </c>
      <c r="AK588">
        <v>59.777312578999997</v>
      </c>
    </row>
    <row r="589" spans="1:37" x14ac:dyDescent="0.2">
      <c r="A589">
        <v>695</v>
      </c>
      <c r="B589" t="s">
        <v>1734</v>
      </c>
      <c r="C589">
        <v>144</v>
      </c>
      <c r="D589" t="s">
        <v>1735</v>
      </c>
      <c r="E589" t="s">
        <v>1735</v>
      </c>
      <c r="F589" s="2">
        <v>2022</v>
      </c>
      <c r="G589" s="2">
        <v>8</v>
      </c>
      <c r="H589" s="2">
        <v>27</v>
      </c>
      <c r="I589" s="2">
        <v>9</v>
      </c>
      <c r="J589" s="2">
        <v>24</v>
      </c>
      <c r="K589" s="2">
        <v>37</v>
      </c>
      <c r="L589" t="s">
        <v>33</v>
      </c>
      <c r="M589" t="s">
        <v>33</v>
      </c>
      <c r="N589" t="s">
        <v>35</v>
      </c>
      <c r="O589" t="s">
        <v>35</v>
      </c>
      <c r="P589" t="s">
        <v>36</v>
      </c>
      <c r="Q589" t="s">
        <v>35</v>
      </c>
      <c r="R589" t="s">
        <v>35</v>
      </c>
      <c r="S589" t="s">
        <v>35</v>
      </c>
      <c r="T589" t="s">
        <v>35</v>
      </c>
      <c r="U589" t="s">
        <v>35</v>
      </c>
      <c r="V589" t="s">
        <v>35</v>
      </c>
      <c r="W589" t="s">
        <v>35</v>
      </c>
      <c r="X589" t="s">
        <v>37</v>
      </c>
      <c r="Y589" t="s">
        <v>35</v>
      </c>
      <c r="Z589" t="s">
        <v>35</v>
      </c>
      <c r="AA589" t="s">
        <v>37</v>
      </c>
      <c r="AB589" t="s">
        <v>38</v>
      </c>
      <c r="AC589" t="s">
        <v>1736</v>
      </c>
      <c r="AD589" t="s">
        <v>40</v>
      </c>
      <c r="AE589" t="s">
        <v>41</v>
      </c>
      <c r="AF589" s="1">
        <v>44818</v>
      </c>
      <c r="AG589" s="1">
        <v>44818</v>
      </c>
      <c r="AH589" s="1">
        <v>44875</v>
      </c>
      <c r="AI589" t="s">
        <v>42</v>
      </c>
      <c r="AJ589">
        <v>6.6077936670000001</v>
      </c>
      <c r="AK589">
        <v>58.438549318299998</v>
      </c>
    </row>
    <row r="590" spans="1:37" x14ac:dyDescent="0.2">
      <c r="A590">
        <v>775</v>
      </c>
      <c r="B590" t="s">
        <v>1918</v>
      </c>
      <c r="C590">
        <v>160</v>
      </c>
      <c r="D590" t="s">
        <v>1407</v>
      </c>
      <c r="E590" t="s">
        <v>1407</v>
      </c>
      <c r="F590" s="2">
        <v>2022</v>
      </c>
      <c r="G590" s="2">
        <v>8</v>
      </c>
      <c r="H590" s="2">
        <v>29</v>
      </c>
      <c r="I590" s="2">
        <v>6</v>
      </c>
      <c r="J590" s="2">
        <v>13</v>
      </c>
      <c r="K590" s="2">
        <v>0</v>
      </c>
      <c r="L590" t="s">
        <v>33</v>
      </c>
      <c r="M590" t="s">
        <v>34</v>
      </c>
      <c r="N590" t="s">
        <v>35</v>
      </c>
      <c r="O590" t="s">
        <v>35</v>
      </c>
      <c r="P590" t="s">
        <v>36</v>
      </c>
      <c r="Q590" t="s">
        <v>35</v>
      </c>
      <c r="R590" t="s">
        <v>35</v>
      </c>
      <c r="S590" t="s">
        <v>35</v>
      </c>
      <c r="T590" t="s">
        <v>35</v>
      </c>
      <c r="U590" t="s">
        <v>35</v>
      </c>
      <c r="V590" t="s">
        <v>35</v>
      </c>
      <c r="W590" t="s">
        <v>35</v>
      </c>
      <c r="X590" t="s">
        <v>37</v>
      </c>
      <c r="Y590" t="s">
        <v>35</v>
      </c>
      <c r="Z590" t="s">
        <v>35</v>
      </c>
      <c r="AA590" t="s">
        <v>37</v>
      </c>
      <c r="AB590" t="s">
        <v>38</v>
      </c>
      <c r="AC590" t="s">
        <v>1919</v>
      </c>
      <c r="AD590" t="s">
        <v>40</v>
      </c>
      <c r="AE590" t="s">
        <v>41</v>
      </c>
      <c r="AF590" s="1">
        <v>44865</v>
      </c>
      <c r="AG590" s="1">
        <v>44865</v>
      </c>
      <c r="AH590" s="1">
        <v>44875</v>
      </c>
      <c r="AI590" t="s">
        <v>42</v>
      </c>
      <c r="AJ590">
        <v>13.3818717873</v>
      </c>
      <c r="AK590">
        <v>66.692122606699996</v>
      </c>
    </row>
    <row r="591" spans="1:37" x14ac:dyDescent="0.2">
      <c r="A591">
        <v>446</v>
      </c>
      <c r="B591" t="s">
        <v>1158</v>
      </c>
      <c r="C591">
        <v>111</v>
      </c>
      <c r="D591" t="s">
        <v>159</v>
      </c>
      <c r="E591" t="s">
        <v>159</v>
      </c>
      <c r="F591" s="2">
        <v>2022</v>
      </c>
      <c r="G591" s="2">
        <v>8</v>
      </c>
      <c r="H591" s="2">
        <v>29</v>
      </c>
      <c r="I591" s="2">
        <v>7</v>
      </c>
      <c r="J591" s="2">
        <v>1</v>
      </c>
      <c r="K591" s="2">
        <v>0</v>
      </c>
      <c r="L591" t="s">
        <v>33</v>
      </c>
      <c r="M591" t="s">
        <v>33</v>
      </c>
      <c r="N591" t="s">
        <v>35</v>
      </c>
      <c r="O591" t="s">
        <v>35</v>
      </c>
      <c r="P591" t="s">
        <v>36</v>
      </c>
      <c r="Q591" t="s">
        <v>35</v>
      </c>
      <c r="R591" t="s">
        <v>35</v>
      </c>
      <c r="S591" t="s">
        <v>35</v>
      </c>
      <c r="T591" t="s">
        <v>35</v>
      </c>
      <c r="U591" t="s">
        <v>35</v>
      </c>
      <c r="V591" t="s">
        <v>35</v>
      </c>
      <c r="W591" t="s">
        <v>35</v>
      </c>
      <c r="X591" t="s">
        <v>37</v>
      </c>
      <c r="Y591" t="s">
        <v>35</v>
      </c>
      <c r="Z591" t="s">
        <v>35</v>
      </c>
      <c r="AA591" t="s">
        <v>37</v>
      </c>
      <c r="AB591" t="s">
        <v>38</v>
      </c>
      <c r="AC591" t="s">
        <v>1159</v>
      </c>
      <c r="AD591" t="s">
        <v>40</v>
      </c>
      <c r="AE591" t="s">
        <v>41</v>
      </c>
      <c r="AF591" s="1">
        <v>44807</v>
      </c>
      <c r="AG591" s="1">
        <v>44807</v>
      </c>
      <c r="AH591" s="1">
        <v>44875</v>
      </c>
      <c r="AI591" t="s">
        <v>42</v>
      </c>
      <c r="AJ591">
        <v>6.4173919531000001</v>
      </c>
      <c r="AK591">
        <v>61.034451400999998</v>
      </c>
    </row>
    <row r="592" spans="1:37" x14ac:dyDescent="0.2">
      <c r="A592">
        <v>467</v>
      </c>
      <c r="B592" t="s">
        <v>1208</v>
      </c>
      <c r="C592">
        <v>111</v>
      </c>
      <c r="D592" t="s">
        <v>1209</v>
      </c>
      <c r="E592" t="s">
        <v>1209</v>
      </c>
      <c r="F592" s="2">
        <v>2022</v>
      </c>
      <c r="G592" s="2">
        <v>8</v>
      </c>
      <c r="H592" s="2">
        <v>29</v>
      </c>
      <c r="I592" s="2">
        <v>7</v>
      </c>
      <c r="J592" s="2">
        <v>39</v>
      </c>
      <c r="K592" s="2">
        <v>27</v>
      </c>
      <c r="L592" t="s">
        <v>33</v>
      </c>
      <c r="M592" t="s">
        <v>33</v>
      </c>
      <c r="N592" t="s">
        <v>35</v>
      </c>
      <c r="O592" t="s">
        <v>35</v>
      </c>
      <c r="P592" t="s">
        <v>36</v>
      </c>
      <c r="Q592" t="s">
        <v>35</v>
      </c>
      <c r="R592" t="s">
        <v>35</v>
      </c>
      <c r="S592" t="s">
        <v>35</v>
      </c>
      <c r="T592" t="s">
        <v>35</v>
      </c>
      <c r="U592" t="s">
        <v>35</v>
      </c>
      <c r="V592" t="s">
        <v>35</v>
      </c>
      <c r="W592" t="s">
        <v>35</v>
      </c>
      <c r="X592" t="s">
        <v>37</v>
      </c>
      <c r="Y592" t="s">
        <v>35</v>
      </c>
      <c r="Z592" t="s">
        <v>35</v>
      </c>
      <c r="AA592" t="s">
        <v>37</v>
      </c>
      <c r="AB592" t="s">
        <v>38</v>
      </c>
      <c r="AC592" t="s">
        <v>1210</v>
      </c>
      <c r="AD592" t="s">
        <v>40</v>
      </c>
      <c r="AE592" t="s">
        <v>41</v>
      </c>
      <c r="AF592" s="1">
        <v>44802</v>
      </c>
      <c r="AG592" s="1">
        <v>44802</v>
      </c>
      <c r="AH592" s="1">
        <v>44875</v>
      </c>
      <c r="AI592" t="s">
        <v>42</v>
      </c>
      <c r="AJ592">
        <v>29.635663988600001</v>
      </c>
      <c r="AK592">
        <v>70.584150273999995</v>
      </c>
    </row>
    <row r="593" spans="1:37" x14ac:dyDescent="0.2">
      <c r="A593">
        <v>452</v>
      </c>
      <c r="B593" t="s">
        <v>1170</v>
      </c>
      <c r="C593">
        <v>111</v>
      </c>
      <c r="D593" t="s">
        <v>1171</v>
      </c>
      <c r="E593" t="s">
        <v>1171</v>
      </c>
      <c r="F593" s="2">
        <v>2022</v>
      </c>
      <c r="G593" s="2">
        <v>8</v>
      </c>
      <c r="H593" s="2">
        <v>29</v>
      </c>
      <c r="I593" s="2">
        <v>8</v>
      </c>
      <c r="J593" s="2">
        <v>53</v>
      </c>
      <c r="K593" s="2">
        <v>7</v>
      </c>
      <c r="L593" t="s">
        <v>33</v>
      </c>
      <c r="M593" t="s">
        <v>33</v>
      </c>
      <c r="N593" t="s">
        <v>35</v>
      </c>
      <c r="O593" t="s">
        <v>35</v>
      </c>
      <c r="P593" t="s">
        <v>36</v>
      </c>
      <c r="Q593" t="s">
        <v>35</v>
      </c>
      <c r="R593" t="s">
        <v>35</v>
      </c>
      <c r="S593" t="s">
        <v>35</v>
      </c>
      <c r="T593" t="s">
        <v>35</v>
      </c>
      <c r="U593" t="s">
        <v>35</v>
      </c>
      <c r="V593" t="s">
        <v>35</v>
      </c>
      <c r="W593" t="s">
        <v>35</v>
      </c>
      <c r="X593" t="s">
        <v>37</v>
      </c>
      <c r="Y593" t="s">
        <v>35</v>
      </c>
      <c r="Z593" t="s">
        <v>35</v>
      </c>
      <c r="AA593" t="s">
        <v>37</v>
      </c>
      <c r="AB593" t="s">
        <v>38</v>
      </c>
      <c r="AC593" t="s">
        <v>1172</v>
      </c>
      <c r="AD593" t="s">
        <v>40</v>
      </c>
      <c r="AE593" t="s">
        <v>41</v>
      </c>
      <c r="AF593" s="1">
        <v>44802</v>
      </c>
      <c r="AG593" s="1">
        <v>44802</v>
      </c>
      <c r="AH593" s="1">
        <v>44875</v>
      </c>
      <c r="AI593" t="s">
        <v>42</v>
      </c>
      <c r="AJ593">
        <v>5.6058832053999996</v>
      </c>
      <c r="AK593">
        <v>59.965371566199998</v>
      </c>
    </row>
    <row r="594" spans="1:37" x14ac:dyDescent="0.2">
      <c r="A594">
        <v>791</v>
      </c>
      <c r="B594" t="s">
        <v>1955</v>
      </c>
      <c r="C594">
        <v>111</v>
      </c>
      <c r="D594" t="s">
        <v>335</v>
      </c>
      <c r="E594" t="s">
        <v>335</v>
      </c>
      <c r="F594" s="2">
        <v>2022</v>
      </c>
      <c r="G594" s="2">
        <v>8</v>
      </c>
      <c r="H594" s="2">
        <v>29</v>
      </c>
      <c r="I594" s="2">
        <v>10</v>
      </c>
      <c r="J594" s="2">
        <v>37</v>
      </c>
      <c r="K594" s="2">
        <v>37</v>
      </c>
      <c r="L594" t="s">
        <v>33</v>
      </c>
      <c r="M594" t="s">
        <v>33</v>
      </c>
      <c r="N594" t="s">
        <v>35</v>
      </c>
      <c r="O594" t="s">
        <v>35</v>
      </c>
      <c r="P594" t="s">
        <v>36</v>
      </c>
      <c r="Q594" t="s">
        <v>35</v>
      </c>
      <c r="R594" t="s">
        <v>35</v>
      </c>
      <c r="S594" t="s">
        <v>35</v>
      </c>
      <c r="T594" t="s">
        <v>35</v>
      </c>
      <c r="U594" t="s">
        <v>35</v>
      </c>
      <c r="V594" t="s">
        <v>35</v>
      </c>
      <c r="W594" t="s">
        <v>35</v>
      </c>
      <c r="X594" t="s">
        <v>37</v>
      </c>
      <c r="Y594" t="s">
        <v>35</v>
      </c>
      <c r="Z594" t="s">
        <v>35</v>
      </c>
      <c r="AA594" t="s">
        <v>37</v>
      </c>
      <c r="AB594" t="s">
        <v>38</v>
      </c>
      <c r="AC594" t="s">
        <v>275</v>
      </c>
      <c r="AD594" t="s">
        <v>40</v>
      </c>
      <c r="AE594" t="s">
        <v>41</v>
      </c>
      <c r="AF594" s="1">
        <v>44802</v>
      </c>
      <c r="AG594" s="1">
        <v>44802</v>
      </c>
      <c r="AH594" s="1">
        <v>44875</v>
      </c>
      <c r="AI594" t="s">
        <v>42</v>
      </c>
      <c r="AJ594">
        <v>8.4377482055000002</v>
      </c>
      <c r="AK594">
        <v>58.952528747499997</v>
      </c>
    </row>
    <row r="595" spans="1:37" x14ac:dyDescent="0.2">
      <c r="A595">
        <v>513</v>
      </c>
      <c r="B595" t="s">
        <v>1313</v>
      </c>
      <c r="C595">
        <v>111</v>
      </c>
      <c r="D595" t="s">
        <v>887</v>
      </c>
      <c r="E595" t="s">
        <v>887</v>
      </c>
      <c r="F595" s="2">
        <v>2022</v>
      </c>
      <c r="G595" s="2">
        <v>8</v>
      </c>
      <c r="H595" s="2">
        <v>29</v>
      </c>
      <c r="I595" s="2">
        <v>12</v>
      </c>
      <c r="J595" s="2">
        <v>0</v>
      </c>
      <c r="K595" s="2">
        <v>0</v>
      </c>
      <c r="L595" t="s">
        <v>33</v>
      </c>
      <c r="M595" t="s">
        <v>33</v>
      </c>
      <c r="N595" t="s">
        <v>35</v>
      </c>
      <c r="O595" t="s">
        <v>35</v>
      </c>
      <c r="P595" t="s">
        <v>36</v>
      </c>
      <c r="Q595" t="s">
        <v>35</v>
      </c>
      <c r="R595" t="s">
        <v>35</v>
      </c>
      <c r="S595" t="s">
        <v>35</v>
      </c>
      <c r="T595" t="s">
        <v>35</v>
      </c>
      <c r="U595" t="s">
        <v>35</v>
      </c>
      <c r="V595" t="s">
        <v>35</v>
      </c>
      <c r="W595" t="s">
        <v>35</v>
      </c>
      <c r="X595" t="s">
        <v>37</v>
      </c>
      <c r="Y595" t="s">
        <v>35</v>
      </c>
      <c r="Z595" t="s">
        <v>35</v>
      </c>
      <c r="AA595" t="s">
        <v>37</v>
      </c>
      <c r="AB595" t="s">
        <v>38</v>
      </c>
      <c r="AC595" t="s">
        <v>1314</v>
      </c>
      <c r="AD595" t="s">
        <v>40</v>
      </c>
      <c r="AE595" t="s">
        <v>41</v>
      </c>
      <c r="AF595" s="1">
        <v>44803</v>
      </c>
      <c r="AG595" s="1">
        <v>44803</v>
      </c>
      <c r="AH595" s="1">
        <v>44875</v>
      </c>
      <c r="AI595" t="s">
        <v>42</v>
      </c>
      <c r="AJ595">
        <v>17.8178516935</v>
      </c>
      <c r="AK595">
        <v>68.747796424300006</v>
      </c>
    </row>
    <row r="596" spans="1:37" x14ac:dyDescent="0.2">
      <c r="A596">
        <v>604</v>
      </c>
      <c r="B596" t="s">
        <v>1528</v>
      </c>
      <c r="C596">
        <v>111</v>
      </c>
      <c r="D596" t="s">
        <v>254</v>
      </c>
      <c r="E596" t="s">
        <v>254</v>
      </c>
      <c r="F596" s="2">
        <v>2022</v>
      </c>
      <c r="G596" s="2">
        <v>8</v>
      </c>
      <c r="H596" s="2">
        <v>29</v>
      </c>
      <c r="I596" s="2">
        <v>12</v>
      </c>
      <c r="J596" s="2">
        <v>0</v>
      </c>
      <c r="K596" s="2">
        <v>0</v>
      </c>
      <c r="L596" t="s">
        <v>33</v>
      </c>
      <c r="M596" t="s">
        <v>34</v>
      </c>
      <c r="N596" t="s">
        <v>35</v>
      </c>
      <c r="O596" t="s">
        <v>35</v>
      </c>
      <c r="P596" t="s">
        <v>36</v>
      </c>
      <c r="Q596" t="s">
        <v>35</v>
      </c>
      <c r="R596" t="s">
        <v>35</v>
      </c>
      <c r="S596" t="s">
        <v>35</v>
      </c>
      <c r="T596" t="s">
        <v>35</v>
      </c>
      <c r="U596" t="s">
        <v>35</v>
      </c>
      <c r="V596" t="s">
        <v>35</v>
      </c>
      <c r="W596" t="s">
        <v>35</v>
      </c>
      <c r="X596" t="s">
        <v>37</v>
      </c>
      <c r="Y596" t="s">
        <v>35</v>
      </c>
      <c r="Z596" t="s">
        <v>35</v>
      </c>
      <c r="AA596" t="s">
        <v>37</v>
      </c>
      <c r="AB596" t="s">
        <v>38</v>
      </c>
      <c r="AC596" t="s">
        <v>1529</v>
      </c>
      <c r="AD596" t="s">
        <v>40</v>
      </c>
      <c r="AE596" t="s">
        <v>41</v>
      </c>
      <c r="AF596" s="1">
        <v>44860</v>
      </c>
      <c r="AG596" s="1">
        <v>44860</v>
      </c>
      <c r="AH596" s="1">
        <v>44875</v>
      </c>
      <c r="AI596" t="s">
        <v>42</v>
      </c>
      <c r="AJ596">
        <v>6.0950830477000002</v>
      </c>
      <c r="AK596">
        <v>60.653680482200002</v>
      </c>
    </row>
    <row r="597" spans="1:37" x14ac:dyDescent="0.2">
      <c r="A597">
        <v>629</v>
      </c>
      <c r="B597" t="s">
        <v>1588</v>
      </c>
      <c r="C597">
        <v>111</v>
      </c>
      <c r="D597" t="s">
        <v>1589</v>
      </c>
      <c r="E597" t="s">
        <v>1589</v>
      </c>
      <c r="F597" s="2">
        <v>2022</v>
      </c>
      <c r="G597" s="2">
        <v>8</v>
      </c>
      <c r="H597" s="2">
        <v>29</v>
      </c>
      <c r="I597" s="2">
        <v>13</v>
      </c>
      <c r="J597" s="2">
        <v>45</v>
      </c>
      <c r="K597" s="2">
        <v>0</v>
      </c>
      <c r="L597" t="s">
        <v>33</v>
      </c>
      <c r="M597" t="s">
        <v>33</v>
      </c>
      <c r="N597" t="s">
        <v>35</v>
      </c>
      <c r="O597" t="s">
        <v>35</v>
      </c>
      <c r="P597" t="s">
        <v>36</v>
      </c>
      <c r="Q597" t="s">
        <v>35</v>
      </c>
      <c r="R597" t="s">
        <v>35</v>
      </c>
      <c r="S597" t="s">
        <v>35</v>
      </c>
      <c r="T597" t="s">
        <v>35</v>
      </c>
      <c r="U597" t="s">
        <v>35</v>
      </c>
      <c r="V597" t="s">
        <v>35</v>
      </c>
      <c r="W597" t="s">
        <v>35</v>
      </c>
      <c r="X597" t="s">
        <v>37</v>
      </c>
      <c r="Y597" t="s">
        <v>35</v>
      </c>
      <c r="Z597" t="s">
        <v>35</v>
      </c>
      <c r="AA597" t="s">
        <v>37</v>
      </c>
      <c r="AB597" t="s">
        <v>38</v>
      </c>
      <c r="AC597" t="s">
        <v>1276</v>
      </c>
      <c r="AD597" t="s">
        <v>40</v>
      </c>
      <c r="AE597" t="s">
        <v>41</v>
      </c>
      <c r="AF597" s="1">
        <v>44805</v>
      </c>
      <c r="AG597" s="1">
        <v>44805</v>
      </c>
      <c r="AH597" s="1">
        <v>44875</v>
      </c>
      <c r="AI597" t="s">
        <v>42</v>
      </c>
      <c r="AJ597">
        <v>8.2789477527000006</v>
      </c>
      <c r="AK597">
        <v>58.395397790099999</v>
      </c>
    </row>
    <row r="598" spans="1:37" x14ac:dyDescent="0.2">
      <c r="A598">
        <v>392</v>
      </c>
      <c r="B598" t="s">
        <v>1028</v>
      </c>
      <c r="C598">
        <v>111</v>
      </c>
      <c r="D598" t="s">
        <v>1029</v>
      </c>
      <c r="E598" t="s">
        <v>1029</v>
      </c>
      <c r="F598" s="2">
        <v>2022</v>
      </c>
      <c r="G598" s="2">
        <v>8</v>
      </c>
      <c r="H598" s="2">
        <v>30</v>
      </c>
      <c r="I598" s="2">
        <v>6</v>
      </c>
      <c r="J598" s="2">
        <v>11</v>
      </c>
      <c r="K598" s="2">
        <v>32</v>
      </c>
      <c r="L598" t="s">
        <v>33</v>
      </c>
      <c r="M598" t="s">
        <v>33</v>
      </c>
      <c r="N598" t="s">
        <v>35</v>
      </c>
      <c r="O598" t="s">
        <v>35</v>
      </c>
      <c r="P598" t="s">
        <v>36</v>
      </c>
      <c r="Q598" t="s">
        <v>35</v>
      </c>
      <c r="R598" t="s">
        <v>35</v>
      </c>
      <c r="S598" t="s">
        <v>35</v>
      </c>
      <c r="T598" t="s">
        <v>35</v>
      </c>
      <c r="U598" t="s">
        <v>35</v>
      </c>
      <c r="V598" t="s">
        <v>35</v>
      </c>
      <c r="W598" t="s">
        <v>35</v>
      </c>
      <c r="X598" t="s">
        <v>37</v>
      </c>
      <c r="Y598" t="s">
        <v>35</v>
      </c>
      <c r="Z598" t="s">
        <v>35</v>
      </c>
      <c r="AA598" t="s">
        <v>37</v>
      </c>
      <c r="AB598" t="s">
        <v>38</v>
      </c>
      <c r="AC598" t="s">
        <v>1030</v>
      </c>
      <c r="AD598" t="s">
        <v>40</v>
      </c>
      <c r="AE598" t="s">
        <v>41</v>
      </c>
      <c r="AF598" s="1">
        <v>44803</v>
      </c>
      <c r="AG598" s="1">
        <v>44803</v>
      </c>
      <c r="AH598" s="1">
        <v>44875</v>
      </c>
      <c r="AI598" t="s">
        <v>42</v>
      </c>
      <c r="AJ598">
        <v>9.6129513207000006</v>
      </c>
      <c r="AK598">
        <v>59.5547360642</v>
      </c>
    </row>
    <row r="599" spans="1:37" x14ac:dyDescent="0.2">
      <c r="A599">
        <v>306</v>
      </c>
      <c r="B599" t="s">
        <v>835</v>
      </c>
      <c r="C599">
        <v>111</v>
      </c>
      <c r="D599" t="s">
        <v>836</v>
      </c>
      <c r="E599" t="s">
        <v>836</v>
      </c>
      <c r="F599" s="2">
        <v>2022</v>
      </c>
      <c r="G599" s="2">
        <v>8</v>
      </c>
      <c r="H599" s="2">
        <v>30</v>
      </c>
      <c r="I599" s="2">
        <v>13</v>
      </c>
      <c r="J599" s="2">
        <v>37</v>
      </c>
      <c r="K599" s="2">
        <v>11</v>
      </c>
      <c r="L599" t="s">
        <v>33</v>
      </c>
      <c r="M599" t="s">
        <v>33</v>
      </c>
      <c r="N599" t="s">
        <v>35</v>
      </c>
      <c r="O599" t="s">
        <v>35</v>
      </c>
      <c r="P599" t="s">
        <v>36</v>
      </c>
      <c r="Q599" t="s">
        <v>35</v>
      </c>
      <c r="R599" t="s">
        <v>35</v>
      </c>
      <c r="S599" t="s">
        <v>35</v>
      </c>
      <c r="T599" t="s">
        <v>35</v>
      </c>
      <c r="U599" t="s">
        <v>35</v>
      </c>
      <c r="V599" t="s">
        <v>35</v>
      </c>
      <c r="W599" t="s">
        <v>35</v>
      </c>
      <c r="X599" t="s">
        <v>37</v>
      </c>
      <c r="Y599" t="s">
        <v>35</v>
      </c>
      <c r="Z599" t="s">
        <v>35</v>
      </c>
      <c r="AA599" t="s">
        <v>37</v>
      </c>
      <c r="AB599" t="s">
        <v>38</v>
      </c>
      <c r="AC599" t="s">
        <v>837</v>
      </c>
      <c r="AD599" t="s">
        <v>40</v>
      </c>
      <c r="AE599" t="s">
        <v>41</v>
      </c>
      <c r="AF599" s="1">
        <v>44822</v>
      </c>
      <c r="AG599" s="1">
        <v>44822</v>
      </c>
      <c r="AH599" s="1">
        <v>44875</v>
      </c>
      <c r="AI599" t="s">
        <v>42</v>
      </c>
      <c r="AJ599">
        <v>10.2340996809</v>
      </c>
      <c r="AK599">
        <v>63.093216257400002</v>
      </c>
    </row>
    <row r="600" spans="1:37" x14ac:dyDescent="0.2">
      <c r="A600">
        <v>114</v>
      </c>
      <c r="B600" t="s">
        <v>355</v>
      </c>
      <c r="C600">
        <v>111</v>
      </c>
      <c r="D600" t="s">
        <v>95</v>
      </c>
      <c r="E600" t="s">
        <v>95</v>
      </c>
      <c r="F600" s="2">
        <v>2022</v>
      </c>
      <c r="G600" s="2">
        <v>8</v>
      </c>
      <c r="H600" s="2">
        <v>31</v>
      </c>
      <c r="I600" s="2">
        <v>10</v>
      </c>
      <c r="J600" s="2">
        <v>10</v>
      </c>
      <c r="K600" s="2">
        <v>0</v>
      </c>
      <c r="L600" t="s">
        <v>33</v>
      </c>
      <c r="M600" t="s">
        <v>34</v>
      </c>
      <c r="N600" t="s">
        <v>35</v>
      </c>
      <c r="O600" t="s">
        <v>35</v>
      </c>
      <c r="P600" t="s">
        <v>36</v>
      </c>
      <c r="Q600" t="s">
        <v>35</v>
      </c>
      <c r="R600" t="s">
        <v>35</v>
      </c>
      <c r="S600" t="s">
        <v>35</v>
      </c>
      <c r="T600" t="s">
        <v>35</v>
      </c>
      <c r="U600" t="s">
        <v>35</v>
      </c>
      <c r="V600" t="s">
        <v>35</v>
      </c>
      <c r="W600" t="s">
        <v>35</v>
      </c>
      <c r="X600" t="s">
        <v>37</v>
      </c>
      <c r="Y600" t="s">
        <v>35</v>
      </c>
      <c r="Z600" t="s">
        <v>35</v>
      </c>
      <c r="AA600" t="s">
        <v>37</v>
      </c>
      <c r="AB600" t="s">
        <v>38</v>
      </c>
      <c r="AC600" t="s">
        <v>356</v>
      </c>
      <c r="AD600" t="s">
        <v>40</v>
      </c>
      <c r="AE600" t="s">
        <v>41</v>
      </c>
      <c r="AF600" s="1">
        <v>44860</v>
      </c>
      <c r="AG600" s="1">
        <v>44860</v>
      </c>
      <c r="AH600" s="1">
        <v>44875</v>
      </c>
      <c r="AI600" t="s">
        <v>42</v>
      </c>
      <c r="AJ600">
        <v>6.5628762708000004</v>
      </c>
      <c r="AK600">
        <v>60.455397958699997</v>
      </c>
    </row>
    <row r="601" spans="1:37" x14ac:dyDescent="0.2">
      <c r="A601">
        <v>230</v>
      </c>
      <c r="B601" t="s">
        <v>656</v>
      </c>
      <c r="C601">
        <v>111</v>
      </c>
      <c r="D601" t="s">
        <v>657</v>
      </c>
      <c r="E601" t="s">
        <v>657</v>
      </c>
      <c r="F601" s="2">
        <v>2022</v>
      </c>
      <c r="G601" s="2">
        <v>8</v>
      </c>
      <c r="H601" s="2">
        <v>31</v>
      </c>
      <c r="I601" s="2">
        <v>11</v>
      </c>
      <c r="J601" s="2">
        <v>41</v>
      </c>
      <c r="K601" s="2">
        <v>0</v>
      </c>
      <c r="L601" t="s">
        <v>33</v>
      </c>
      <c r="M601" t="s">
        <v>34</v>
      </c>
      <c r="N601" t="s">
        <v>35</v>
      </c>
      <c r="O601" t="s">
        <v>35</v>
      </c>
      <c r="P601" t="s">
        <v>36</v>
      </c>
      <c r="Q601" t="s">
        <v>35</v>
      </c>
      <c r="R601" t="s">
        <v>35</v>
      </c>
      <c r="S601" t="s">
        <v>35</v>
      </c>
      <c r="T601" t="s">
        <v>35</v>
      </c>
      <c r="U601" t="s">
        <v>35</v>
      </c>
      <c r="V601" t="s">
        <v>35</v>
      </c>
      <c r="W601" t="s">
        <v>35</v>
      </c>
      <c r="X601" t="s">
        <v>37</v>
      </c>
      <c r="Y601" t="s">
        <v>35</v>
      </c>
      <c r="Z601" t="s">
        <v>35</v>
      </c>
      <c r="AA601" t="s">
        <v>37</v>
      </c>
      <c r="AB601" t="s">
        <v>38</v>
      </c>
      <c r="AC601" t="s">
        <v>112</v>
      </c>
      <c r="AD601" t="s">
        <v>40</v>
      </c>
      <c r="AE601" t="s">
        <v>41</v>
      </c>
      <c r="AF601" s="1">
        <v>44830</v>
      </c>
      <c r="AG601" s="1">
        <v>44830</v>
      </c>
      <c r="AH601" s="1">
        <v>44875</v>
      </c>
      <c r="AI601" t="s">
        <v>42</v>
      </c>
      <c r="AJ601">
        <v>10.998318168400001</v>
      </c>
      <c r="AK601">
        <v>63.579413551499997</v>
      </c>
    </row>
    <row r="602" spans="1:37" x14ac:dyDescent="0.2">
      <c r="A602">
        <v>573</v>
      </c>
      <c r="B602" t="s">
        <v>1455</v>
      </c>
      <c r="C602">
        <v>111</v>
      </c>
      <c r="D602" t="s">
        <v>1456</v>
      </c>
      <c r="E602" t="s">
        <v>1456</v>
      </c>
      <c r="F602" s="2">
        <v>2022</v>
      </c>
      <c r="G602" s="2">
        <v>8</v>
      </c>
      <c r="H602" s="2">
        <v>31</v>
      </c>
      <c r="I602" s="2">
        <v>15</v>
      </c>
      <c r="J602" s="2">
        <v>26</v>
      </c>
      <c r="K602" s="2">
        <v>44</v>
      </c>
      <c r="L602" t="s">
        <v>33</v>
      </c>
      <c r="M602" t="s">
        <v>33</v>
      </c>
      <c r="N602" t="s">
        <v>35</v>
      </c>
      <c r="O602" t="s">
        <v>35</v>
      </c>
      <c r="P602" t="s">
        <v>36</v>
      </c>
      <c r="Q602" t="s">
        <v>35</v>
      </c>
      <c r="R602" t="s">
        <v>35</v>
      </c>
      <c r="S602" t="s">
        <v>35</v>
      </c>
      <c r="T602" t="s">
        <v>35</v>
      </c>
      <c r="U602" t="s">
        <v>35</v>
      </c>
      <c r="V602" t="s">
        <v>35</v>
      </c>
      <c r="W602" t="s">
        <v>35</v>
      </c>
      <c r="X602" t="s">
        <v>37</v>
      </c>
      <c r="Y602" t="s">
        <v>35</v>
      </c>
      <c r="Z602" t="s">
        <v>35</v>
      </c>
      <c r="AA602" t="s">
        <v>37</v>
      </c>
      <c r="AB602" t="s">
        <v>38</v>
      </c>
      <c r="AC602" t="s">
        <v>1457</v>
      </c>
      <c r="AD602" t="s">
        <v>40</v>
      </c>
      <c r="AE602" t="s">
        <v>41</v>
      </c>
      <c r="AF602" s="1">
        <v>44805</v>
      </c>
      <c r="AG602" s="1">
        <v>44805</v>
      </c>
      <c r="AH602" s="1">
        <v>44875</v>
      </c>
      <c r="AI602" t="s">
        <v>42</v>
      </c>
      <c r="AJ602">
        <v>8.1415980297000008</v>
      </c>
      <c r="AK602">
        <v>59.130923403899999</v>
      </c>
    </row>
    <row r="603" spans="1:37" x14ac:dyDescent="0.2">
      <c r="A603">
        <v>60</v>
      </c>
      <c r="B603" t="s">
        <v>212</v>
      </c>
      <c r="C603">
        <v>111</v>
      </c>
      <c r="D603" t="s">
        <v>213</v>
      </c>
      <c r="E603" t="s">
        <v>213</v>
      </c>
      <c r="F603" s="2">
        <v>2022</v>
      </c>
      <c r="G603" s="2">
        <v>9</v>
      </c>
      <c r="H603" s="2">
        <v>1</v>
      </c>
      <c r="I603" s="2">
        <v>1</v>
      </c>
      <c r="J603" s="2">
        <v>0</v>
      </c>
      <c r="K603" s="2">
        <v>0</v>
      </c>
      <c r="L603" t="s">
        <v>33</v>
      </c>
      <c r="M603" t="s">
        <v>33</v>
      </c>
      <c r="N603" t="s">
        <v>35</v>
      </c>
      <c r="O603" t="s">
        <v>35</v>
      </c>
      <c r="P603" t="s">
        <v>36</v>
      </c>
      <c r="Q603" t="s">
        <v>35</v>
      </c>
      <c r="R603" t="s">
        <v>35</v>
      </c>
      <c r="S603" t="s">
        <v>35</v>
      </c>
      <c r="T603" t="s">
        <v>35</v>
      </c>
      <c r="U603" t="s">
        <v>35</v>
      </c>
      <c r="V603" t="s">
        <v>35</v>
      </c>
      <c r="W603" t="s">
        <v>35</v>
      </c>
      <c r="X603" t="s">
        <v>37</v>
      </c>
      <c r="Y603" t="s">
        <v>35</v>
      </c>
      <c r="Z603" t="s">
        <v>35</v>
      </c>
      <c r="AA603" t="s">
        <v>37</v>
      </c>
      <c r="AB603" t="s">
        <v>38</v>
      </c>
      <c r="AC603" t="s">
        <v>214</v>
      </c>
      <c r="AD603" t="s">
        <v>40</v>
      </c>
      <c r="AE603" t="s">
        <v>41</v>
      </c>
      <c r="AF603" s="1">
        <v>44805</v>
      </c>
      <c r="AG603" s="1">
        <v>44805</v>
      </c>
      <c r="AH603" s="1">
        <v>44875</v>
      </c>
      <c r="AI603" t="s">
        <v>42</v>
      </c>
      <c r="AJ603">
        <v>26.644330087299998</v>
      </c>
      <c r="AK603">
        <v>70.400462311599995</v>
      </c>
    </row>
    <row r="604" spans="1:37" x14ac:dyDescent="0.2">
      <c r="A604">
        <v>543</v>
      </c>
      <c r="B604" t="s">
        <v>1383</v>
      </c>
      <c r="C604">
        <v>111</v>
      </c>
      <c r="D604" t="s">
        <v>1109</v>
      </c>
      <c r="E604" t="s">
        <v>1109</v>
      </c>
      <c r="F604" s="2">
        <v>2022</v>
      </c>
      <c r="G604" s="2">
        <v>9</v>
      </c>
      <c r="H604" s="2">
        <v>1</v>
      </c>
      <c r="I604" s="2">
        <v>10</v>
      </c>
      <c r="J604" s="2">
        <v>14</v>
      </c>
      <c r="K604" s="2">
        <v>0</v>
      </c>
      <c r="L604" t="s">
        <v>33</v>
      </c>
      <c r="M604" t="s">
        <v>33</v>
      </c>
      <c r="N604" t="s">
        <v>35</v>
      </c>
      <c r="O604" t="s">
        <v>35</v>
      </c>
      <c r="P604" t="s">
        <v>36</v>
      </c>
      <c r="Q604" t="s">
        <v>35</v>
      </c>
      <c r="R604" t="s">
        <v>35</v>
      </c>
      <c r="S604" t="s">
        <v>35</v>
      </c>
      <c r="T604" t="s">
        <v>35</v>
      </c>
      <c r="U604" t="s">
        <v>35</v>
      </c>
      <c r="V604" t="s">
        <v>35</v>
      </c>
      <c r="W604" t="s">
        <v>35</v>
      </c>
      <c r="X604" t="s">
        <v>37</v>
      </c>
      <c r="Y604" t="s">
        <v>35</v>
      </c>
      <c r="Z604" t="s">
        <v>35</v>
      </c>
      <c r="AA604" t="s">
        <v>37</v>
      </c>
      <c r="AB604" t="s">
        <v>38</v>
      </c>
      <c r="AC604" t="s">
        <v>1384</v>
      </c>
      <c r="AD604" t="s">
        <v>40</v>
      </c>
      <c r="AE604" t="s">
        <v>41</v>
      </c>
      <c r="AF604" s="1">
        <v>44817</v>
      </c>
      <c r="AG604" s="1">
        <v>44817</v>
      </c>
      <c r="AH604" s="1">
        <v>44875</v>
      </c>
      <c r="AI604" t="s">
        <v>42</v>
      </c>
      <c r="AJ604">
        <v>6.4675708134000001</v>
      </c>
      <c r="AK604">
        <v>61.972803291399998</v>
      </c>
    </row>
    <row r="605" spans="1:37" x14ac:dyDescent="0.2">
      <c r="A605">
        <v>426</v>
      </c>
      <c r="B605" t="s">
        <v>1108</v>
      </c>
      <c r="C605">
        <v>111</v>
      </c>
      <c r="D605" t="s">
        <v>1109</v>
      </c>
      <c r="E605" t="s">
        <v>1109</v>
      </c>
      <c r="F605" s="2">
        <v>2022</v>
      </c>
      <c r="G605" s="2">
        <v>9</v>
      </c>
      <c r="H605" s="2">
        <v>1</v>
      </c>
      <c r="I605" s="2">
        <v>10</v>
      </c>
      <c r="J605" s="2">
        <v>33</v>
      </c>
      <c r="K605" s="2">
        <v>0</v>
      </c>
      <c r="L605" t="s">
        <v>33</v>
      </c>
      <c r="M605" t="s">
        <v>33</v>
      </c>
      <c r="N605" t="s">
        <v>35</v>
      </c>
      <c r="O605" t="s">
        <v>35</v>
      </c>
      <c r="P605" t="s">
        <v>36</v>
      </c>
      <c r="Q605" t="s">
        <v>35</v>
      </c>
      <c r="R605" t="s">
        <v>35</v>
      </c>
      <c r="S605" t="s">
        <v>35</v>
      </c>
      <c r="T605" t="s">
        <v>35</v>
      </c>
      <c r="U605" t="s">
        <v>35</v>
      </c>
      <c r="V605" t="s">
        <v>35</v>
      </c>
      <c r="W605" t="s">
        <v>35</v>
      </c>
      <c r="X605" t="s">
        <v>37</v>
      </c>
      <c r="Y605" t="s">
        <v>35</v>
      </c>
      <c r="Z605" t="s">
        <v>35</v>
      </c>
      <c r="AA605" t="s">
        <v>37</v>
      </c>
      <c r="AB605" t="s">
        <v>38</v>
      </c>
      <c r="AC605" t="s">
        <v>1110</v>
      </c>
      <c r="AD605" t="s">
        <v>40</v>
      </c>
      <c r="AE605" t="s">
        <v>41</v>
      </c>
      <c r="AF605" s="1">
        <v>44817</v>
      </c>
      <c r="AG605" s="1">
        <v>44817</v>
      </c>
      <c r="AH605" s="1">
        <v>44875</v>
      </c>
      <c r="AI605" t="s">
        <v>42</v>
      </c>
      <c r="AJ605">
        <v>6.4801964071000002</v>
      </c>
      <c r="AK605">
        <v>61.970906827699999</v>
      </c>
    </row>
    <row r="606" spans="1:37" x14ac:dyDescent="0.2">
      <c r="A606">
        <v>321</v>
      </c>
      <c r="B606" t="s">
        <v>873</v>
      </c>
      <c r="C606">
        <v>111</v>
      </c>
      <c r="D606" t="s">
        <v>874</v>
      </c>
      <c r="E606" t="s">
        <v>874</v>
      </c>
      <c r="F606" s="2">
        <v>2022</v>
      </c>
      <c r="G606" s="2">
        <v>9</v>
      </c>
      <c r="H606" s="2">
        <v>1</v>
      </c>
      <c r="I606" s="2">
        <v>11</v>
      </c>
      <c r="J606" s="2">
        <v>47</v>
      </c>
      <c r="K606" s="2">
        <v>56</v>
      </c>
      <c r="L606" t="s">
        <v>33</v>
      </c>
      <c r="M606" t="s">
        <v>33</v>
      </c>
      <c r="N606" t="s">
        <v>35</v>
      </c>
      <c r="O606" t="s">
        <v>35</v>
      </c>
      <c r="P606" t="s">
        <v>36</v>
      </c>
      <c r="Q606" t="s">
        <v>35</v>
      </c>
      <c r="R606" t="s">
        <v>35</v>
      </c>
      <c r="S606" t="s">
        <v>35</v>
      </c>
      <c r="T606" t="s">
        <v>35</v>
      </c>
      <c r="U606" t="s">
        <v>35</v>
      </c>
      <c r="V606" t="s">
        <v>35</v>
      </c>
      <c r="W606" t="s">
        <v>35</v>
      </c>
      <c r="X606" t="s">
        <v>37</v>
      </c>
      <c r="Y606" t="s">
        <v>35</v>
      </c>
      <c r="Z606" t="s">
        <v>35</v>
      </c>
      <c r="AA606" t="s">
        <v>37</v>
      </c>
      <c r="AB606" t="s">
        <v>38</v>
      </c>
      <c r="AC606" t="s">
        <v>415</v>
      </c>
      <c r="AD606" t="s">
        <v>40</v>
      </c>
      <c r="AE606" t="s">
        <v>41</v>
      </c>
      <c r="AF606" s="1">
        <v>44805</v>
      </c>
      <c r="AG606" s="1">
        <v>44805</v>
      </c>
      <c r="AH606" s="1">
        <v>44875</v>
      </c>
      <c r="AI606" t="s">
        <v>42</v>
      </c>
      <c r="AJ606">
        <v>8.8327156091999992</v>
      </c>
      <c r="AK606">
        <v>59.0839445883</v>
      </c>
    </row>
    <row r="607" spans="1:37" x14ac:dyDescent="0.2">
      <c r="A607">
        <v>868</v>
      </c>
      <c r="B607" t="s">
        <v>2116</v>
      </c>
      <c r="C607">
        <v>111</v>
      </c>
      <c r="D607" t="s">
        <v>730</v>
      </c>
      <c r="E607" t="s">
        <v>730</v>
      </c>
      <c r="F607" s="2">
        <v>2022</v>
      </c>
      <c r="G607" s="2">
        <v>9</v>
      </c>
      <c r="H607" s="2">
        <v>1</v>
      </c>
      <c r="I607" s="2">
        <v>13</v>
      </c>
      <c r="J607" s="2">
        <v>43</v>
      </c>
      <c r="K607" s="2">
        <v>0</v>
      </c>
      <c r="L607" t="s">
        <v>33</v>
      </c>
      <c r="M607" t="s">
        <v>34</v>
      </c>
      <c r="N607" t="s">
        <v>35</v>
      </c>
      <c r="O607" t="s">
        <v>35</v>
      </c>
      <c r="P607" t="s">
        <v>36</v>
      </c>
      <c r="Q607" t="s">
        <v>35</v>
      </c>
      <c r="R607" t="s">
        <v>35</v>
      </c>
      <c r="S607" t="s">
        <v>35</v>
      </c>
      <c r="T607" t="s">
        <v>35</v>
      </c>
      <c r="U607" t="s">
        <v>35</v>
      </c>
      <c r="V607" t="s">
        <v>35</v>
      </c>
      <c r="W607" t="s">
        <v>35</v>
      </c>
      <c r="X607" t="s">
        <v>37</v>
      </c>
      <c r="Y607" t="s">
        <v>35</v>
      </c>
      <c r="Z607" t="s">
        <v>35</v>
      </c>
      <c r="AA607" t="s">
        <v>37</v>
      </c>
      <c r="AB607" t="s">
        <v>38</v>
      </c>
      <c r="AC607" t="s">
        <v>112</v>
      </c>
      <c r="AD607" t="s">
        <v>40</v>
      </c>
      <c r="AE607" t="s">
        <v>41</v>
      </c>
      <c r="AF607" s="1">
        <v>44872</v>
      </c>
      <c r="AG607" s="1">
        <v>44872</v>
      </c>
      <c r="AH607" s="1">
        <v>44875</v>
      </c>
      <c r="AI607" t="s">
        <v>42</v>
      </c>
      <c r="AJ607">
        <v>17.404991199400001</v>
      </c>
      <c r="AK607">
        <v>68.413311516199997</v>
      </c>
    </row>
    <row r="608" spans="1:37" x14ac:dyDescent="0.2">
      <c r="A608">
        <v>874</v>
      </c>
      <c r="B608" t="s">
        <v>2128</v>
      </c>
      <c r="C608">
        <v>111</v>
      </c>
      <c r="D608" t="s">
        <v>95</v>
      </c>
      <c r="E608" t="s">
        <v>95</v>
      </c>
      <c r="F608" s="2">
        <v>2022</v>
      </c>
      <c r="G608" s="2">
        <v>9</v>
      </c>
      <c r="H608" s="2">
        <v>2</v>
      </c>
      <c r="I608" s="2">
        <v>8</v>
      </c>
      <c r="J608" s="2">
        <v>26</v>
      </c>
      <c r="K608" s="2">
        <v>0</v>
      </c>
      <c r="L608" t="s">
        <v>33</v>
      </c>
      <c r="M608" t="s">
        <v>33</v>
      </c>
      <c r="N608" t="s">
        <v>35</v>
      </c>
      <c r="O608" t="s">
        <v>35</v>
      </c>
      <c r="P608" t="s">
        <v>36</v>
      </c>
      <c r="Q608" t="s">
        <v>35</v>
      </c>
      <c r="R608" t="s">
        <v>35</v>
      </c>
      <c r="S608" t="s">
        <v>35</v>
      </c>
      <c r="T608" t="s">
        <v>35</v>
      </c>
      <c r="U608" t="s">
        <v>35</v>
      </c>
      <c r="V608" t="s">
        <v>35</v>
      </c>
      <c r="W608" t="s">
        <v>35</v>
      </c>
      <c r="X608" t="s">
        <v>37</v>
      </c>
      <c r="Y608" t="s">
        <v>35</v>
      </c>
      <c r="Z608" t="s">
        <v>35</v>
      </c>
      <c r="AA608" t="s">
        <v>37</v>
      </c>
      <c r="AB608" t="s">
        <v>38</v>
      </c>
      <c r="AC608" t="s">
        <v>2129</v>
      </c>
      <c r="AD608" t="s">
        <v>40</v>
      </c>
      <c r="AE608" t="s">
        <v>41</v>
      </c>
      <c r="AF608" s="1">
        <v>44806</v>
      </c>
      <c r="AG608" s="1">
        <v>44806</v>
      </c>
      <c r="AH608" s="1">
        <v>44875</v>
      </c>
      <c r="AI608" t="s">
        <v>42</v>
      </c>
      <c r="AJ608">
        <v>6.0435442276</v>
      </c>
      <c r="AK608">
        <v>60.3703889668</v>
      </c>
    </row>
    <row r="609" spans="1:37" x14ac:dyDescent="0.2">
      <c r="A609">
        <v>36</v>
      </c>
      <c r="B609" t="s">
        <v>144</v>
      </c>
      <c r="C609">
        <v>111</v>
      </c>
      <c r="D609" t="s">
        <v>145</v>
      </c>
      <c r="E609" t="s">
        <v>145</v>
      </c>
      <c r="F609" s="2">
        <v>2022</v>
      </c>
      <c r="G609" s="2">
        <v>9</v>
      </c>
      <c r="H609" s="2">
        <v>2</v>
      </c>
      <c r="I609" s="2">
        <v>8</v>
      </c>
      <c r="J609" s="2">
        <v>40</v>
      </c>
      <c r="K609" s="2">
        <v>0</v>
      </c>
      <c r="L609" t="s">
        <v>33</v>
      </c>
      <c r="M609" t="s">
        <v>33</v>
      </c>
      <c r="N609" t="s">
        <v>35</v>
      </c>
      <c r="O609" t="s">
        <v>35</v>
      </c>
      <c r="P609" t="s">
        <v>36</v>
      </c>
      <c r="Q609" t="s">
        <v>35</v>
      </c>
      <c r="R609" t="s">
        <v>35</v>
      </c>
      <c r="S609" t="s">
        <v>35</v>
      </c>
      <c r="T609" t="s">
        <v>35</v>
      </c>
      <c r="U609" t="s">
        <v>35</v>
      </c>
      <c r="V609" t="s">
        <v>35</v>
      </c>
      <c r="W609" t="s">
        <v>35</v>
      </c>
      <c r="X609" t="s">
        <v>37</v>
      </c>
      <c r="Y609" t="s">
        <v>35</v>
      </c>
      <c r="Z609" t="s">
        <v>35</v>
      </c>
      <c r="AA609" t="s">
        <v>37</v>
      </c>
      <c r="AB609" t="s">
        <v>38</v>
      </c>
      <c r="AC609" t="s">
        <v>146</v>
      </c>
      <c r="AD609" t="s">
        <v>40</v>
      </c>
      <c r="AE609" t="s">
        <v>41</v>
      </c>
      <c r="AF609" s="1">
        <v>44809</v>
      </c>
      <c r="AG609" s="1">
        <v>44809</v>
      </c>
      <c r="AH609" s="1">
        <v>44875</v>
      </c>
      <c r="AI609" t="s">
        <v>42</v>
      </c>
      <c r="AJ609">
        <v>8.4524686422999995</v>
      </c>
      <c r="AK609">
        <v>58.486900566499997</v>
      </c>
    </row>
    <row r="610" spans="1:37" x14ac:dyDescent="0.2">
      <c r="A610">
        <v>628</v>
      </c>
      <c r="B610" t="s">
        <v>1585</v>
      </c>
      <c r="C610">
        <v>111</v>
      </c>
      <c r="D610" t="s">
        <v>1586</v>
      </c>
      <c r="E610" t="s">
        <v>1586</v>
      </c>
      <c r="F610" s="2">
        <v>2022</v>
      </c>
      <c r="G610" s="2">
        <v>9</v>
      </c>
      <c r="H610" s="2">
        <v>2</v>
      </c>
      <c r="I610" s="2">
        <v>11</v>
      </c>
      <c r="J610" s="2">
        <v>45</v>
      </c>
      <c r="K610" s="2">
        <v>21</v>
      </c>
      <c r="L610" t="s">
        <v>33</v>
      </c>
      <c r="M610" t="s">
        <v>33</v>
      </c>
      <c r="N610" t="s">
        <v>35</v>
      </c>
      <c r="O610" t="s">
        <v>35</v>
      </c>
      <c r="P610" t="s">
        <v>36</v>
      </c>
      <c r="Q610" t="s">
        <v>35</v>
      </c>
      <c r="R610" t="s">
        <v>35</v>
      </c>
      <c r="S610" t="s">
        <v>35</v>
      </c>
      <c r="T610" t="s">
        <v>35</v>
      </c>
      <c r="U610" t="s">
        <v>35</v>
      </c>
      <c r="V610" t="s">
        <v>35</v>
      </c>
      <c r="W610" t="s">
        <v>35</v>
      </c>
      <c r="X610" t="s">
        <v>37</v>
      </c>
      <c r="Y610" t="s">
        <v>35</v>
      </c>
      <c r="Z610" t="s">
        <v>35</v>
      </c>
      <c r="AA610" t="s">
        <v>37</v>
      </c>
      <c r="AB610" t="s">
        <v>38</v>
      </c>
      <c r="AC610" t="s">
        <v>1587</v>
      </c>
      <c r="AD610" t="s">
        <v>40</v>
      </c>
      <c r="AE610" t="s">
        <v>41</v>
      </c>
      <c r="AF610" s="1">
        <v>44806</v>
      </c>
      <c r="AG610" s="1">
        <v>44806</v>
      </c>
      <c r="AH610" s="1">
        <v>44875</v>
      </c>
      <c r="AI610" t="s">
        <v>42</v>
      </c>
      <c r="AJ610">
        <v>5.2795658417000002</v>
      </c>
      <c r="AK610">
        <v>59.533452571300003</v>
      </c>
    </row>
    <row r="611" spans="1:37" x14ac:dyDescent="0.2">
      <c r="A611">
        <v>175</v>
      </c>
      <c r="B611" t="s">
        <v>513</v>
      </c>
      <c r="C611">
        <v>111</v>
      </c>
      <c r="D611" t="s">
        <v>514</v>
      </c>
      <c r="E611" t="s">
        <v>514</v>
      </c>
      <c r="F611" s="2">
        <v>2022</v>
      </c>
      <c r="G611" s="2">
        <v>9</v>
      </c>
      <c r="H611" s="2">
        <v>2</v>
      </c>
      <c r="I611" s="2">
        <v>11</v>
      </c>
      <c r="J611" s="2">
        <v>51</v>
      </c>
      <c r="K611" s="2">
        <v>30</v>
      </c>
      <c r="L611" t="s">
        <v>33</v>
      </c>
      <c r="M611" t="s">
        <v>33</v>
      </c>
      <c r="N611" t="s">
        <v>35</v>
      </c>
      <c r="O611" t="s">
        <v>35</v>
      </c>
      <c r="P611" t="s">
        <v>36</v>
      </c>
      <c r="Q611" t="s">
        <v>35</v>
      </c>
      <c r="R611" t="s">
        <v>35</v>
      </c>
      <c r="S611" t="s">
        <v>35</v>
      </c>
      <c r="T611" t="s">
        <v>35</v>
      </c>
      <c r="U611" t="s">
        <v>35</v>
      </c>
      <c r="V611" t="s">
        <v>35</v>
      </c>
      <c r="W611" t="s">
        <v>35</v>
      </c>
      <c r="X611" t="s">
        <v>37</v>
      </c>
      <c r="Y611" t="s">
        <v>35</v>
      </c>
      <c r="Z611" t="s">
        <v>35</v>
      </c>
      <c r="AA611" t="s">
        <v>37</v>
      </c>
      <c r="AB611" t="s">
        <v>38</v>
      </c>
      <c r="AC611" t="s">
        <v>119</v>
      </c>
      <c r="AD611" t="s">
        <v>40</v>
      </c>
      <c r="AE611" t="s">
        <v>41</v>
      </c>
      <c r="AF611" s="1">
        <v>44806</v>
      </c>
      <c r="AG611" s="1">
        <v>44806</v>
      </c>
      <c r="AH611" s="1">
        <v>44875</v>
      </c>
      <c r="AI611" t="s">
        <v>42</v>
      </c>
      <c r="AJ611">
        <v>6.1330606353999997</v>
      </c>
      <c r="AK611">
        <v>59.764233942399997</v>
      </c>
    </row>
    <row r="612" spans="1:37" x14ac:dyDescent="0.2">
      <c r="A612">
        <v>475</v>
      </c>
      <c r="B612" t="s">
        <v>1228</v>
      </c>
      <c r="C612">
        <v>111</v>
      </c>
      <c r="D612" t="s">
        <v>927</v>
      </c>
      <c r="E612" t="s">
        <v>927</v>
      </c>
      <c r="F612" s="2">
        <v>2022</v>
      </c>
      <c r="G612" s="2">
        <v>9</v>
      </c>
      <c r="H612" s="2">
        <v>2</v>
      </c>
      <c r="I612" s="2">
        <v>14</v>
      </c>
      <c r="J612" s="2">
        <v>26</v>
      </c>
      <c r="K612" s="2">
        <v>13</v>
      </c>
      <c r="L612" t="s">
        <v>33</v>
      </c>
      <c r="M612" t="s">
        <v>33</v>
      </c>
      <c r="N612" t="s">
        <v>35</v>
      </c>
      <c r="O612" t="s">
        <v>35</v>
      </c>
      <c r="P612" t="s">
        <v>36</v>
      </c>
      <c r="Q612" t="s">
        <v>35</v>
      </c>
      <c r="R612" t="s">
        <v>35</v>
      </c>
      <c r="S612" t="s">
        <v>35</v>
      </c>
      <c r="T612" t="s">
        <v>35</v>
      </c>
      <c r="U612" t="s">
        <v>35</v>
      </c>
      <c r="V612" t="s">
        <v>35</v>
      </c>
      <c r="W612" t="s">
        <v>35</v>
      </c>
      <c r="X612" t="s">
        <v>37</v>
      </c>
      <c r="Y612" t="s">
        <v>35</v>
      </c>
      <c r="Z612" t="s">
        <v>35</v>
      </c>
      <c r="AA612" t="s">
        <v>37</v>
      </c>
      <c r="AB612" t="s">
        <v>38</v>
      </c>
      <c r="AC612" t="s">
        <v>278</v>
      </c>
      <c r="AD612" t="s">
        <v>40</v>
      </c>
      <c r="AE612" t="s">
        <v>41</v>
      </c>
      <c r="AF612" s="1">
        <v>44806</v>
      </c>
      <c r="AG612" s="1">
        <v>44806</v>
      </c>
      <c r="AH612" s="1">
        <v>44875</v>
      </c>
      <c r="AI612" t="s">
        <v>42</v>
      </c>
      <c r="AJ612">
        <v>8.381094032</v>
      </c>
      <c r="AK612">
        <v>59.331048536300003</v>
      </c>
    </row>
    <row r="613" spans="1:37" x14ac:dyDescent="0.2">
      <c r="A613">
        <v>611</v>
      </c>
      <c r="B613" t="s">
        <v>1543</v>
      </c>
      <c r="C613">
        <v>111</v>
      </c>
      <c r="D613" t="s">
        <v>1544</v>
      </c>
      <c r="E613" t="s">
        <v>1544</v>
      </c>
      <c r="F613" s="2">
        <v>2022</v>
      </c>
      <c r="G613" s="2">
        <v>9</v>
      </c>
      <c r="H613" s="2">
        <v>5</v>
      </c>
      <c r="I613" s="2">
        <v>8</v>
      </c>
      <c r="J613" s="2">
        <v>57</v>
      </c>
      <c r="K613" s="2">
        <v>39</v>
      </c>
      <c r="L613" t="s">
        <v>33</v>
      </c>
      <c r="M613" t="s">
        <v>33</v>
      </c>
      <c r="N613" t="s">
        <v>35</v>
      </c>
      <c r="O613" t="s">
        <v>35</v>
      </c>
      <c r="P613" t="s">
        <v>36</v>
      </c>
      <c r="Q613" t="s">
        <v>35</v>
      </c>
      <c r="R613" t="s">
        <v>35</v>
      </c>
      <c r="S613" t="s">
        <v>35</v>
      </c>
      <c r="T613" t="s">
        <v>35</v>
      </c>
      <c r="U613" t="s">
        <v>35</v>
      </c>
      <c r="V613" t="s">
        <v>35</v>
      </c>
      <c r="W613" t="s">
        <v>35</v>
      </c>
      <c r="X613" t="s">
        <v>37</v>
      </c>
      <c r="Y613" t="s">
        <v>35</v>
      </c>
      <c r="Z613" t="s">
        <v>35</v>
      </c>
      <c r="AA613" t="s">
        <v>37</v>
      </c>
      <c r="AB613" t="s">
        <v>38</v>
      </c>
      <c r="AC613" t="s">
        <v>1545</v>
      </c>
      <c r="AD613" t="s">
        <v>40</v>
      </c>
      <c r="AE613" t="s">
        <v>41</v>
      </c>
      <c r="AF613" s="1">
        <v>44818</v>
      </c>
      <c r="AG613" s="1">
        <v>44818</v>
      </c>
      <c r="AH613" s="1">
        <v>44875</v>
      </c>
      <c r="AI613" t="s">
        <v>42</v>
      </c>
      <c r="AJ613">
        <v>6.1766076297000003</v>
      </c>
      <c r="AK613">
        <v>58.352071516700001</v>
      </c>
    </row>
    <row r="614" spans="1:37" x14ac:dyDescent="0.2">
      <c r="A614">
        <v>557</v>
      </c>
      <c r="B614" t="s">
        <v>1417</v>
      </c>
      <c r="C614">
        <v>111</v>
      </c>
      <c r="D614" t="s">
        <v>1418</v>
      </c>
      <c r="E614" t="s">
        <v>1418</v>
      </c>
      <c r="F614" s="2">
        <v>2022</v>
      </c>
      <c r="G614" s="2">
        <v>9</v>
      </c>
      <c r="H614" s="2">
        <v>5</v>
      </c>
      <c r="I614" s="2">
        <v>9</v>
      </c>
      <c r="J614" s="2">
        <v>23</v>
      </c>
      <c r="K614" s="2">
        <v>8</v>
      </c>
      <c r="L614" t="s">
        <v>33</v>
      </c>
      <c r="M614" t="s">
        <v>34</v>
      </c>
      <c r="N614" t="s">
        <v>35</v>
      </c>
      <c r="O614" t="s">
        <v>35</v>
      </c>
      <c r="P614" t="s">
        <v>36</v>
      </c>
      <c r="Q614" t="s">
        <v>35</v>
      </c>
      <c r="R614" t="s">
        <v>35</v>
      </c>
      <c r="S614" t="s">
        <v>35</v>
      </c>
      <c r="T614" t="s">
        <v>35</v>
      </c>
      <c r="U614" t="s">
        <v>35</v>
      </c>
      <c r="V614" t="s">
        <v>35</v>
      </c>
      <c r="W614" t="s">
        <v>35</v>
      </c>
      <c r="X614" t="s">
        <v>37</v>
      </c>
      <c r="Y614" t="s">
        <v>35</v>
      </c>
      <c r="Z614" t="s">
        <v>35</v>
      </c>
      <c r="AA614" t="s">
        <v>37</v>
      </c>
      <c r="AB614" t="s">
        <v>38</v>
      </c>
      <c r="AC614" t="s">
        <v>1419</v>
      </c>
      <c r="AD614" t="s">
        <v>40</v>
      </c>
      <c r="AE614" t="s">
        <v>41</v>
      </c>
      <c r="AF614" s="1">
        <v>44831</v>
      </c>
      <c r="AG614" s="1">
        <v>44831</v>
      </c>
      <c r="AH614" s="1">
        <v>44875</v>
      </c>
      <c r="AI614" t="s">
        <v>42</v>
      </c>
      <c r="AJ614">
        <v>6.1012200157000001</v>
      </c>
      <c r="AK614">
        <v>61.110776293100002</v>
      </c>
    </row>
    <row r="615" spans="1:37" x14ac:dyDescent="0.2">
      <c r="A615">
        <v>822</v>
      </c>
      <c r="B615" t="s">
        <v>2017</v>
      </c>
      <c r="C615">
        <v>111</v>
      </c>
      <c r="D615" t="s">
        <v>2018</v>
      </c>
      <c r="E615" t="s">
        <v>2018</v>
      </c>
      <c r="F615" s="2">
        <v>2022</v>
      </c>
      <c r="G615" s="2">
        <v>9</v>
      </c>
      <c r="H615" s="2">
        <v>5</v>
      </c>
      <c r="I615" s="2">
        <v>10</v>
      </c>
      <c r="J615" s="2">
        <v>37</v>
      </c>
      <c r="K615" s="2">
        <v>52</v>
      </c>
      <c r="L615" t="s">
        <v>33</v>
      </c>
      <c r="M615" t="s">
        <v>33</v>
      </c>
      <c r="N615" t="s">
        <v>35</v>
      </c>
      <c r="O615" t="s">
        <v>35</v>
      </c>
      <c r="P615" t="s">
        <v>36</v>
      </c>
      <c r="Q615" t="s">
        <v>35</v>
      </c>
      <c r="R615" t="s">
        <v>35</v>
      </c>
      <c r="S615" t="s">
        <v>35</v>
      </c>
      <c r="T615" t="s">
        <v>35</v>
      </c>
      <c r="U615" t="s">
        <v>35</v>
      </c>
      <c r="V615" t="s">
        <v>35</v>
      </c>
      <c r="W615" t="s">
        <v>35</v>
      </c>
      <c r="X615" t="s">
        <v>37</v>
      </c>
      <c r="Y615" t="s">
        <v>35</v>
      </c>
      <c r="Z615" t="s">
        <v>35</v>
      </c>
      <c r="AA615" t="s">
        <v>37</v>
      </c>
      <c r="AB615" t="s">
        <v>38</v>
      </c>
      <c r="AC615" t="s">
        <v>2019</v>
      </c>
      <c r="AD615" t="s">
        <v>40</v>
      </c>
      <c r="AE615" t="s">
        <v>41</v>
      </c>
      <c r="AF615" s="1">
        <v>44810</v>
      </c>
      <c r="AG615" s="1">
        <v>44810</v>
      </c>
      <c r="AH615" s="1">
        <v>44875</v>
      </c>
      <c r="AI615" t="s">
        <v>42</v>
      </c>
      <c r="AJ615">
        <v>8.0206735951999999</v>
      </c>
      <c r="AK615">
        <v>59.449112264299998</v>
      </c>
    </row>
    <row r="616" spans="1:37" x14ac:dyDescent="0.2">
      <c r="A616">
        <v>416</v>
      </c>
      <c r="B616" t="s">
        <v>1089</v>
      </c>
      <c r="C616">
        <v>111</v>
      </c>
      <c r="D616" t="s">
        <v>1090</v>
      </c>
      <c r="E616" t="s">
        <v>1090</v>
      </c>
      <c r="F616" s="2">
        <v>2022</v>
      </c>
      <c r="G616" s="2">
        <v>9</v>
      </c>
      <c r="H616" s="2">
        <v>5</v>
      </c>
      <c r="I616" s="2">
        <v>13</v>
      </c>
      <c r="J616" s="2">
        <v>54</v>
      </c>
      <c r="K616" s="2">
        <v>0</v>
      </c>
      <c r="L616" t="s">
        <v>33</v>
      </c>
      <c r="M616" t="s">
        <v>33</v>
      </c>
      <c r="N616" t="s">
        <v>35</v>
      </c>
      <c r="O616" t="s">
        <v>35</v>
      </c>
      <c r="P616" t="s">
        <v>36</v>
      </c>
      <c r="Q616" t="s">
        <v>35</v>
      </c>
      <c r="R616" t="s">
        <v>35</v>
      </c>
      <c r="S616" t="s">
        <v>35</v>
      </c>
      <c r="T616" t="s">
        <v>35</v>
      </c>
      <c r="U616" t="s">
        <v>35</v>
      </c>
      <c r="V616" t="s">
        <v>35</v>
      </c>
      <c r="W616" t="s">
        <v>35</v>
      </c>
      <c r="X616" t="s">
        <v>37</v>
      </c>
      <c r="Y616" t="s">
        <v>35</v>
      </c>
      <c r="Z616" t="s">
        <v>35</v>
      </c>
      <c r="AA616" t="s">
        <v>37</v>
      </c>
      <c r="AB616" t="s">
        <v>38</v>
      </c>
      <c r="AC616" t="s">
        <v>1091</v>
      </c>
      <c r="AD616" t="s">
        <v>40</v>
      </c>
      <c r="AE616" t="s">
        <v>41</v>
      </c>
      <c r="AF616" s="1">
        <v>44811</v>
      </c>
      <c r="AG616" s="1">
        <v>44811</v>
      </c>
      <c r="AH616" s="1">
        <v>44875</v>
      </c>
      <c r="AI616" t="s">
        <v>42</v>
      </c>
      <c r="AJ616">
        <v>12.3632884407</v>
      </c>
      <c r="AK616">
        <v>64.593430349399995</v>
      </c>
    </row>
    <row r="617" spans="1:37" x14ac:dyDescent="0.2">
      <c r="A617">
        <v>514</v>
      </c>
      <c r="B617" t="s">
        <v>1315</v>
      </c>
      <c r="C617">
        <v>111</v>
      </c>
      <c r="D617" t="s">
        <v>74</v>
      </c>
      <c r="E617" t="s">
        <v>74</v>
      </c>
      <c r="F617" s="2">
        <v>2022</v>
      </c>
      <c r="G617" s="2">
        <v>9</v>
      </c>
      <c r="H617" s="2">
        <v>6</v>
      </c>
      <c r="I617" s="2">
        <v>8</v>
      </c>
      <c r="J617" s="2">
        <v>23</v>
      </c>
      <c r="K617" s="2">
        <v>45</v>
      </c>
      <c r="L617" t="s">
        <v>33</v>
      </c>
      <c r="M617" t="s">
        <v>33</v>
      </c>
      <c r="N617" t="s">
        <v>35</v>
      </c>
      <c r="O617" t="s">
        <v>35</v>
      </c>
      <c r="P617" t="s">
        <v>36</v>
      </c>
      <c r="Q617" t="s">
        <v>35</v>
      </c>
      <c r="R617" t="s">
        <v>35</v>
      </c>
      <c r="S617" t="s">
        <v>35</v>
      </c>
      <c r="T617" t="s">
        <v>35</v>
      </c>
      <c r="U617" t="s">
        <v>35</v>
      </c>
      <c r="V617" t="s">
        <v>35</v>
      </c>
      <c r="W617" t="s">
        <v>35</v>
      </c>
      <c r="X617" t="s">
        <v>37</v>
      </c>
      <c r="Y617" t="s">
        <v>35</v>
      </c>
      <c r="Z617" t="s">
        <v>35</v>
      </c>
      <c r="AA617" t="s">
        <v>37</v>
      </c>
      <c r="AB617" t="s">
        <v>38</v>
      </c>
      <c r="AC617" t="s">
        <v>75</v>
      </c>
      <c r="AD617" t="s">
        <v>40</v>
      </c>
      <c r="AE617" t="s">
        <v>41</v>
      </c>
      <c r="AF617" s="1">
        <v>44810</v>
      </c>
      <c r="AG617" s="1">
        <v>44810</v>
      </c>
      <c r="AH617" s="1">
        <v>44875</v>
      </c>
      <c r="AI617" t="s">
        <v>42</v>
      </c>
      <c r="AJ617">
        <v>8.7157009124000009</v>
      </c>
      <c r="AK617">
        <v>59.289783210400003</v>
      </c>
    </row>
    <row r="618" spans="1:37" x14ac:dyDescent="0.2">
      <c r="A618">
        <v>415</v>
      </c>
      <c r="B618" t="s">
        <v>1087</v>
      </c>
      <c r="C618">
        <v>111</v>
      </c>
      <c r="D618" t="s">
        <v>1088</v>
      </c>
      <c r="E618" t="s">
        <v>1088</v>
      </c>
      <c r="F618" s="2">
        <v>2022</v>
      </c>
      <c r="G618" s="2">
        <v>9</v>
      </c>
      <c r="H618" s="2">
        <v>6</v>
      </c>
      <c r="I618" s="2">
        <v>10</v>
      </c>
      <c r="J618" s="2">
        <v>49</v>
      </c>
      <c r="K618" s="2">
        <v>24</v>
      </c>
      <c r="L618" t="s">
        <v>33</v>
      </c>
      <c r="M618" t="s">
        <v>33</v>
      </c>
      <c r="N618" t="s">
        <v>35</v>
      </c>
      <c r="O618" t="s">
        <v>35</v>
      </c>
      <c r="P618" t="s">
        <v>36</v>
      </c>
      <c r="Q618" t="s">
        <v>35</v>
      </c>
      <c r="R618" t="s">
        <v>35</v>
      </c>
      <c r="S618" t="s">
        <v>35</v>
      </c>
      <c r="T618" t="s">
        <v>35</v>
      </c>
      <c r="U618" t="s">
        <v>35</v>
      </c>
      <c r="V618" t="s">
        <v>35</v>
      </c>
      <c r="W618" t="s">
        <v>35</v>
      </c>
      <c r="X618" t="s">
        <v>37</v>
      </c>
      <c r="Y618" t="s">
        <v>35</v>
      </c>
      <c r="Z618" t="s">
        <v>35</v>
      </c>
      <c r="AA618" t="s">
        <v>37</v>
      </c>
      <c r="AB618" t="s">
        <v>38</v>
      </c>
      <c r="AC618" t="s">
        <v>278</v>
      </c>
      <c r="AD618" t="s">
        <v>40</v>
      </c>
      <c r="AE618" t="s">
        <v>41</v>
      </c>
      <c r="AF618" s="1">
        <v>44810</v>
      </c>
      <c r="AG618" s="1">
        <v>44810</v>
      </c>
      <c r="AH618" s="1">
        <v>44875</v>
      </c>
      <c r="AI618" t="s">
        <v>42</v>
      </c>
      <c r="AJ618">
        <v>8.6431705679000004</v>
      </c>
      <c r="AK618">
        <v>59.238792202600003</v>
      </c>
    </row>
    <row r="619" spans="1:37" x14ac:dyDescent="0.2">
      <c r="A619">
        <v>96</v>
      </c>
      <c r="B619" t="s">
        <v>308</v>
      </c>
      <c r="C619">
        <v>111</v>
      </c>
      <c r="D619" t="s">
        <v>309</v>
      </c>
      <c r="E619" t="s">
        <v>309</v>
      </c>
      <c r="F619" s="2">
        <v>2022</v>
      </c>
      <c r="G619" s="2">
        <v>9</v>
      </c>
      <c r="H619" s="2">
        <v>6</v>
      </c>
      <c r="I619" s="2">
        <v>13</v>
      </c>
      <c r="J619" s="2">
        <v>25</v>
      </c>
      <c r="K619" s="2">
        <v>56</v>
      </c>
      <c r="L619" t="s">
        <v>33</v>
      </c>
      <c r="M619" t="s">
        <v>33</v>
      </c>
      <c r="N619" t="s">
        <v>35</v>
      </c>
      <c r="O619" t="s">
        <v>35</v>
      </c>
      <c r="P619" t="s">
        <v>36</v>
      </c>
      <c r="Q619" t="s">
        <v>35</v>
      </c>
      <c r="R619" t="s">
        <v>35</v>
      </c>
      <c r="S619" t="s">
        <v>35</v>
      </c>
      <c r="T619" t="s">
        <v>35</v>
      </c>
      <c r="U619" t="s">
        <v>35</v>
      </c>
      <c r="V619" t="s">
        <v>35</v>
      </c>
      <c r="W619" t="s">
        <v>35</v>
      </c>
      <c r="X619" t="s">
        <v>37</v>
      </c>
      <c r="Y619" t="s">
        <v>35</v>
      </c>
      <c r="Z619" t="s">
        <v>35</v>
      </c>
      <c r="AA619" t="s">
        <v>37</v>
      </c>
      <c r="AB619" t="s">
        <v>38</v>
      </c>
      <c r="AC619" t="s">
        <v>278</v>
      </c>
      <c r="AD619" t="s">
        <v>40</v>
      </c>
      <c r="AE619" t="s">
        <v>41</v>
      </c>
      <c r="AF619" s="1">
        <v>44810</v>
      </c>
      <c r="AG619" s="1">
        <v>44810</v>
      </c>
      <c r="AH619" s="1">
        <v>44875</v>
      </c>
      <c r="AI619" t="s">
        <v>42</v>
      </c>
      <c r="AJ619">
        <v>8.2206965270999994</v>
      </c>
      <c r="AK619">
        <v>59.356206045699999</v>
      </c>
    </row>
    <row r="620" spans="1:37" x14ac:dyDescent="0.2">
      <c r="A620">
        <v>51</v>
      </c>
      <c r="B620" t="s">
        <v>186</v>
      </c>
      <c r="C620">
        <v>111</v>
      </c>
      <c r="D620" t="s">
        <v>187</v>
      </c>
      <c r="E620" t="s">
        <v>187</v>
      </c>
      <c r="F620" s="2">
        <v>2022</v>
      </c>
      <c r="G620" s="2">
        <v>9</v>
      </c>
      <c r="H620" s="2">
        <v>6</v>
      </c>
      <c r="I620" s="2">
        <v>14</v>
      </c>
      <c r="J620" s="2">
        <v>20</v>
      </c>
      <c r="K620" s="2">
        <v>0</v>
      </c>
      <c r="L620" t="s">
        <v>33</v>
      </c>
      <c r="M620" t="s">
        <v>33</v>
      </c>
      <c r="N620" t="s">
        <v>35</v>
      </c>
      <c r="O620" t="s">
        <v>35</v>
      </c>
      <c r="P620" t="s">
        <v>36</v>
      </c>
      <c r="Q620" t="s">
        <v>35</v>
      </c>
      <c r="R620" t="s">
        <v>35</v>
      </c>
      <c r="S620" t="s">
        <v>35</v>
      </c>
      <c r="T620" t="s">
        <v>35</v>
      </c>
      <c r="U620" t="s">
        <v>35</v>
      </c>
      <c r="V620" t="s">
        <v>35</v>
      </c>
      <c r="W620" t="s">
        <v>35</v>
      </c>
      <c r="X620" t="s">
        <v>37</v>
      </c>
      <c r="Y620" t="s">
        <v>35</v>
      </c>
      <c r="Z620" t="s">
        <v>35</v>
      </c>
      <c r="AA620" t="s">
        <v>37</v>
      </c>
      <c r="AB620" t="s">
        <v>38</v>
      </c>
      <c r="AC620" t="s">
        <v>188</v>
      </c>
      <c r="AD620" t="s">
        <v>40</v>
      </c>
      <c r="AE620" t="s">
        <v>41</v>
      </c>
      <c r="AF620" s="1">
        <v>44813</v>
      </c>
      <c r="AG620" s="1">
        <v>44813</v>
      </c>
      <c r="AH620" s="1">
        <v>44875</v>
      </c>
      <c r="AI620" t="s">
        <v>42</v>
      </c>
      <c r="AJ620">
        <v>8.2777326545999994</v>
      </c>
      <c r="AK620">
        <v>58.435579707700001</v>
      </c>
    </row>
    <row r="621" spans="1:37" x14ac:dyDescent="0.2">
      <c r="A621">
        <v>507</v>
      </c>
      <c r="B621" t="s">
        <v>1298</v>
      </c>
      <c r="C621">
        <v>190</v>
      </c>
      <c r="F621" s="2">
        <v>2022</v>
      </c>
      <c r="G621" s="2">
        <v>9</v>
      </c>
      <c r="H621" s="2">
        <v>6</v>
      </c>
      <c r="I621" s="2">
        <v>17</v>
      </c>
      <c r="J621" s="2">
        <v>52</v>
      </c>
      <c r="K621" s="2">
        <v>0</v>
      </c>
      <c r="L621" t="s">
        <v>33</v>
      </c>
      <c r="M621" t="s">
        <v>115</v>
      </c>
      <c r="N621" t="s">
        <v>35</v>
      </c>
      <c r="O621" t="s">
        <v>35</v>
      </c>
      <c r="P621" t="s">
        <v>35</v>
      </c>
      <c r="Q621" t="s">
        <v>35</v>
      </c>
      <c r="R621" t="s">
        <v>35</v>
      </c>
      <c r="S621" t="s">
        <v>35</v>
      </c>
      <c r="T621" t="s">
        <v>35</v>
      </c>
      <c r="U621" t="s">
        <v>35</v>
      </c>
      <c r="V621" t="s">
        <v>35</v>
      </c>
      <c r="W621" t="s">
        <v>35</v>
      </c>
      <c r="X621" t="s">
        <v>37</v>
      </c>
      <c r="Y621" t="s">
        <v>35</v>
      </c>
      <c r="Z621" t="s">
        <v>35</v>
      </c>
      <c r="AA621" t="s">
        <v>37</v>
      </c>
      <c r="AB621" t="s">
        <v>38</v>
      </c>
      <c r="AC621" t="s">
        <v>1299</v>
      </c>
      <c r="AD621" t="s">
        <v>40</v>
      </c>
      <c r="AE621" t="s">
        <v>41</v>
      </c>
      <c r="AF621" s="1">
        <v>44810</v>
      </c>
      <c r="AG621" s="1">
        <v>44810</v>
      </c>
      <c r="AH621" s="1">
        <v>44875</v>
      </c>
      <c r="AI621" t="s">
        <v>42</v>
      </c>
      <c r="AJ621">
        <v>17.710654459099999</v>
      </c>
      <c r="AK621">
        <v>65.191273948800003</v>
      </c>
    </row>
    <row r="622" spans="1:37" x14ac:dyDescent="0.2">
      <c r="A622">
        <v>657</v>
      </c>
      <c r="B622" t="s">
        <v>1652</v>
      </c>
      <c r="C622">
        <v>111</v>
      </c>
      <c r="D622" t="s">
        <v>1653</v>
      </c>
      <c r="E622" t="s">
        <v>1653</v>
      </c>
      <c r="F622" s="2">
        <v>2022</v>
      </c>
      <c r="G622" s="2">
        <v>9</v>
      </c>
      <c r="H622" s="2">
        <v>6</v>
      </c>
      <c r="I622" s="2">
        <v>19</v>
      </c>
      <c r="J622" s="2">
        <v>0</v>
      </c>
      <c r="K622" s="2">
        <v>0</v>
      </c>
      <c r="L622" t="s">
        <v>33</v>
      </c>
      <c r="M622" t="s">
        <v>33</v>
      </c>
      <c r="N622" t="s">
        <v>35</v>
      </c>
      <c r="O622" t="s">
        <v>35</v>
      </c>
      <c r="P622" t="s">
        <v>36</v>
      </c>
      <c r="Q622" t="s">
        <v>35</v>
      </c>
      <c r="R622" t="s">
        <v>35</v>
      </c>
      <c r="S622" t="s">
        <v>35</v>
      </c>
      <c r="T622" t="s">
        <v>35</v>
      </c>
      <c r="U622" t="s">
        <v>35</v>
      </c>
      <c r="V622" t="s">
        <v>35</v>
      </c>
      <c r="W622" t="s">
        <v>35</v>
      </c>
      <c r="X622" t="s">
        <v>37</v>
      </c>
      <c r="Y622" t="s">
        <v>35</v>
      </c>
      <c r="Z622" t="s">
        <v>35</v>
      </c>
      <c r="AA622" t="s">
        <v>37</v>
      </c>
      <c r="AB622" t="s">
        <v>38</v>
      </c>
      <c r="AC622" t="s">
        <v>171</v>
      </c>
      <c r="AD622" t="s">
        <v>40</v>
      </c>
      <c r="AE622" t="s">
        <v>41</v>
      </c>
      <c r="AF622" s="1">
        <v>44812</v>
      </c>
      <c r="AG622" s="1">
        <v>44812</v>
      </c>
      <c r="AH622" s="1">
        <v>44875</v>
      </c>
      <c r="AI622" t="s">
        <v>42</v>
      </c>
      <c r="AJ622">
        <v>23.147332757699999</v>
      </c>
      <c r="AK622">
        <v>69.947470778600007</v>
      </c>
    </row>
    <row r="623" spans="1:37" x14ac:dyDescent="0.2">
      <c r="A623">
        <v>286</v>
      </c>
      <c r="B623" t="s">
        <v>789</v>
      </c>
      <c r="C623">
        <v>111</v>
      </c>
      <c r="D623" t="s">
        <v>583</v>
      </c>
      <c r="E623" t="s">
        <v>583</v>
      </c>
      <c r="F623" s="2">
        <v>2022</v>
      </c>
      <c r="G623" s="2">
        <v>9</v>
      </c>
      <c r="H623" s="2">
        <v>7</v>
      </c>
      <c r="I623" s="2">
        <v>7</v>
      </c>
      <c r="J623" s="2">
        <v>3</v>
      </c>
      <c r="K623" s="2">
        <v>0</v>
      </c>
      <c r="L623" t="s">
        <v>33</v>
      </c>
      <c r="M623" t="s">
        <v>33</v>
      </c>
      <c r="N623" t="s">
        <v>35</v>
      </c>
      <c r="O623" t="s">
        <v>35</v>
      </c>
      <c r="P623" t="s">
        <v>36</v>
      </c>
      <c r="Q623" t="s">
        <v>35</v>
      </c>
      <c r="R623" t="s">
        <v>35</v>
      </c>
      <c r="S623" t="s">
        <v>35</v>
      </c>
      <c r="T623" t="s">
        <v>35</v>
      </c>
      <c r="U623" t="s">
        <v>35</v>
      </c>
      <c r="V623" t="s">
        <v>35</v>
      </c>
      <c r="W623" t="s">
        <v>35</v>
      </c>
      <c r="X623" t="s">
        <v>37</v>
      </c>
      <c r="Y623" t="s">
        <v>35</v>
      </c>
      <c r="Z623" t="s">
        <v>35</v>
      </c>
      <c r="AA623" t="s">
        <v>37</v>
      </c>
      <c r="AB623" t="s">
        <v>38</v>
      </c>
      <c r="AC623" t="s">
        <v>790</v>
      </c>
      <c r="AD623" t="s">
        <v>40</v>
      </c>
      <c r="AE623" t="s">
        <v>41</v>
      </c>
      <c r="AF623" s="1">
        <v>44812</v>
      </c>
      <c r="AG623" s="1">
        <v>44812</v>
      </c>
      <c r="AH623" s="1">
        <v>44875</v>
      </c>
      <c r="AI623" t="s">
        <v>42</v>
      </c>
      <c r="AJ623">
        <v>5.4940580858999999</v>
      </c>
      <c r="AK623">
        <v>60.433973444700001</v>
      </c>
    </row>
    <row r="624" spans="1:37" x14ac:dyDescent="0.2">
      <c r="A624">
        <v>274</v>
      </c>
      <c r="B624" t="s">
        <v>765</v>
      </c>
      <c r="C624">
        <v>111</v>
      </c>
      <c r="D624" t="s">
        <v>80</v>
      </c>
      <c r="E624" t="s">
        <v>80</v>
      </c>
      <c r="F624" s="2">
        <v>2022</v>
      </c>
      <c r="G624" s="2">
        <v>9</v>
      </c>
      <c r="H624" s="2">
        <v>7</v>
      </c>
      <c r="I624" s="2">
        <v>8</v>
      </c>
      <c r="J624" s="2">
        <v>10</v>
      </c>
      <c r="K624" s="2">
        <v>0</v>
      </c>
      <c r="L624" t="s">
        <v>33</v>
      </c>
      <c r="M624" t="s">
        <v>34</v>
      </c>
      <c r="N624" t="s">
        <v>35</v>
      </c>
      <c r="O624" t="s">
        <v>35</v>
      </c>
      <c r="P624" t="s">
        <v>36</v>
      </c>
      <c r="Q624" t="s">
        <v>35</v>
      </c>
      <c r="R624" t="s">
        <v>35</v>
      </c>
      <c r="S624" t="s">
        <v>35</v>
      </c>
      <c r="T624" t="s">
        <v>35</v>
      </c>
      <c r="U624" t="s">
        <v>35</v>
      </c>
      <c r="V624" t="s">
        <v>35</v>
      </c>
      <c r="W624" t="s">
        <v>35</v>
      </c>
      <c r="X624" t="s">
        <v>37</v>
      </c>
      <c r="Y624" t="s">
        <v>35</v>
      </c>
      <c r="Z624" t="s">
        <v>35</v>
      </c>
      <c r="AA624" t="s">
        <v>37</v>
      </c>
      <c r="AB624" t="s">
        <v>38</v>
      </c>
      <c r="AC624" t="s">
        <v>766</v>
      </c>
      <c r="AD624" t="s">
        <v>40</v>
      </c>
      <c r="AE624" t="s">
        <v>41</v>
      </c>
      <c r="AF624" s="1">
        <v>44860</v>
      </c>
      <c r="AG624" s="1">
        <v>44860</v>
      </c>
      <c r="AH624" s="1">
        <v>44875</v>
      </c>
      <c r="AI624" t="s">
        <v>42</v>
      </c>
      <c r="AJ624">
        <v>5.5623467784000002</v>
      </c>
      <c r="AK624">
        <v>60.261068112700002</v>
      </c>
    </row>
    <row r="625" spans="1:37" x14ac:dyDescent="0.2">
      <c r="A625">
        <v>652</v>
      </c>
      <c r="B625" t="s">
        <v>1639</v>
      </c>
      <c r="C625">
        <v>111</v>
      </c>
      <c r="D625" t="s">
        <v>583</v>
      </c>
      <c r="E625" t="s">
        <v>583</v>
      </c>
      <c r="F625" s="2">
        <v>2022</v>
      </c>
      <c r="G625" s="2">
        <v>9</v>
      </c>
      <c r="H625" s="2">
        <v>7</v>
      </c>
      <c r="I625" s="2">
        <v>13</v>
      </c>
      <c r="J625" s="2">
        <v>22</v>
      </c>
      <c r="K625" s="2">
        <v>0</v>
      </c>
      <c r="L625" t="s">
        <v>33</v>
      </c>
      <c r="M625" t="s">
        <v>33</v>
      </c>
      <c r="N625" t="s">
        <v>35</v>
      </c>
      <c r="O625" t="s">
        <v>35</v>
      </c>
      <c r="P625" t="s">
        <v>36</v>
      </c>
      <c r="Q625" t="s">
        <v>35</v>
      </c>
      <c r="R625" t="s">
        <v>35</v>
      </c>
      <c r="S625" t="s">
        <v>35</v>
      </c>
      <c r="T625" t="s">
        <v>35</v>
      </c>
      <c r="U625" t="s">
        <v>35</v>
      </c>
      <c r="V625" t="s">
        <v>35</v>
      </c>
      <c r="W625" t="s">
        <v>35</v>
      </c>
      <c r="X625" t="s">
        <v>37</v>
      </c>
      <c r="Y625" t="s">
        <v>35</v>
      </c>
      <c r="Z625" t="s">
        <v>35</v>
      </c>
      <c r="AA625" t="s">
        <v>37</v>
      </c>
      <c r="AB625" t="s">
        <v>38</v>
      </c>
      <c r="AC625" t="s">
        <v>1640</v>
      </c>
      <c r="AD625" t="s">
        <v>40</v>
      </c>
      <c r="AE625" t="s">
        <v>41</v>
      </c>
      <c r="AF625" s="1">
        <v>44812</v>
      </c>
      <c r="AG625" s="1">
        <v>44812</v>
      </c>
      <c r="AH625" s="1">
        <v>44875</v>
      </c>
      <c r="AI625" t="s">
        <v>42</v>
      </c>
      <c r="AJ625">
        <v>5.2597361963000004</v>
      </c>
      <c r="AK625">
        <v>60.289854567399999</v>
      </c>
    </row>
    <row r="626" spans="1:37" x14ac:dyDescent="0.2">
      <c r="A626">
        <v>849</v>
      </c>
      <c r="B626" t="s">
        <v>2077</v>
      </c>
      <c r="C626">
        <v>111</v>
      </c>
      <c r="D626" t="s">
        <v>2078</v>
      </c>
      <c r="E626" t="s">
        <v>2078</v>
      </c>
      <c r="F626" s="2">
        <v>2022</v>
      </c>
      <c r="G626" s="2">
        <v>9</v>
      </c>
      <c r="H626" s="2">
        <v>7</v>
      </c>
      <c r="I626" s="2">
        <v>13</v>
      </c>
      <c r="J626" s="2">
        <v>49</v>
      </c>
      <c r="K626" s="2">
        <v>4</v>
      </c>
      <c r="L626" t="s">
        <v>33</v>
      </c>
      <c r="M626" t="s">
        <v>33</v>
      </c>
      <c r="N626" t="s">
        <v>35</v>
      </c>
      <c r="O626" t="s">
        <v>35</v>
      </c>
      <c r="P626" t="s">
        <v>36</v>
      </c>
      <c r="Q626" t="s">
        <v>35</v>
      </c>
      <c r="R626" t="s">
        <v>35</v>
      </c>
      <c r="S626" t="s">
        <v>35</v>
      </c>
      <c r="T626" t="s">
        <v>35</v>
      </c>
      <c r="U626" t="s">
        <v>35</v>
      </c>
      <c r="V626" t="s">
        <v>35</v>
      </c>
      <c r="W626" t="s">
        <v>35</v>
      </c>
      <c r="X626" t="s">
        <v>37</v>
      </c>
      <c r="Y626" t="s">
        <v>35</v>
      </c>
      <c r="Z626" t="s">
        <v>35</v>
      </c>
      <c r="AA626" t="s">
        <v>37</v>
      </c>
      <c r="AB626" t="s">
        <v>38</v>
      </c>
      <c r="AC626" t="s">
        <v>2079</v>
      </c>
      <c r="AD626" t="s">
        <v>40</v>
      </c>
      <c r="AE626" t="s">
        <v>41</v>
      </c>
      <c r="AF626" s="1">
        <v>44811</v>
      </c>
      <c r="AG626" s="1">
        <v>44811</v>
      </c>
      <c r="AH626" s="1">
        <v>44875</v>
      </c>
      <c r="AI626" t="s">
        <v>42</v>
      </c>
      <c r="AJ626">
        <v>5.3103221868999997</v>
      </c>
      <c r="AK626">
        <v>59.774691954799998</v>
      </c>
    </row>
    <row r="627" spans="1:37" x14ac:dyDescent="0.2">
      <c r="A627">
        <v>461</v>
      </c>
      <c r="B627" t="s">
        <v>1194</v>
      </c>
      <c r="C627">
        <v>111</v>
      </c>
      <c r="D627" t="s">
        <v>95</v>
      </c>
      <c r="E627" t="s">
        <v>95</v>
      </c>
      <c r="F627" s="2">
        <v>2022</v>
      </c>
      <c r="G627" s="2">
        <v>9</v>
      </c>
      <c r="H627" s="2">
        <v>8</v>
      </c>
      <c r="I627" s="2">
        <v>8</v>
      </c>
      <c r="J627" s="2">
        <v>18</v>
      </c>
      <c r="K627" s="2">
        <v>0</v>
      </c>
      <c r="L627" t="s">
        <v>33</v>
      </c>
      <c r="M627" t="s">
        <v>34</v>
      </c>
      <c r="N627" t="s">
        <v>35</v>
      </c>
      <c r="O627" t="s">
        <v>35</v>
      </c>
      <c r="P627" t="s">
        <v>36</v>
      </c>
      <c r="Q627" t="s">
        <v>35</v>
      </c>
      <c r="R627" t="s">
        <v>35</v>
      </c>
      <c r="S627" t="s">
        <v>35</v>
      </c>
      <c r="T627" t="s">
        <v>35</v>
      </c>
      <c r="U627" t="s">
        <v>35</v>
      </c>
      <c r="V627" t="s">
        <v>35</v>
      </c>
      <c r="W627" t="s">
        <v>35</v>
      </c>
      <c r="X627" t="s">
        <v>37</v>
      </c>
      <c r="Y627" t="s">
        <v>35</v>
      </c>
      <c r="Z627" t="s">
        <v>35</v>
      </c>
      <c r="AA627" t="s">
        <v>37</v>
      </c>
      <c r="AB627" t="s">
        <v>38</v>
      </c>
      <c r="AC627" t="s">
        <v>1195</v>
      </c>
      <c r="AD627" t="s">
        <v>40</v>
      </c>
      <c r="AE627" t="s">
        <v>41</v>
      </c>
      <c r="AF627" s="1">
        <v>44860</v>
      </c>
      <c r="AG627" s="1">
        <v>44860</v>
      </c>
      <c r="AH627" s="1">
        <v>44875</v>
      </c>
      <c r="AI627" t="s">
        <v>42</v>
      </c>
      <c r="AJ627">
        <v>6.6018707887000003</v>
      </c>
      <c r="AK627">
        <v>60.459258826000003</v>
      </c>
    </row>
    <row r="628" spans="1:37" x14ac:dyDescent="0.2">
      <c r="A628">
        <v>423</v>
      </c>
      <c r="B628" t="s">
        <v>1101</v>
      </c>
      <c r="C628">
        <v>111</v>
      </c>
      <c r="D628" t="s">
        <v>1102</v>
      </c>
      <c r="E628" t="s">
        <v>1102</v>
      </c>
      <c r="F628" s="2">
        <v>2022</v>
      </c>
      <c r="G628" s="2">
        <v>9</v>
      </c>
      <c r="H628" s="2">
        <v>8</v>
      </c>
      <c r="I628" s="2">
        <v>9</v>
      </c>
      <c r="J628" s="2">
        <v>7</v>
      </c>
      <c r="K628" s="2">
        <v>41</v>
      </c>
      <c r="L628" t="s">
        <v>33</v>
      </c>
      <c r="M628" t="s">
        <v>34</v>
      </c>
      <c r="N628" t="s">
        <v>35</v>
      </c>
      <c r="O628" t="s">
        <v>35</v>
      </c>
      <c r="P628" t="s">
        <v>36</v>
      </c>
      <c r="Q628" t="s">
        <v>35</v>
      </c>
      <c r="R628" t="s">
        <v>35</v>
      </c>
      <c r="S628" t="s">
        <v>35</v>
      </c>
      <c r="T628" t="s">
        <v>35</v>
      </c>
      <c r="U628" t="s">
        <v>35</v>
      </c>
      <c r="V628" t="s">
        <v>35</v>
      </c>
      <c r="W628" t="s">
        <v>35</v>
      </c>
      <c r="X628" t="s">
        <v>37</v>
      </c>
      <c r="Y628" t="s">
        <v>35</v>
      </c>
      <c r="Z628" t="s">
        <v>35</v>
      </c>
      <c r="AA628" t="s">
        <v>37</v>
      </c>
      <c r="AB628" t="s">
        <v>38</v>
      </c>
      <c r="AC628" t="s">
        <v>1103</v>
      </c>
      <c r="AD628" t="s">
        <v>40</v>
      </c>
      <c r="AE628" t="s">
        <v>41</v>
      </c>
      <c r="AF628" s="1">
        <v>44831</v>
      </c>
      <c r="AG628" s="1">
        <v>44831</v>
      </c>
      <c r="AH628" s="1">
        <v>44875</v>
      </c>
      <c r="AI628" t="s">
        <v>42</v>
      </c>
      <c r="AJ628">
        <v>5.3248964067999998</v>
      </c>
      <c r="AK628">
        <v>61.041472169199999</v>
      </c>
    </row>
    <row r="629" spans="1:37" x14ac:dyDescent="0.2">
      <c r="A629">
        <v>850</v>
      </c>
      <c r="B629" t="s">
        <v>2080</v>
      </c>
      <c r="C629">
        <v>111</v>
      </c>
      <c r="D629" t="s">
        <v>2081</v>
      </c>
      <c r="E629" t="s">
        <v>2081</v>
      </c>
      <c r="F629" s="2">
        <v>2022</v>
      </c>
      <c r="G629" s="2">
        <v>9</v>
      </c>
      <c r="H629" s="2">
        <v>8</v>
      </c>
      <c r="I629" s="2">
        <v>9</v>
      </c>
      <c r="J629" s="2">
        <v>22</v>
      </c>
      <c r="K629" s="2">
        <v>19</v>
      </c>
      <c r="L629" t="s">
        <v>33</v>
      </c>
      <c r="M629" t="s">
        <v>33</v>
      </c>
      <c r="N629" t="s">
        <v>35</v>
      </c>
      <c r="O629" t="s">
        <v>35</v>
      </c>
      <c r="P629" t="s">
        <v>36</v>
      </c>
      <c r="Q629" t="s">
        <v>35</v>
      </c>
      <c r="R629" t="s">
        <v>35</v>
      </c>
      <c r="S629" t="s">
        <v>35</v>
      </c>
      <c r="T629" t="s">
        <v>35</v>
      </c>
      <c r="U629" t="s">
        <v>35</v>
      </c>
      <c r="V629" t="s">
        <v>35</v>
      </c>
      <c r="W629" t="s">
        <v>35</v>
      </c>
      <c r="X629" t="s">
        <v>37</v>
      </c>
      <c r="Y629" t="s">
        <v>35</v>
      </c>
      <c r="Z629" t="s">
        <v>35</v>
      </c>
      <c r="AA629" t="s">
        <v>37</v>
      </c>
      <c r="AB629" t="s">
        <v>38</v>
      </c>
      <c r="AC629" t="s">
        <v>1045</v>
      </c>
      <c r="AD629" t="s">
        <v>40</v>
      </c>
      <c r="AE629" t="s">
        <v>41</v>
      </c>
      <c r="AF629" s="1">
        <v>44812</v>
      </c>
      <c r="AG629" s="1">
        <v>44812</v>
      </c>
      <c r="AH629" s="1">
        <v>44875</v>
      </c>
      <c r="AI629" t="s">
        <v>42</v>
      </c>
      <c r="AJ629">
        <v>7.3408382830000001</v>
      </c>
      <c r="AK629">
        <v>59.767370356000001</v>
      </c>
    </row>
    <row r="630" spans="1:37" x14ac:dyDescent="0.2">
      <c r="A630">
        <v>549</v>
      </c>
      <c r="B630" t="s">
        <v>1397</v>
      </c>
      <c r="C630">
        <v>111</v>
      </c>
      <c r="D630" t="s">
        <v>224</v>
      </c>
      <c r="E630" t="s">
        <v>224</v>
      </c>
      <c r="F630" s="2">
        <v>2022</v>
      </c>
      <c r="G630" s="2">
        <v>9</v>
      </c>
      <c r="H630" s="2">
        <v>9</v>
      </c>
      <c r="I630" s="2">
        <v>4</v>
      </c>
      <c r="J630" s="2">
        <v>12</v>
      </c>
      <c r="K630" s="2">
        <v>0</v>
      </c>
      <c r="L630" t="s">
        <v>33</v>
      </c>
      <c r="M630" t="s">
        <v>34</v>
      </c>
      <c r="N630" t="s">
        <v>35</v>
      </c>
      <c r="O630" t="s">
        <v>35</v>
      </c>
      <c r="P630" t="s">
        <v>36</v>
      </c>
      <c r="Q630" t="s">
        <v>35</v>
      </c>
      <c r="R630" t="s">
        <v>35</v>
      </c>
      <c r="S630" t="s">
        <v>35</v>
      </c>
      <c r="T630" t="s">
        <v>35</v>
      </c>
      <c r="U630" t="s">
        <v>35</v>
      </c>
      <c r="V630" t="s">
        <v>35</v>
      </c>
      <c r="W630" t="s">
        <v>35</v>
      </c>
      <c r="X630" t="s">
        <v>37</v>
      </c>
      <c r="Y630" t="s">
        <v>35</v>
      </c>
      <c r="Z630" t="s">
        <v>35</v>
      </c>
      <c r="AA630" t="s">
        <v>37</v>
      </c>
      <c r="AB630" t="s">
        <v>38</v>
      </c>
      <c r="AC630" t="s">
        <v>1398</v>
      </c>
      <c r="AD630" t="s">
        <v>40</v>
      </c>
      <c r="AE630" t="s">
        <v>41</v>
      </c>
      <c r="AF630" s="1">
        <v>44859</v>
      </c>
      <c r="AG630" s="1">
        <v>44859</v>
      </c>
      <c r="AH630" s="1">
        <v>44875</v>
      </c>
      <c r="AI630" t="s">
        <v>42</v>
      </c>
      <c r="AJ630">
        <v>10.2680901364</v>
      </c>
      <c r="AK630">
        <v>60.0192973606</v>
      </c>
    </row>
    <row r="631" spans="1:37" x14ac:dyDescent="0.2">
      <c r="A631">
        <v>135</v>
      </c>
      <c r="B631" t="s">
        <v>410</v>
      </c>
      <c r="C631">
        <v>111</v>
      </c>
      <c r="D631" t="s">
        <v>411</v>
      </c>
      <c r="E631" t="s">
        <v>411</v>
      </c>
      <c r="F631" s="2">
        <v>2022</v>
      </c>
      <c r="G631" s="2">
        <v>9</v>
      </c>
      <c r="H631" s="2">
        <v>9</v>
      </c>
      <c r="I631" s="2">
        <v>7</v>
      </c>
      <c r="J631" s="2">
        <v>42</v>
      </c>
      <c r="K631" s="2">
        <v>1</v>
      </c>
      <c r="L631" t="s">
        <v>33</v>
      </c>
      <c r="M631" t="s">
        <v>33</v>
      </c>
      <c r="N631" t="s">
        <v>35</v>
      </c>
      <c r="O631" t="s">
        <v>35</v>
      </c>
      <c r="P631" t="s">
        <v>36</v>
      </c>
      <c r="Q631" t="s">
        <v>35</v>
      </c>
      <c r="R631" t="s">
        <v>35</v>
      </c>
      <c r="S631" t="s">
        <v>35</v>
      </c>
      <c r="T631" t="s">
        <v>35</v>
      </c>
      <c r="U631" t="s">
        <v>35</v>
      </c>
      <c r="V631" t="s">
        <v>35</v>
      </c>
      <c r="W631" t="s">
        <v>35</v>
      </c>
      <c r="X631" t="s">
        <v>37</v>
      </c>
      <c r="Y631" t="s">
        <v>35</v>
      </c>
      <c r="Z631" t="s">
        <v>35</v>
      </c>
      <c r="AA631" t="s">
        <v>37</v>
      </c>
      <c r="AB631" t="s">
        <v>38</v>
      </c>
      <c r="AC631" t="s">
        <v>278</v>
      </c>
      <c r="AD631" t="s">
        <v>40</v>
      </c>
      <c r="AE631" t="s">
        <v>41</v>
      </c>
      <c r="AF631" s="1">
        <v>44816</v>
      </c>
      <c r="AG631" s="1">
        <v>44816</v>
      </c>
      <c r="AH631" s="1">
        <v>44875</v>
      </c>
      <c r="AI631" t="s">
        <v>42</v>
      </c>
      <c r="AJ631">
        <v>8.6580555249</v>
      </c>
      <c r="AK631">
        <v>59.232874457800001</v>
      </c>
    </row>
    <row r="632" spans="1:37" x14ac:dyDescent="0.2">
      <c r="A632">
        <v>688</v>
      </c>
      <c r="B632" t="s">
        <v>1720</v>
      </c>
      <c r="C632">
        <v>111</v>
      </c>
      <c r="D632" t="s">
        <v>1721</v>
      </c>
      <c r="E632" t="s">
        <v>1721</v>
      </c>
      <c r="F632" s="2">
        <v>2022</v>
      </c>
      <c r="G632" s="2">
        <v>9</v>
      </c>
      <c r="H632" s="2">
        <v>9</v>
      </c>
      <c r="I632" s="2">
        <v>9</v>
      </c>
      <c r="J632" s="2">
        <v>32</v>
      </c>
      <c r="K632" s="2">
        <v>52</v>
      </c>
      <c r="L632" t="s">
        <v>33</v>
      </c>
      <c r="M632" t="s">
        <v>33</v>
      </c>
      <c r="N632" t="s">
        <v>35</v>
      </c>
      <c r="O632" t="s">
        <v>35</v>
      </c>
      <c r="P632" t="s">
        <v>36</v>
      </c>
      <c r="Q632" t="s">
        <v>35</v>
      </c>
      <c r="R632" t="s">
        <v>35</v>
      </c>
      <c r="S632" t="s">
        <v>35</v>
      </c>
      <c r="T632" t="s">
        <v>35</v>
      </c>
      <c r="U632" t="s">
        <v>35</v>
      </c>
      <c r="V632" t="s">
        <v>35</v>
      </c>
      <c r="W632" t="s">
        <v>35</v>
      </c>
      <c r="X632" t="s">
        <v>37</v>
      </c>
      <c r="Y632" t="s">
        <v>35</v>
      </c>
      <c r="Z632" t="s">
        <v>35</v>
      </c>
      <c r="AA632" t="s">
        <v>37</v>
      </c>
      <c r="AB632" t="s">
        <v>38</v>
      </c>
      <c r="AC632" t="s">
        <v>415</v>
      </c>
      <c r="AD632" t="s">
        <v>40</v>
      </c>
      <c r="AE632" t="s">
        <v>41</v>
      </c>
      <c r="AF632" s="1">
        <v>44813</v>
      </c>
      <c r="AG632" s="1">
        <v>44813</v>
      </c>
      <c r="AH632" s="1">
        <v>44875</v>
      </c>
      <c r="AI632" t="s">
        <v>42</v>
      </c>
      <c r="AJ632">
        <v>8.8486818635999995</v>
      </c>
      <c r="AK632">
        <v>59.098303170500003</v>
      </c>
    </row>
    <row r="633" spans="1:37" x14ac:dyDescent="0.2">
      <c r="A633">
        <v>370</v>
      </c>
      <c r="B633" t="s">
        <v>977</v>
      </c>
      <c r="C633">
        <v>111</v>
      </c>
      <c r="D633" t="s">
        <v>978</v>
      </c>
      <c r="E633" t="s">
        <v>978</v>
      </c>
      <c r="F633" s="2">
        <v>2022</v>
      </c>
      <c r="G633" s="2">
        <v>9</v>
      </c>
      <c r="H633" s="2">
        <v>9</v>
      </c>
      <c r="I633" s="2">
        <v>10</v>
      </c>
      <c r="J633" s="2">
        <v>32</v>
      </c>
      <c r="K633" s="2">
        <v>0</v>
      </c>
      <c r="L633" t="s">
        <v>33</v>
      </c>
      <c r="M633" t="s">
        <v>33</v>
      </c>
      <c r="N633" t="s">
        <v>35</v>
      </c>
      <c r="O633" t="s">
        <v>35</v>
      </c>
      <c r="P633" t="s">
        <v>36</v>
      </c>
      <c r="Q633" t="s">
        <v>35</v>
      </c>
      <c r="R633" t="s">
        <v>35</v>
      </c>
      <c r="S633" t="s">
        <v>35</v>
      </c>
      <c r="T633" t="s">
        <v>35</v>
      </c>
      <c r="U633" t="s">
        <v>35</v>
      </c>
      <c r="V633" t="s">
        <v>35</v>
      </c>
      <c r="W633" t="s">
        <v>35</v>
      </c>
      <c r="X633" t="s">
        <v>37</v>
      </c>
      <c r="Y633" t="s">
        <v>35</v>
      </c>
      <c r="Z633" t="s">
        <v>35</v>
      </c>
      <c r="AA633" t="s">
        <v>37</v>
      </c>
      <c r="AB633" t="s">
        <v>38</v>
      </c>
      <c r="AC633" t="s">
        <v>112</v>
      </c>
      <c r="AD633" t="s">
        <v>40</v>
      </c>
      <c r="AE633" t="s">
        <v>41</v>
      </c>
      <c r="AF633" s="1">
        <v>44816</v>
      </c>
      <c r="AG633" s="1">
        <v>44816</v>
      </c>
      <c r="AH633" s="1">
        <v>44875</v>
      </c>
      <c r="AI633" t="s">
        <v>42</v>
      </c>
      <c r="AJ633">
        <v>10.9634122127</v>
      </c>
      <c r="AK633">
        <v>59.956349550100001</v>
      </c>
    </row>
    <row r="634" spans="1:37" x14ac:dyDescent="0.2">
      <c r="A634">
        <v>714</v>
      </c>
      <c r="B634" t="s">
        <v>1777</v>
      </c>
      <c r="C634">
        <v>111</v>
      </c>
      <c r="D634" t="s">
        <v>363</v>
      </c>
      <c r="E634" t="s">
        <v>363</v>
      </c>
      <c r="F634" s="2">
        <v>2022</v>
      </c>
      <c r="G634" s="2">
        <v>9</v>
      </c>
      <c r="H634" s="2">
        <v>9</v>
      </c>
      <c r="I634" s="2">
        <v>10</v>
      </c>
      <c r="J634" s="2">
        <v>32</v>
      </c>
      <c r="K634" s="2">
        <v>0</v>
      </c>
      <c r="L634" t="s">
        <v>33</v>
      </c>
      <c r="M634" t="s">
        <v>33</v>
      </c>
      <c r="N634" t="s">
        <v>35</v>
      </c>
      <c r="O634" t="s">
        <v>35</v>
      </c>
      <c r="P634" t="s">
        <v>36</v>
      </c>
      <c r="Q634" t="s">
        <v>35</v>
      </c>
      <c r="R634" t="s">
        <v>35</v>
      </c>
      <c r="S634" t="s">
        <v>35</v>
      </c>
      <c r="T634" t="s">
        <v>35</v>
      </c>
      <c r="U634" t="s">
        <v>35</v>
      </c>
      <c r="V634" t="s">
        <v>35</v>
      </c>
      <c r="W634" t="s">
        <v>35</v>
      </c>
      <c r="X634" t="s">
        <v>37</v>
      </c>
      <c r="Y634" t="s">
        <v>35</v>
      </c>
      <c r="Z634" t="s">
        <v>35</v>
      </c>
      <c r="AA634" t="s">
        <v>37</v>
      </c>
      <c r="AB634" t="s">
        <v>38</v>
      </c>
      <c r="AC634" t="s">
        <v>1778</v>
      </c>
      <c r="AD634" t="s">
        <v>40</v>
      </c>
      <c r="AE634" t="s">
        <v>41</v>
      </c>
      <c r="AF634" s="1">
        <v>44816</v>
      </c>
      <c r="AG634" s="1">
        <v>44816</v>
      </c>
      <c r="AH634" s="1">
        <v>44875</v>
      </c>
      <c r="AI634" t="s">
        <v>42</v>
      </c>
      <c r="AJ634">
        <v>10.969241995899999</v>
      </c>
      <c r="AK634">
        <v>59.958973416299997</v>
      </c>
    </row>
    <row r="635" spans="1:37" x14ac:dyDescent="0.2">
      <c r="A635">
        <v>564</v>
      </c>
      <c r="B635" t="s">
        <v>1435</v>
      </c>
      <c r="C635">
        <v>111</v>
      </c>
      <c r="D635" t="s">
        <v>1436</v>
      </c>
      <c r="E635" t="s">
        <v>1436</v>
      </c>
      <c r="F635" s="2">
        <v>2022</v>
      </c>
      <c r="G635" s="2">
        <v>9</v>
      </c>
      <c r="H635" s="2">
        <v>9</v>
      </c>
      <c r="I635" s="2">
        <v>11</v>
      </c>
      <c r="J635" s="2">
        <v>21</v>
      </c>
      <c r="K635" s="2">
        <v>44</v>
      </c>
      <c r="L635" t="s">
        <v>33</v>
      </c>
      <c r="M635" t="s">
        <v>33</v>
      </c>
      <c r="N635" t="s">
        <v>35</v>
      </c>
      <c r="O635" t="s">
        <v>35</v>
      </c>
      <c r="P635" t="s">
        <v>36</v>
      </c>
      <c r="Q635" t="s">
        <v>35</v>
      </c>
      <c r="R635" t="s">
        <v>35</v>
      </c>
      <c r="S635" t="s">
        <v>35</v>
      </c>
      <c r="T635" t="s">
        <v>35</v>
      </c>
      <c r="U635" t="s">
        <v>35</v>
      </c>
      <c r="V635" t="s">
        <v>35</v>
      </c>
      <c r="W635" t="s">
        <v>35</v>
      </c>
      <c r="X635" t="s">
        <v>37</v>
      </c>
      <c r="Y635" t="s">
        <v>35</v>
      </c>
      <c r="Z635" t="s">
        <v>35</v>
      </c>
      <c r="AA635" t="s">
        <v>37</v>
      </c>
      <c r="AB635" t="s">
        <v>38</v>
      </c>
      <c r="AC635" t="s">
        <v>1437</v>
      </c>
      <c r="AD635" t="s">
        <v>40</v>
      </c>
      <c r="AE635" t="s">
        <v>41</v>
      </c>
      <c r="AF635" s="1">
        <v>44817</v>
      </c>
      <c r="AG635" s="1">
        <v>44817</v>
      </c>
      <c r="AH635" s="1">
        <v>44875</v>
      </c>
      <c r="AI635" t="s">
        <v>42</v>
      </c>
      <c r="AJ635">
        <v>5.3937872851000002</v>
      </c>
      <c r="AK635">
        <v>59.997983935299999</v>
      </c>
    </row>
    <row r="636" spans="1:37" x14ac:dyDescent="0.2">
      <c r="A636">
        <v>796</v>
      </c>
      <c r="B636" t="s">
        <v>1964</v>
      </c>
      <c r="C636">
        <v>111</v>
      </c>
      <c r="D636" t="s">
        <v>1965</v>
      </c>
      <c r="E636" t="s">
        <v>1965</v>
      </c>
      <c r="F636" s="2">
        <v>2022</v>
      </c>
      <c r="G636" s="2">
        <v>9</v>
      </c>
      <c r="H636" s="2">
        <v>9</v>
      </c>
      <c r="I636" s="2">
        <v>12</v>
      </c>
      <c r="J636" s="2">
        <v>9</v>
      </c>
      <c r="K636" s="2">
        <v>23</v>
      </c>
      <c r="L636" t="s">
        <v>33</v>
      </c>
      <c r="M636" t="s">
        <v>33</v>
      </c>
      <c r="N636" t="s">
        <v>35</v>
      </c>
      <c r="O636" t="s">
        <v>35</v>
      </c>
      <c r="P636" t="s">
        <v>36</v>
      </c>
      <c r="Q636" t="s">
        <v>35</v>
      </c>
      <c r="R636" t="s">
        <v>35</v>
      </c>
      <c r="S636" t="s">
        <v>35</v>
      </c>
      <c r="T636" t="s">
        <v>35</v>
      </c>
      <c r="U636" t="s">
        <v>35</v>
      </c>
      <c r="V636" t="s">
        <v>35</v>
      </c>
      <c r="W636" t="s">
        <v>35</v>
      </c>
      <c r="X636" t="s">
        <v>37</v>
      </c>
      <c r="Y636" t="s">
        <v>35</v>
      </c>
      <c r="Z636" t="s">
        <v>35</v>
      </c>
      <c r="AA636" t="s">
        <v>37</v>
      </c>
      <c r="AB636" t="s">
        <v>38</v>
      </c>
      <c r="AC636" t="s">
        <v>687</v>
      </c>
      <c r="AD636" t="s">
        <v>40</v>
      </c>
      <c r="AE636" t="s">
        <v>41</v>
      </c>
      <c r="AF636" s="1">
        <v>44816</v>
      </c>
      <c r="AG636" s="1">
        <v>44816</v>
      </c>
      <c r="AH636" s="1">
        <v>44875</v>
      </c>
      <c r="AI636" t="s">
        <v>42</v>
      </c>
      <c r="AJ636">
        <v>8.7235028843000002</v>
      </c>
      <c r="AK636">
        <v>59.306336039199998</v>
      </c>
    </row>
    <row r="637" spans="1:37" x14ac:dyDescent="0.2">
      <c r="A637">
        <v>20</v>
      </c>
      <c r="B637" t="s">
        <v>100</v>
      </c>
      <c r="C637">
        <v>111</v>
      </c>
      <c r="D637" t="s">
        <v>101</v>
      </c>
      <c r="E637" t="s">
        <v>101</v>
      </c>
      <c r="F637" s="2">
        <v>2022</v>
      </c>
      <c r="G637" s="2">
        <v>9</v>
      </c>
      <c r="H637" s="2">
        <v>10</v>
      </c>
      <c r="I637" s="2">
        <v>10</v>
      </c>
      <c r="J637" s="2">
        <v>37</v>
      </c>
      <c r="K637" s="2">
        <v>15</v>
      </c>
      <c r="L637" t="s">
        <v>33</v>
      </c>
      <c r="M637" t="s">
        <v>34</v>
      </c>
      <c r="N637" t="s">
        <v>35</v>
      </c>
      <c r="O637" t="s">
        <v>35</v>
      </c>
      <c r="P637" t="s">
        <v>36</v>
      </c>
      <c r="Q637" t="s">
        <v>35</v>
      </c>
      <c r="R637" t="s">
        <v>35</v>
      </c>
      <c r="S637" t="s">
        <v>35</v>
      </c>
      <c r="T637" t="s">
        <v>35</v>
      </c>
      <c r="U637" t="s">
        <v>35</v>
      </c>
      <c r="V637" t="s">
        <v>35</v>
      </c>
      <c r="W637" t="s">
        <v>35</v>
      </c>
      <c r="X637" t="s">
        <v>37</v>
      </c>
      <c r="Y637" t="s">
        <v>35</v>
      </c>
      <c r="Z637" t="s">
        <v>35</v>
      </c>
      <c r="AA637" t="s">
        <v>37</v>
      </c>
      <c r="AB637" t="s">
        <v>38</v>
      </c>
      <c r="AC637" t="s">
        <v>102</v>
      </c>
      <c r="AD637" t="s">
        <v>40</v>
      </c>
      <c r="AE637" t="s">
        <v>41</v>
      </c>
      <c r="AF637" s="1">
        <v>44831</v>
      </c>
      <c r="AG637" s="1">
        <v>44831</v>
      </c>
      <c r="AH637" s="1">
        <v>44875</v>
      </c>
      <c r="AI637" t="s">
        <v>42</v>
      </c>
      <c r="AJ637">
        <v>5.2431064123000004</v>
      </c>
      <c r="AK637">
        <v>61.912110501000001</v>
      </c>
    </row>
    <row r="638" spans="1:37" x14ac:dyDescent="0.2">
      <c r="A638">
        <v>480</v>
      </c>
      <c r="B638" t="s">
        <v>1237</v>
      </c>
      <c r="C638">
        <v>111</v>
      </c>
      <c r="D638" t="s">
        <v>839</v>
      </c>
      <c r="E638" t="s">
        <v>839</v>
      </c>
      <c r="F638" s="2">
        <v>2022</v>
      </c>
      <c r="G638" s="2">
        <v>9</v>
      </c>
      <c r="H638" s="2">
        <v>11</v>
      </c>
      <c r="I638" s="2">
        <v>7</v>
      </c>
      <c r="J638" s="2">
        <v>0</v>
      </c>
      <c r="K638" s="2">
        <v>0</v>
      </c>
      <c r="L638" t="s">
        <v>33</v>
      </c>
      <c r="M638" t="s">
        <v>33</v>
      </c>
      <c r="N638" t="s">
        <v>35</v>
      </c>
      <c r="O638" t="s">
        <v>35</v>
      </c>
      <c r="P638" t="s">
        <v>36</v>
      </c>
      <c r="Q638" t="s">
        <v>35</v>
      </c>
      <c r="R638" t="s">
        <v>35</v>
      </c>
      <c r="S638" t="s">
        <v>35</v>
      </c>
      <c r="T638" t="s">
        <v>35</v>
      </c>
      <c r="U638" t="s">
        <v>35</v>
      </c>
      <c r="V638" t="s">
        <v>35</v>
      </c>
      <c r="W638" t="s">
        <v>35</v>
      </c>
      <c r="X638" t="s">
        <v>37</v>
      </c>
      <c r="Y638" t="s">
        <v>35</v>
      </c>
      <c r="Z638" t="s">
        <v>35</v>
      </c>
      <c r="AA638" t="s">
        <v>37</v>
      </c>
      <c r="AB638" t="s">
        <v>38</v>
      </c>
      <c r="AC638" t="s">
        <v>1238</v>
      </c>
      <c r="AD638" t="s">
        <v>40</v>
      </c>
      <c r="AE638" t="s">
        <v>41</v>
      </c>
      <c r="AF638" s="1">
        <v>44815</v>
      </c>
      <c r="AG638" s="1">
        <v>44815</v>
      </c>
      <c r="AH638" s="1">
        <v>44875</v>
      </c>
      <c r="AI638" t="s">
        <v>42</v>
      </c>
      <c r="AJ638">
        <v>13.9246495308</v>
      </c>
      <c r="AK638">
        <v>68.183843665699996</v>
      </c>
    </row>
    <row r="639" spans="1:37" x14ac:dyDescent="0.2">
      <c r="A639">
        <v>770</v>
      </c>
      <c r="B639" t="s">
        <v>1906</v>
      </c>
      <c r="C639">
        <v>111</v>
      </c>
      <c r="D639" t="s">
        <v>958</v>
      </c>
      <c r="E639" t="s">
        <v>958</v>
      </c>
      <c r="F639" s="2">
        <v>2022</v>
      </c>
      <c r="G639" s="2">
        <v>9</v>
      </c>
      <c r="H639" s="2">
        <v>11</v>
      </c>
      <c r="I639" s="2">
        <v>12</v>
      </c>
      <c r="J639" s="2">
        <v>30</v>
      </c>
      <c r="K639" s="2">
        <v>0</v>
      </c>
      <c r="L639" t="s">
        <v>33</v>
      </c>
      <c r="M639" t="s">
        <v>33</v>
      </c>
      <c r="N639" t="s">
        <v>35</v>
      </c>
      <c r="O639" t="s">
        <v>35</v>
      </c>
      <c r="P639" t="s">
        <v>36</v>
      </c>
      <c r="Q639" t="s">
        <v>35</v>
      </c>
      <c r="R639" t="s">
        <v>35</v>
      </c>
      <c r="S639" t="s">
        <v>35</v>
      </c>
      <c r="T639" t="s">
        <v>35</v>
      </c>
      <c r="U639" t="s">
        <v>35</v>
      </c>
      <c r="V639" t="s">
        <v>35</v>
      </c>
      <c r="W639" t="s">
        <v>35</v>
      </c>
      <c r="X639" t="s">
        <v>37</v>
      </c>
      <c r="Y639" t="s">
        <v>35</v>
      </c>
      <c r="Z639" t="s">
        <v>35</v>
      </c>
      <c r="AA639" t="s">
        <v>37</v>
      </c>
      <c r="AB639" t="s">
        <v>38</v>
      </c>
      <c r="AC639" t="s">
        <v>1907</v>
      </c>
      <c r="AD639" t="s">
        <v>40</v>
      </c>
      <c r="AE639" t="s">
        <v>41</v>
      </c>
      <c r="AF639" s="1">
        <v>44817</v>
      </c>
      <c r="AG639" s="1">
        <v>44817</v>
      </c>
      <c r="AH639" s="1">
        <v>44875</v>
      </c>
      <c r="AI639" t="s">
        <v>42</v>
      </c>
      <c r="AJ639">
        <v>7.2454696028000001</v>
      </c>
      <c r="AK639">
        <v>62.296753599900001</v>
      </c>
    </row>
    <row r="640" spans="1:37" x14ac:dyDescent="0.2">
      <c r="A640">
        <v>23</v>
      </c>
      <c r="B640" t="s">
        <v>107</v>
      </c>
      <c r="C640">
        <v>111</v>
      </c>
      <c r="D640" t="s">
        <v>108</v>
      </c>
      <c r="E640" t="s">
        <v>108</v>
      </c>
      <c r="F640" s="2">
        <v>2022</v>
      </c>
      <c r="G640" s="2">
        <v>9</v>
      </c>
      <c r="H640" s="2">
        <v>12</v>
      </c>
      <c r="I640" s="2">
        <v>12</v>
      </c>
      <c r="J640" s="2">
        <v>50</v>
      </c>
      <c r="K640" s="2">
        <v>59</v>
      </c>
      <c r="L640" t="s">
        <v>33</v>
      </c>
      <c r="M640" t="s">
        <v>34</v>
      </c>
      <c r="N640" t="s">
        <v>35</v>
      </c>
      <c r="O640" t="s">
        <v>35</v>
      </c>
      <c r="P640" t="s">
        <v>36</v>
      </c>
      <c r="Q640" t="s">
        <v>35</v>
      </c>
      <c r="R640" t="s">
        <v>35</v>
      </c>
      <c r="S640" t="s">
        <v>35</v>
      </c>
      <c r="T640" t="s">
        <v>35</v>
      </c>
      <c r="U640" t="s">
        <v>35</v>
      </c>
      <c r="V640" t="s">
        <v>35</v>
      </c>
      <c r="W640" t="s">
        <v>35</v>
      </c>
      <c r="X640" t="s">
        <v>37</v>
      </c>
      <c r="Y640" t="s">
        <v>35</v>
      </c>
      <c r="Z640" t="s">
        <v>35</v>
      </c>
      <c r="AA640" t="s">
        <v>37</v>
      </c>
      <c r="AB640" t="s">
        <v>38</v>
      </c>
      <c r="AC640" t="s">
        <v>109</v>
      </c>
      <c r="AD640" t="s">
        <v>40</v>
      </c>
      <c r="AE640" t="s">
        <v>41</v>
      </c>
      <c r="AF640" s="1">
        <v>44859</v>
      </c>
      <c r="AG640" s="1">
        <v>44859</v>
      </c>
      <c r="AH640" s="1">
        <v>44875</v>
      </c>
      <c r="AI640" t="s">
        <v>42</v>
      </c>
      <c r="AJ640">
        <v>12.811240313300001</v>
      </c>
      <c r="AK640">
        <v>65.265469809600006</v>
      </c>
    </row>
    <row r="641" spans="1:37" x14ac:dyDescent="0.2">
      <c r="A641">
        <v>136</v>
      </c>
      <c r="B641" t="s">
        <v>412</v>
      </c>
      <c r="C641">
        <v>111</v>
      </c>
      <c r="D641" t="s">
        <v>267</v>
      </c>
      <c r="E641" t="s">
        <v>267</v>
      </c>
      <c r="F641" s="2">
        <v>2022</v>
      </c>
      <c r="G641" s="2">
        <v>9</v>
      </c>
      <c r="H641" s="2">
        <v>12</v>
      </c>
      <c r="I641" s="2">
        <v>13</v>
      </c>
      <c r="J641" s="2">
        <v>6</v>
      </c>
      <c r="K641" s="2">
        <v>13</v>
      </c>
      <c r="L641" t="s">
        <v>33</v>
      </c>
      <c r="M641" t="s">
        <v>33</v>
      </c>
      <c r="N641" t="s">
        <v>35</v>
      </c>
      <c r="O641" t="s">
        <v>35</v>
      </c>
      <c r="P641" t="s">
        <v>36</v>
      </c>
      <c r="Q641" t="s">
        <v>35</v>
      </c>
      <c r="R641" t="s">
        <v>35</v>
      </c>
      <c r="S641" t="s">
        <v>35</v>
      </c>
      <c r="T641" t="s">
        <v>35</v>
      </c>
      <c r="U641" t="s">
        <v>35</v>
      </c>
      <c r="V641" t="s">
        <v>35</v>
      </c>
      <c r="W641" t="s">
        <v>35</v>
      </c>
      <c r="X641" t="s">
        <v>37</v>
      </c>
      <c r="Y641" t="s">
        <v>35</v>
      </c>
      <c r="Z641" t="s">
        <v>35</v>
      </c>
      <c r="AA641" t="s">
        <v>37</v>
      </c>
      <c r="AB641" t="s">
        <v>38</v>
      </c>
      <c r="AC641" t="s">
        <v>275</v>
      </c>
      <c r="AD641" t="s">
        <v>40</v>
      </c>
      <c r="AE641" t="s">
        <v>41</v>
      </c>
      <c r="AF641" s="1">
        <v>44816</v>
      </c>
      <c r="AG641" s="1">
        <v>44816</v>
      </c>
      <c r="AH641" s="1">
        <v>44875</v>
      </c>
      <c r="AI641" t="s">
        <v>42</v>
      </c>
      <c r="AJ641">
        <v>8.4405805708999999</v>
      </c>
      <c r="AK641">
        <v>58.952213512</v>
      </c>
    </row>
    <row r="642" spans="1:37" x14ac:dyDescent="0.2">
      <c r="A642">
        <v>421</v>
      </c>
      <c r="B642" t="s">
        <v>1098</v>
      </c>
      <c r="C642">
        <v>111</v>
      </c>
      <c r="D642" t="s">
        <v>351</v>
      </c>
      <c r="E642" t="s">
        <v>351</v>
      </c>
      <c r="F642" s="2">
        <v>2022</v>
      </c>
      <c r="G642" s="2">
        <v>9</v>
      </c>
      <c r="H642" s="2">
        <v>12</v>
      </c>
      <c r="I642" s="2">
        <v>18</v>
      </c>
      <c r="J642" s="2">
        <v>0</v>
      </c>
      <c r="K642" s="2">
        <v>0</v>
      </c>
      <c r="L642" t="s">
        <v>33</v>
      </c>
      <c r="M642" t="s">
        <v>33</v>
      </c>
      <c r="N642" t="s">
        <v>35</v>
      </c>
      <c r="O642" t="s">
        <v>35</v>
      </c>
      <c r="P642" t="s">
        <v>36</v>
      </c>
      <c r="Q642" t="s">
        <v>35</v>
      </c>
      <c r="R642" t="s">
        <v>35</v>
      </c>
      <c r="S642" t="s">
        <v>35</v>
      </c>
      <c r="T642" t="s">
        <v>35</v>
      </c>
      <c r="U642" t="s">
        <v>35</v>
      </c>
      <c r="V642" t="s">
        <v>35</v>
      </c>
      <c r="W642" t="s">
        <v>35</v>
      </c>
      <c r="X642" t="s">
        <v>37</v>
      </c>
      <c r="Y642" t="s">
        <v>35</v>
      </c>
      <c r="Z642" t="s">
        <v>35</v>
      </c>
      <c r="AA642" t="s">
        <v>37</v>
      </c>
      <c r="AB642" t="s">
        <v>38</v>
      </c>
      <c r="AC642" t="s">
        <v>90</v>
      </c>
      <c r="AD642" t="s">
        <v>40</v>
      </c>
      <c r="AE642" t="s">
        <v>41</v>
      </c>
      <c r="AF642" s="1">
        <v>44817</v>
      </c>
      <c r="AG642" s="1">
        <v>44817</v>
      </c>
      <c r="AH642" s="1">
        <v>44875</v>
      </c>
      <c r="AI642" t="s">
        <v>42</v>
      </c>
      <c r="AJ642">
        <v>6.0081847912999997</v>
      </c>
      <c r="AK642">
        <v>61.185015854200003</v>
      </c>
    </row>
    <row r="643" spans="1:37" x14ac:dyDescent="0.2">
      <c r="A643">
        <v>622</v>
      </c>
      <c r="B643" t="s">
        <v>1571</v>
      </c>
      <c r="C643">
        <v>142</v>
      </c>
      <c r="F643" s="2">
        <v>2022</v>
      </c>
      <c r="G643" s="2">
        <v>9</v>
      </c>
      <c r="H643" s="2">
        <v>13</v>
      </c>
      <c r="I643" s="2">
        <v>8</v>
      </c>
      <c r="J643" s="2">
        <v>0</v>
      </c>
      <c r="K643" s="2">
        <v>0</v>
      </c>
      <c r="L643" t="s">
        <v>48</v>
      </c>
      <c r="M643" t="s">
        <v>33</v>
      </c>
      <c r="N643" t="s">
        <v>37</v>
      </c>
      <c r="O643" t="s">
        <v>35</v>
      </c>
      <c r="P643" t="s">
        <v>36</v>
      </c>
      <c r="Q643" t="s">
        <v>35</v>
      </c>
      <c r="R643" t="s">
        <v>35</v>
      </c>
      <c r="S643" t="s">
        <v>35</v>
      </c>
      <c r="T643" t="s">
        <v>35</v>
      </c>
      <c r="U643" t="s">
        <v>37</v>
      </c>
      <c r="V643" t="s">
        <v>35</v>
      </c>
      <c r="W643" t="s">
        <v>35</v>
      </c>
      <c r="X643" t="s">
        <v>36</v>
      </c>
      <c r="Y643" t="s">
        <v>35</v>
      </c>
      <c r="Z643" t="s">
        <v>35</v>
      </c>
      <c r="AA643" t="s">
        <v>37</v>
      </c>
      <c r="AB643" t="s">
        <v>38</v>
      </c>
      <c r="AC643" t="s">
        <v>1572</v>
      </c>
      <c r="AD643" t="s">
        <v>40</v>
      </c>
      <c r="AE643" t="s">
        <v>41</v>
      </c>
      <c r="AF643" s="1">
        <v>44822</v>
      </c>
      <c r="AG643" s="1">
        <v>44822</v>
      </c>
      <c r="AH643" s="1">
        <v>44875</v>
      </c>
      <c r="AI643" t="s">
        <v>42</v>
      </c>
      <c r="AJ643">
        <v>7.1902266191999997</v>
      </c>
      <c r="AK643">
        <v>60.943242159199997</v>
      </c>
    </row>
    <row r="644" spans="1:37" x14ac:dyDescent="0.2">
      <c r="A644">
        <v>869</v>
      </c>
      <c r="B644" t="s">
        <v>2117</v>
      </c>
      <c r="C644">
        <v>111</v>
      </c>
      <c r="D644" t="s">
        <v>1050</v>
      </c>
      <c r="E644" t="s">
        <v>1050</v>
      </c>
      <c r="F644" s="2">
        <v>2022</v>
      </c>
      <c r="G644" s="2">
        <v>9</v>
      </c>
      <c r="H644" s="2">
        <v>13</v>
      </c>
      <c r="I644" s="2">
        <v>8</v>
      </c>
      <c r="J644" s="2">
        <v>3</v>
      </c>
      <c r="K644" s="2">
        <v>0</v>
      </c>
      <c r="L644" t="s">
        <v>33</v>
      </c>
      <c r="M644" t="s">
        <v>33</v>
      </c>
      <c r="N644" t="s">
        <v>35</v>
      </c>
      <c r="O644" t="s">
        <v>35</v>
      </c>
      <c r="P644" t="s">
        <v>36</v>
      </c>
      <c r="Q644" t="s">
        <v>35</v>
      </c>
      <c r="R644" t="s">
        <v>35</v>
      </c>
      <c r="S644" t="s">
        <v>35</v>
      </c>
      <c r="T644" t="s">
        <v>35</v>
      </c>
      <c r="U644" t="s">
        <v>35</v>
      </c>
      <c r="V644" t="s">
        <v>35</v>
      </c>
      <c r="W644" t="s">
        <v>35</v>
      </c>
      <c r="X644" t="s">
        <v>37</v>
      </c>
      <c r="Y644" t="s">
        <v>35</v>
      </c>
      <c r="Z644" t="s">
        <v>35</v>
      </c>
      <c r="AA644" t="s">
        <v>37</v>
      </c>
      <c r="AB644" t="s">
        <v>38</v>
      </c>
      <c r="AC644" t="s">
        <v>2118</v>
      </c>
      <c r="AD644" t="s">
        <v>40</v>
      </c>
      <c r="AE644" t="s">
        <v>41</v>
      </c>
      <c r="AF644" s="1">
        <v>44823</v>
      </c>
      <c r="AG644" s="1">
        <v>44823</v>
      </c>
      <c r="AH644" s="1">
        <v>44875</v>
      </c>
      <c r="AI644" t="s">
        <v>42</v>
      </c>
      <c r="AJ644">
        <v>6.6805311505000002</v>
      </c>
      <c r="AK644">
        <v>58.436148005500002</v>
      </c>
    </row>
    <row r="645" spans="1:37" x14ac:dyDescent="0.2">
      <c r="A645">
        <v>322</v>
      </c>
      <c r="B645" t="s">
        <v>875</v>
      </c>
      <c r="C645">
        <v>111</v>
      </c>
      <c r="D645" t="s">
        <v>411</v>
      </c>
      <c r="E645" t="s">
        <v>411</v>
      </c>
      <c r="F645" s="2">
        <v>2022</v>
      </c>
      <c r="G645" s="2">
        <v>9</v>
      </c>
      <c r="H645" s="2">
        <v>13</v>
      </c>
      <c r="I645" s="2">
        <v>10</v>
      </c>
      <c r="J645" s="2">
        <v>56</v>
      </c>
      <c r="K645" s="2">
        <v>6</v>
      </c>
      <c r="L645" t="s">
        <v>33</v>
      </c>
      <c r="M645" t="s">
        <v>33</v>
      </c>
      <c r="N645" t="s">
        <v>35</v>
      </c>
      <c r="O645" t="s">
        <v>35</v>
      </c>
      <c r="P645" t="s">
        <v>36</v>
      </c>
      <c r="Q645" t="s">
        <v>35</v>
      </c>
      <c r="R645" t="s">
        <v>35</v>
      </c>
      <c r="S645" t="s">
        <v>35</v>
      </c>
      <c r="T645" t="s">
        <v>35</v>
      </c>
      <c r="U645" t="s">
        <v>35</v>
      </c>
      <c r="V645" t="s">
        <v>35</v>
      </c>
      <c r="W645" t="s">
        <v>35</v>
      </c>
      <c r="X645" t="s">
        <v>37</v>
      </c>
      <c r="Y645" t="s">
        <v>35</v>
      </c>
      <c r="Z645" t="s">
        <v>35</v>
      </c>
      <c r="AA645" t="s">
        <v>37</v>
      </c>
      <c r="AB645" t="s">
        <v>38</v>
      </c>
      <c r="AC645" t="s">
        <v>278</v>
      </c>
      <c r="AD645" t="s">
        <v>40</v>
      </c>
      <c r="AE645" t="s">
        <v>41</v>
      </c>
      <c r="AF645" s="1">
        <v>44818</v>
      </c>
      <c r="AG645" s="1">
        <v>44818</v>
      </c>
      <c r="AH645" s="1">
        <v>44875</v>
      </c>
      <c r="AI645" t="s">
        <v>42</v>
      </c>
      <c r="AJ645">
        <v>8.6471286522999993</v>
      </c>
      <c r="AK645">
        <v>59.237365052599998</v>
      </c>
    </row>
    <row r="646" spans="1:37" x14ac:dyDescent="0.2">
      <c r="A646">
        <v>870</v>
      </c>
      <c r="B646" t="s">
        <v>2119</v>
      </c>
      <c r="C646">
        <v>111</v>
      </c>
      <c r="F646" s="2">
        <v>2022</v>
      </c>
      <c r="G646" s="2">
        <v>9</v>
      </c>
      <c r="H646" s="2">
        <v>13</v>
      </c>
      <c r="I646" s="2">
        <v>11</v>
      </c>
      <c r="J646" s="2">
        <v>0</v>
      </c>
      <c r="K646" s="2">
        <v>0</v>
      </c>
      <c r="L646" t="s">
        <v>33</v>
      </c>
      <c r="M646" t="s">
        <v>258</v>
      </c>
      <c r="N646" t="s">
        <v>37</v>
      </c>
      <c r="O646" t="s">
        <v>35</v>
      </c>
      <c r="P646" t="s">
        <v>36</v>
      </c>
      <c r="Q646" t="s">
        <v>35</v>
      </c>
      <c r="R646" t="s">
        <v>35</v>
      </c>
      <c r="S646" t="s">
        <v>35</v>
      </c>
      <c r="T646" t="s">
        <v>35</v>
      </c>
      <c r="U646" t="s">
        <v>37</v>
      </c>
      <c r="V646" t="s">
        <v>35</v>
      </c>
      <c r="W646" t="s">
        <v>35</v>
      </c>
      <c r="X646" t="s">
        <v>36</v>
      </c>
      <c r="Y646" t="s">
        <v>35</v>
      </c>
      <c r="Z646" t="s">
        <v>35</v>
      </c>
      <c r="AA646" t="s">
        <v>37</v>
      </c>
      <c r="AB646" t="s">
        <v>38</v>
      </c>
      <c r="AC646" t="s">
        <v>2120</v>
      </c>
      <c r="AD646" t="s">
        <v>40</v>
      </c>
      <c r="AE646" t="s">
        <v>41</v>
      </c>
      <c r="AF646" s="1">
        <v>44822</v>
      </c>
      <c r="AG646" s="1">
        <v>44822</v>
      </c>
      <c r="AH646" s="1">
        <v>44875</v>
      </c>
      <c r="AI646" t="s">
        <v>42</v>
      </c>
      <c r="AJ646">
        <v>6.8786620031999997</v>
      </c>
      <c r="AK646">
        <v>61.095197730000002</v>
      </c>
    </row>
    <row r="647" spans="1:37" x14ac:dyDescent="0.2">
      <c r="A647">
        <v>340</v>
      </c>
      <c r="B647" t="s">
        <v>909</v>
      </c>
      <c r="C647">
        <v>111</v>
      </c>
      <c r="D647" t="s">
        <v>910</v>
      </c>
      <c r="E647" t="s">
        <v>910</v>
      </c>
      <c r="F647" s="2">
        <v>2022</v>
      </c>
      <c r="G647" s="2">
        <v>9</v>
      </c>
      <c r="H647" s="2">
        <v>13</v>
      </c>
      <c r="I647" s="2">
        <v>11</v>
      </c>
      <c r="J647" s="2">
        <v>22</v>
      </c>
      <c r="K647" s="2">
        <v>18</v>
      </c>
      <c r="L647" t="s">
        <v>33</v>
      </c>
      <c r="M647" t="s">
        <v>34</v>
      </c>
      <c r="N647" t="s">
        <v>35</v>
      </c>
      <c r="O647" t="s">
        <v>35</v>
      </c>
      <c r="P647" t="s">
        <v>36</v>
      </c>
      <c r="Q647" t="s">
        <v>35</v>
      </c>
      <c r="R647" t="s">
        <v>35</v>
      </c>
      <c r="S647" t="s">
        <v>35</v>
      </c>
      <c r="T647" t="s">
        <v>35</v>
      </c>
      <c r="U647" t="s">
        <v>35</v>
      </c>
      <c r="V647" t="s">
        <v>35</v>
      </c>
      <c r="W647" t="s">
        <v>35</v>
      </c>
      <c r="X647" t="s">
        <v>37</v>
      </c>
      <c r="Y647" t="s">
        <v>35</v>
      </c>
      <c r="Z647" t="s">
        <v>35</v>
      </c>
      <c r="AA647" t="s">
        <v>37</v>
      </c>
      <c r="AB647" t="s">
        <v>38</v>
      </c>
      <c r="AC647" t="s">
        <v>911</v>
      </c>
      <c r="AD647" t="s">
        <v>40</v>
      </c>
      <c r="AE647" t="s">
        <v>41</v>
      </c>
      <c r="AF647" s="1">
        <v>44831</v>
      </c>
      <c r="AG647" s="1">
        <v>44831</v>
      </c>
      <c r="AH647" s="1">
        <v>44875</v>
      </c>
      <c r="AI647" t="s">
        <v>42</v>
      </c>
      <c r="AJ647">
        <v>8.0987025462000002</v>
      </c>
      <c r="AK647">
        <v>63.051011642900001</v>
      </c>
    </row>
    <row r="648" spans="1:37" x14ac:dyDescent="0.2">
      <c r="A648">
        <v>855</v>
      </c>
      <c r="B648" t="s">
        <v>2091</v>
      </c>
      <c r="C648">
        <v>111</v>
      </c>
      <c r="D648" t="s">
        <v>927</v>
      </c>
      <c r="E648" t="s">
        <v>927</v>
      </c>
      <c r="F648" s="2">
        <v>2022</v>
      </c>
      <c r="G648" s="2">
        <v>9</v>
      </c>
      <c r="H648" s="2">
        <v>13</v>
      </c>
      <c r="I648" s="2">
        <v>12</v>
      </c>
      <c r="J648" s="2">
        <v>24</v>
      </c>
      <c r="K648" s="2">
        <v>47</v>
      </c>
      <c r="L648" t="s">
        <v>33</v>
      </c>
      <c r="M648" t="s">
        <v>33</v>
      </c>
      <c r="N648" t="s">
        <v>35</v>
      </c>
      <c r="O648" t="s">
        <v>35</v>
      </c>
      <c r="P648" t="s">
        <v>36</v>
      </c>
      <c r="Q648" t="s">
        <v>35</v>
      </c>
      <c r="R648" t="s">
        <v>35</v>
      </c>
      <c r="S648" t="s">
        <v>35</v>
      </c>
      <c r="T648" t="s">
        <v>35</v>
      </c>
      <c r="U648" t="s">
        <v>35</v>
      </c>
      <c r="V648" t="s">
        <v>35</v>
      </c>
      <c r="W648" t="s">
        <v>35</v>
      </c>
      <c r="X648" t="s">
        <v>37</v>
      </c>
      <c r="Y648" t="s">
        <v>35</v>
      </c>
      <c r="Z648" t="s">
        <v>35</v>
      </c>
      <c r="AA648" t="s">
        <v>37</v>
      </c>
      <c r="AB648" t="s">
        <v>38</v>
      </c>
      <c r="AC648" t="s">
        <v>278</v>
      </c>
      <c r="AD648" t="s">
        <v>40</v>
      </c>
      <c r="AE648" t="s">
        <v>41</v>
      </c>
      <c r="AF648" s="1">
        <v>44818</v>
      </c>
      <c r="AG648" s="1">
        <v>44818</v>
      </c>
      <c r="AH648" s="1">
        <v>44875</v>
      </c>
      <c r="AI648" t="s">
        <v>42</v>
      </c>
      <c r="AJ648">
        <v>8.3858114108000006</v>
      </c>
      <c r="AK648">
        <v>59.331901652600003</v>
      </c>
    </row>
    <row r="649" spans="1:37" x14ac:dyDescent="0.2">
      <c r="A649">
        <v>620</v>
      </c>
      <c r="B649" t="s">
        <v>1567</v>
      </c>
      <c r="C649">
        <v>111</v>
      </c>
      <c r="D649" t="s">
        <v>1568</v>
      </c>
      <c r="E649" t="s">
        <v>1568</v>
      </c>
      <c r="F649" s="2">
        <v>2022</v>
      </c>
      <c r="G649" s="2">
        <v>9</v>
      </c>
      <c r="H649" s="2">
        <v>13</v>
      </c>
      <c r="I649" s="2">
        <v>12</v>
      </c>
      <c r="J649" s="2">
        <v>37</v>
      </c>
      <c r="K649" s="2">
        <v>47</v>
      </c>
      <c r="L649" t="s">
        <v>33</v>
      </c>
      <c r="M649" t="s">
        <v>33</v>
      </c>
      <c r="N649" t="s">
        <v>35</v>
      </c>
      <c r="O649" t="s">
        <v>35</v>
      </c>
      <c r="P649" t="s">
        <v>36</v>
      </c>
      <c r="Q649" t="s">
        <v>35</v>
      </c>
      <c r="R649" t="s">
        <v>35</v>
      </c>
      <c r="S649" t="s">
        <v>35</v>
      </c>
      <c r="T649" t="s">
        <v>35</v>
      </c>
      <c r="U649" t="s">
        <v>35</v>
      </c>
      <c r="V649" t="s">
        <v>35</v>
      </c>
      <c r="W649" t="s">
        <v>35</v>
      </c>
      <c r="X649" t="s">
        <v>37</v>
      </c>
      <c r="Y649" t="s">
        <v>35</v>
      </c>
      <c r="Z649" t="s">
        <v>35</v>
      </c>
      <c r="AA649" t="s">
        <v>37</v>
      </c>
      <c r="AB649" t="s">
        <v>38</v>
      </c>
      <c r="AC649" t="s">
        <v>278</v>
      </c>
      <c r="AD649" t="s">
        <v>40</v>
      </c>
      <c r="AE649" t="s">
        <v>41</v>
      </c>
      <c r="AF649" s="1">
        <v>44818</v>
      </c>
      <c r="AG649" s="1">
        <v>44818</v>
      </c>
      <c r="AH649" s="1">
        <v>44875</v>
      </c>
      <c r="AI649" t="s">
        <v>42</v>
      </c>
      <c r="AJ649">
        <v>8.2864004463000001</v>
      </c>
      <c r="AK649">
        <v>59.355025193400003</v>
      </c>
    </row>
    <row r="650" spans="1:37" x14ac:dyDescent="0.2">
      <c r="A650">
        <v>204</v>
      </c>
      <c r="B650" t="s">
        <v>587</v>
      </c>
      <c r="C650">
        <v>111</v>
      </c>
      <c r="D650" t="s">
        <v>588</v>
      </c>
      <c r="E650" t="s">
        <v>588</v>
      </c>
      <c r="F650" s="2">
        <v>2022</v>
      </c>
      <c r="G650" s="2">
        <v>9</v>
      </c>
      <c r="H650" s="2">
        <v>13</v>
      </c>
      <c r="I650" s="2">
        <v>12</v>
      </c>
      <c r="J650" s="2">
        <v>40</v>
      </c>
      <c r="K650" s="2">
        <v>53</v>
      </c>
      <c r="L650" t="s">
        <v>33</v>
      </c>
      <c r="M650" t="s">
        <v>33</v>
      </c>
      <c r="N650" t="s">
        <v>35</v>
      </c>
      <c r="O650" t="s">
        <v>35</v>
      </c>
      <c r="P650" t="s">
        <v>36</v>
      </c>
      <c r="Q650" t="s">
        <v>35</v>
      </c>
      <c r="R650" t="s">
        <v>35</v>
      </c>
      <c r="S650" t="s">
        <v>35</v>
      </c>
      <c r="T650" t="s">
        <v>35</v>
      </c>
      <c r="U650" t="s">
        <v>35</v>
      </c>
      <c r="V650" t="s">
        <v>35</v>
      </c>
      <c r="W650" t="s">
        <v>35</v>
      </c>
      <c r="X650" t="s">
        <v>37</v>
      </c>
      <c r="Y650" t="s">
        <v>35</v>
      </c>
      <c r="Z650" t="s">
        <v>35</v>
      </c>
      <c r="AA650" t="s">
        <v>37</v>
      </c>
      <c r="AB650" t="s">
        <v>38</v>
      </c>
      <c r="AC650" t="s">
        <v>589</v>
      </c>
      <c r="AD650" t="s">
        <v>40</v>
      </c>
      <c r="AE650" t="s">
        <v>41</v>
      </c>
      <c r="AF650" s="1">
        <v>44818</v>
      </c>
      <c r="AG650" s="1">
        <v>44818</v>
      </c>
      <c r="AH650" s="1">
        <v>44875</v>
      </c>
      <c r="AI650" t="s">
        <v>42</v>
      </c>
      <c r="AJ650">
        <v>7.8550245566000001</v>
      </c>
      <c r="AK650">
        <v>59.734020607399998</v>
      </c>
    </row>
    <row r="651" spans="1:37" x14ac:dyDescent="0.2">
      <c r="A651">
        <v>674</v>
      </c>
      <c r="B651" t="s">
        <v>1689</v>
      </c>
      <c r="C651">
        <v>111</v>
      </c>
      <c r="D651" t="s">
        <v>537</v>
      </c>
      <c r="E651" t="s">
        <v>537</v>
      </c>
      <c r="F651" s="2">
        <v>2022</v>
      </c>
      <c r="G651" s="2">
        <v>9</v>
      </c>
      <c r="H651" s="2">
        <v>13</v>
      </c>
      <c r="I651" s="2">
        <v>12</v>
      </c>
      <c r="J651" s="2">
        <v>44</v>
      </c>
      <c r="K651" s="2">
        <v>54</v>
      </c>
      <c r="L651" t="s">
        <v>33</v>
      </c>
      <c r="M651" t="s">
        <v>33</v>
      </c>
      <c r="N651" t="s">
        <v>35</v>
      </c>
      <c r="O651" t="s">
        <v>35</v>
      </c>
      <c r="P651" t="s">
        <v>36</v>
      </c>
      <c r="Q651" t="s">
        <v>35</v>
      </c>
      <c r="R651" t="s">
        <v>35</v>
      </c>
      <c r="S651" t="s">
        <v>35</v>
      </c>
      <c r="T651" t="s">
        <v>35</v>
      </c>
      <c r="U651" t="s">
        <v>35</v>
      </c>
      <c r="V651" t="s">
        <v>35</v>
      </c>
      <c r="W651" t="s">
        <v>35</v>
      </c>
      <c r="X651" t="s">
        <v>37</v>
      </c>
      <c r="Y651" t="s">
        <v>35</v>
      </c>
      <c r="Z651" t="s">
        <v>35</v>
      </c>
      <c r="AA651" t="s">
        <v>37</v>
      </c>
      <c r="AB651" t="s">
        <v>38</v>
      </c>
      <c r="AC651" t="s">
        <v>278</v>
      </c>
      <c r="AD651" t="s">
        <v>40</v>
      </c>
      <c r="AE651" t="s">
        <v>41</v>
      </c>
      <c r="AF651" s="1">
        <v>44818</v>
      </c>
      <c r="AG651" s="1">
        <v>44818</v>
      </c>
      <c r="AH651" s="1">
        <v>44875</v>
      </c>
      <c r="AI651" t="s">
        <v>42</v>
      </c>
      <c r="AJ651">
        <v>8.2585407423999992</v>
      </c>
      <c r="AK651">
        <v>59.352085776700001</v>
      </c>
    </row>
    <row r="652" spans="1:37" x14ac:dyDescent="0.2">
      <c r="A652">
        <v>474</v>
      </c>
      <c r="B652" t="s">
        <v>1227</v>
      </c>
      <c r="C652">
        <v>111</v>
      </c>
      <c r="D652" t="s">
        <v>309</v>
      </c>
      <c r="E652" t="s">
        <v>309</v>
      </c>
      <c r="F652" s="2">
        <v>2022</v>
      </c>
      <c r="G652" s="2">
        <v>9</v>
      </c>
      <c r="H652" s="2">
        <v>13</v>
      </c>
      <c r="I652" s="2">
        <v>12</v>
      </c>
      <c r="J652" s="2">
        <v>52</v>
      </c>
      <c r="K652" s="2">
        <v>58</v>
      </c>
      <c r="L652" t="s">
        <v>33</v>
      </c>
      <c r="M652" t="s">
        <v>33</v>
      </c>
      <c r="N652" t="s">
        <v>35</v>
      </c>
      <c r="O652" t="s">
        <v>35</v>
      </c>
      <c r="P652" t="s">
        <v>36</v>
      </c>
      <c r="Q652" t="s">
        <v>35</v>
      </c>
      <c r="R652" t="s">
        <v>35</v>
      </c>
      <c r="S652" t="s">
        <v>35</v>
      </c>
      <c r="T652" t="s">
        <v>35</v>
      </c>
      <c r="U652" t="s">
        <v>35</v>
      </c>
      <c r="V652" t="s">
        <v>35</v>
      </c>
      <c r="W652" t="s">
        <v>35</v>
      </c>
      <c r="X652" t="s">
        <v>37</v>
      </c>
      <c r="Y652" t="s">
        <v>35</v>
      </c>
      <c r="Z652" t="s">
        <v>35</v>
      </c>
      <c r="AA652" t="s">
        <v>37</v>
      </c>
      <c r="AB652" t="s">
        <v>38</v>
      </c>
      <c r="AC652" t="s">
        <v>278</v>
      </c>
      <c r="AD652" t="s">
        <v>40</v>
      </c>
      <c r="AE652" t="s">
        <v>41</v>
      </c>
      <c r="AF652" s="1">
        <v>44818</v>
      </c>
      <c r="AG652" s="1">
        <v>44818</v>
      </c>
      <c r="AH652" s="1">
        <v>44875</v>
      </c>
      <c r="AI652" t="s">
        <v>42</v>
      </c>
      <c r="AJ652">
        <v>8.2185336785000001</v>
      </c>
      <c r="AK652">
        <v>59.356255271800002</v>
      </c>
    </row>
    <row r="653" spans="1:37" x14ac:dyDescent="0.2">
      <c r="A653">
        <v>82</v>
      </c>
      <c r="B653" t="s">
        <v>272</v>
      </c>
      <c r="C653">
        <v>110</v>
      </c>
      <c r="F653" s="2">
        <v>2022</v>
      </c>
      <c r="G653" s="2">
        <v>9</v>
      </c>
      <c r="H653" s="2">
        <v>13</v>
      </c>
      <c r="I653" s="2">
        <v>15</v>
      </c>
      <c r="J653" s="2">
        <v>0</v>
      </c>
      <c r="K653" s="2">
        <v>0</v>
      </c>
      <c r="L653" t="s">
        <v>33</v>
      </c>
      <c r="M653" t="s">
        <v>115</v>
      </c>
      <c r="N653" t="s">
        <v>35</v>
      </c>
      <c r="O653" t="s">
        <v>35</v>
      </c>
      <c r="P653" t="s">
        <v>36</v>
      </c>
      <c r="Q653" t="s">
        <v>35</v>
      </c>
      <c r="R653" t="s">
        <v>35</v>
      </c>
      <c r="S653" t="s">
        <v>35</v>
      </c>
      <c r="T653" t="s">
        <v>35</v>
      </c>
      <c r="U653" t="s">
        <v>35</v>
      </c>
      <c r="V653" t="s">
        <v>35</v>
      </c>
      <c r="W653" t="s">
        <v>35</v>
      </c>
      <c r="X653" t="s">
        <v>36</v>
      </c>
      <c r="Y653" t="s">
        <v>35</v>
      </c>
      <c r="Z653" t="s">
        <v>35</v>
      </c>
      <c r="AA653" t="s">
        <v>37</v>
      </c>
      <c r="AB653" t="s">
        <v>38</v>
      </c>
      <c r="AC653" t="s">
        <v>273</v>
      </c>
      <c r="AD653" t="s">
        <v>40</v>
      </c>
      <c r="AE653" t="s">
        <v>41</v>
      </c>
      <c r="AF653" s="1">
        <v>44817</v>
      </c>
      <c r="AG653" s="1">
        <v>44817</v>
      </c>
      <c r="AH653" s="1">
        <v>44875</v>
      </c>
      <c r="AI653" t="s">
        <v>42</v>
      </c>
      <c r="AJ653">
        <v>8.6715954426999993</v>
      </c>
      <c r="AK653">
        <v>63.195736195599999</v>
      </c>
    </row>
    <row r="654" spans="1:37" x14ac:dyDescent="0.2">
      <c r="A654">
        <v>2</v>
      </c>
      <c r="B654" t="s">
        <v>43</v>
      </c>
      <c r="C654">
        <v>111</v>
      </c>
      <c r="D654" t="s">
        <v>44</v>
      </c>
      <c r="E654" t="s">
        <v>44</v>
      </c>
      <c r="F654" s="2">
        <v>2022</v>
      </c>
      <c r="G654" s="2">
        <v>9</v>
      </c>
      <c r="H654" s="2">
        <v>14</v>
      </c>
      <c r="I654" s="2">
        <v>8</v>
      </c>
      <c r="J654" s="2">
        <v>17</v>
      </c>
      <c r="K654" s="2">
        <v>0</v>
      </c>
      <c r="L654" t="s">
        <v>33</v>
      </c>
      <c r="M654" t="s">
        <v>33</v>
      </c>
      <c r="N654" t="s">
        <v>35</v>
      </c>
      <c r="O654" t="s">
        <v>35</v>
      </c>
      <c r="P654" t="s">
        <v>36</v>
      </c>
      <c r="Q654" t="s">
        <v>35</v>
      </c>
      <c r="R654" t="s">
        <v>35</v>
      </c>
      <c r="S654" t="s">
        <v>35</v>
      </c>
      <c r="T654" t="s">
        <v>35</v>
      </c>
      <c r="U654" t="s">
        <v>35</v>
      </c>
      <c r="V654" t="s">
        <v>35</v>
      </c>
      <c r="W654" t="s">
        <v>35</v>
      </c>
      <c r="X654" t="s">
        <v>37</v>
      </c>
      <c r="Y654" t="s">
        <v>35</v>
      </c>
      <c r="Z654" t="s">
        <v>35</v>
      </c>
      <c r="AA654" t="s">
        <v>37</v>
      </c>
      <c r="AB654" t="s">
        <v>38</v>
      </c>
      <c r="AC654" t="s">
        <v>45</v>
      </c>
      <c r="AD654" t="s">
        <v>40</v>
      </c>
      <c r="AE654" t="s">
        <v>41</v>
      </c>
      <c r="AF654" s="1">
        <v>44818</v>
      </c>
      <c r="AG654" s="1">
        <v>44818</v>
      </c>
      <c r="AH654" s="1">
        <v>44875</v>
      </c>
      <c r="AI654" t="s">
        <v>42</v>
      </c>
      <c r="AJ654">
        <v>12.232658595</v>
      </c>
      <c r="AK654">
        <v>64.258775589600006</v>
      </c>
    </row>
    <row r="655" spans="1:37" x14ac:dyDescent="0.2">
      <c r="A655">
        <v>407</v>
      </c>
      <c r="B655" t="s">
        <v>1069</v>
      </c>
      <c r="C655">
        <v>111</v>
      </c>
      <c r="D655" t="s">
        <v>1070</v>
      </c>
      <c r="E655" t="s">
        <v>1070</v>
      </c>
      <c r="F655" s="2">
        <v>2022</v>
      </c>
      <c r="G655" s="2">
        <v>9</v>
      </c>
      <c r="H655" s="2">
        <v>14</v>
      </c>
      <c r="I655" s="2">
        <v>10</v>
      </c>
      <c r="J655" s="2">
        <v>25</v>
      </c>
      <c r="K655" s="2">
        <v>0</v>
      </c>
      <c r="L655" t="s">
        <v>33</v>
      </c>
      <c r="M655" t="s">
        <v>33</v>
      </c>
      <c r="N655" t="s">
        <v>35</v>
      </c>
      <c r="O655" t="s">
        <v>35</v>
      </c>
      <c r="P655" t="s">
        <v>36</v>
      </c>
      <c r="Q655" t="s">
        <v>35</v>
      </c>
      <c r="R655" t="s">
        <v>35</v>
      </c>
      <c r="S655" t="s">
        <v>35</v>
      </c>
      <c r="T655" t="s">
        <v>35</v>
      </c>
      <c r="U655" t="s">
        <v>35</v>
      </c>
      <c r="V655" t="s">
        <v>35</v>
      </c>
      <c r="W655" t="s">
        <v>35</v>
      </c>
      <c r="X655" t="s">
        <v>37</v>
      </c>
      <c r="Y655" t="s">
        <v>35</v>
      </c>
      <c r="Z655" t="s">
        <v>35</v>
      </c>
      <c r="AA655" t="s">
        <v>37</v>
      </c>
      <c r="AB655" t="s">
        <v>38</v>
      </c>
      <c r="AC655" t="s">
        <v>1045</v>
      </c>
      <c r="AD655" t="s">
        <v>40</v>
      </c>
      <c r="AE655" t="s">
        <v>41</v>
      </c>
      <c r="AF655" s="1">
        <v>44825</v>
      </c>
      <c r="AG655" s="1">
        <v>44825</v>
      </c>
      <c r="AH655" s="1">
        <v>44875</v>
      </c>
      <c r="AI655" t="s">
        <v>42</v>
      </c>
      <c r="AJ655">
        <v>10.3095155057</v>
      </c>
      <c r="AK655">
        <v>59.729898020699999</v>
      </c>
    </row>
    <row r="656" spans="1:37" x14ac:dyDescent="0.2">
      <c r="A656">
        <v>488</v>
      </c>
      <c r="B656" t="s">
        <v>1253</v>
      </c>
      <c r="C656">
        <v>111</v>
      </c>
      <c r="D656" t="s">
        <v>417</v>
      </c>
      <c r="E656" t="s">
        <v>417</v>
      </c>
      <c r="F656" s="2">
        <v>2022</v>
      </c>
      <c r="G656" s="2">
        <v>9</v>
      </c>
      <c r="H656" s="2">
        <v>14</v>
      </c>
      <c r="I656" s="2">
        <v>12</v>
      </c>
      <c r="J656" s="2">
        <v>14</v>
      </c>
      <c r="K656" s="2">
        <v>0</v>
      </c>
      <c r="L656" t="s">
        <v>33</v>
      </c>
      <c r="M656" t="s">
        <v>34</v>
      </c>
      <c r="N656" t="s">
        <v>35</v>
      </c>
      <c r="O656" t="s">
        <v>35</v>
      </c>
      <c r="P656" t="s">
        <v>36</v>
      </c>
      <c r="Q656" t="s">
        <v>35</v>
      </c>
      <c r="R656" t="s">
        <v>35</v>
      </c>
      <c r="S656" t="s">
        <v>35</v>
      </c>
      <c r="T656" t="s">
        <v>35</v>
      </c>
      <c r="U656" t="s">
        <v>35</v>
      </c>
      <c r="V656" t="s">
        <v>35</v>
      </c>
      <c r="W656" t="s">
        <v>35</v>
      </c>
      <c r="X656" t="s">
        <v>37</v>
      </c>
      <c r="Y656" t="s">
        <v>35</v>
      </c>
      <c r="Z656" t="s">
        <v>35</v>
      </c>
      <c r="AA656" t="s">
        <v>37</v>
      </c>
      <c r="AB656" t="s">
        <v>38</v>
      </c>
      <c r="AC656" t="s">
        <v>1254</v>
      </c>
      <c r="AD656" t="s">
        <v>40</v>
      </c>
      <c r="AE656" t="s">
        <v>41</v>
      </c>
      <c r="AF656" s="1">
        <v>44869</v>
      </c>
      <c r="AG656" s="1">
        <v>44869</v>
      </c>
      <c r="AH656" s="1">
        <v>44875</v>
      </c>
      <c r="AI656" t="s">
        <v>42</v>
      </c>
      <c r="AJ656">
        <v>12.852294235700001</v>
      </c>
      <c r="AK656">
        <v>64.467791594900007</v>
      </c>
    </row>
    <row r="657" spans="1:37" x14ac:dyDescent="0.2">
      <c r="A657">
        <v>802</v>
      </c>
      <c r="B657" t="s">
        <v>1977</v>
      </c>
      <c r="C657">
        <v>111</v>
      </c>
      <c r="D657" t="s">
        <v>1978</v>
      </c>
      <c r="E657" t="s">
        <v>1978</v>
      </c>
      <c r="F657" s="2">
        <v>2022</v>
      </c>
      <c r="G657" s="2">
        <v>9</v>
      </c>
      <c r="H657" s="2">
        <v>14</v>
      </c>
      <c r="I657" s="2">
        <v>13</v>
      </c>
      <c r="J657" s="2">
        <v>28</v>
      </c>
      <c r="K657" s="2">
        <v>0</v>
      </c>
      <c r="L657" t="s">
        <v>33</v>
      </c>
      <c r="M657" t="s">
        <v>33</v>
      </c>
      <c r="N657" t="s">
        <v>35</v>
      </c>
      <c r="O657" t="s">
        <v>35</v>
      </c>
      <c r="P657" t="s">
        <v>36</v>
      </c>
      <c r="Q657" t="s">
        <v>35</v>
      </c>
      <c r="R657" t="s">
        <v>35</v>
      </c>
      <c r="S657" t="s">
        <v>35</v>
      </c>
      <c r="T657" t="s">
        <v>35</v>
      </c>
      <c r="U657" t="s">
        <v>35</v>
      </c>
      <c r="V657" t="s">
        <v>35</v>
      </c>
      <c r="W657" t="s">
        <v>35</v>
      </c>
      <c r="X657" t="s">
        <v>37</v>
      </c>
      <c r="Y657" t="s">
        <v>35</v>
      </c>
      <c r="Z657" t="s">
        <v>35</v>
      </c>
      <c r="AA657" t="s">
        <v>37</v>
      </c>
      <c r="AB657" t="s">
        <v>38</v>
      </c>
      <c r="AC657" t="s">
        <v>1979</v>
      </c>
      <c r="AD657" t="s">
        <v>40</v>
      </c>
      <c r="AE657" t="s">
        <v>41</v>
      </c>
      <c r="AF657" s="1">
        <v>44819</v>
      </c>
      <c r="AG657" s="1">
        <v>44819</v>
      </c>
      <c r="AH657" s="1">
        <v>44875</v>
      </c>
      <c r="AI657" t="s">
        <v>42</v>
      </c>
      <c r="AJ657">
        <v>10.403765356599999</v>
      </c>
      <c r="AK657">
        <v>64.247540883100001</v>
      </c>
    </row>
    <row r="658" spans="1:37" x14ac:dyDescent="0.2">
      <c r="A658">
        <v>64</v>
      </c>
      <c r="B658" t="s">
        <v>223</v>
      </c>
      <c r="C658">
        <v>111</v>
      </c>
      <c r="D658" t="s">
        <v>224</v>
      </c>
      <c r="E658" t="s">
        <v>224</v>
      </c>
      <c r="F658" s="2">
        <v>2022</v>
      </c>
      <c r="G658" s="2">
        <v>9</v>
      </c>
      <c r="H658" s="2">
        <v>14</v>
      </c>
      <c r="I658" s="2">
        <v>16</v>
      </c>
      <c r="J658" s="2">
        <v>43</v>
      </c>
      <c r="K658" s="2">
        <v>0</v>
      </c>
      <c r="L658" t="s">
        <v>33</v>
      </c>
      <c r="M658" t="s">
        <v>33</v>
      </c>
      <c r="N658" t="s">
        <v>35</v>
      </c>
      <c r="O658" t="s">
        <v>35</v>
      </c>
      <c r="P658" t="s">
        <v>36</v>
      </c>
      <c r="Q658" t="s">
        <v>35</v>
      </c>
      <c r="R658" t="s">
        <v>35</v>
      </c>
      <c r="S658" t="s">
        <v>35</v>
      </c>
      <c r="T658" t="s">
        <v>35</v>
      </c>
      <c r="U658" t="s">
        <v>35</v>
      </c>
      <c r="V658" t="s">
        <v>35</v>
      </c>
      <c r="W658" t="s">
        <v>35</v>
      </c>
      <c r="X658" t="s">
        <v>37</v>
      </c>
      <c r="Y658" t="s">
        <v>35</v>
      </c>
      <c r="Z658" t="s">
        <v>35</v>
      </c>
      <c r="AA658" t="s">
        <v>37</v>
      </c>
      <c r="AB658" t="s">
        <v>38</v>
      </c>
      <c r="AC658" t="s">
        <v>225</v>
      </c>
      <c r="AD658" t="s">
        <v>40</v>
      </c>
      <c r="AE658" t="s">
        <v>41</v>
      </c>
      <c r="AF658" s="1">
        <v>44820</v>
      </c>
      <c r="AG658" s="1">
        <v>44820</v>
      </c>
      <c r="AH658" s="1">
        <v>44875</v>
      </c>
      <c r="AI658" t="s">
        <v>42</v>
      </c>
      <c r="AJ658">
        <v>10.2885162413</v>
      </c>
      <c r="AK658">
        <v>59.997281771099999</v>
      </c>
    </row>
    <row r="659" spans="1:37" x14ac:dyDescent="0.2">
      <c r="A659">
        <v>347</v>
      </c>
      <c r="B659" t="s">
        <v>926</v>
      </c>
      <c r="C659">
        <v>111</v>
      </c>
      <c r="D659" t="s">
        <v>927</v>
      </c>
      <c r="E659" t="s">
        <v>927</v>
      </c>
      <c r="F659" s="2">
        <v>2022</v>
      </c>
      <c r="G659" s="2">
        <v>9</v>
      </c>
      <c r="H659" s="2">
        <v>15</v>
      </c>
      <c r="I659" s="2">
        <v>7</v>
      </c>
      <c r="J659" s="2">
        <v>31</v>
      </c>
      <c r="K659" s="2">
        <v>10</v>
      </c>
      <c r="L659" t="s">
        <v>33</v>
      </c>
      <c r="M659" t="s">
        <v>33</v>
      </c>
      <c r="N659" t="s">
        <v>35</v>
      </c>
      <c r="O659" t="s">
        <v>35</v>
      </c>
      <c r="P659" t="s">
        <v>36</v>
      </c>
      <c r="Q659" t="s">
        <v>35</v>
      </c>
      <c r="R659" t="s">
        <v>35</v>
      </c>
      <c r="S659" t="s">
        <v>35</v>
      </c>
      <c r="T659" t="s">
        <v>35</v>
      </c>
      <c r="U659" t="s">
        <v>35</v>
      </c>
      <c r="V659" t="s">
        <v>35</v>
      </c>
      <c r="W659" t="s">
        <v>35</v>
      </c>
      <c r="X659" t="s">
        <v>37</v>
      </c>
      <c r="Y659" t="s">
        <v>35</v>
      </c>
      <c r="Z659" t="s">
        <v>35</v>
      </c>
      <c r="AA659" t="s">
        <v>37</v>
      </c>
      <c r="AB659" t="s">
        <v>38</v>
      </c>
      <c r="AC659" t="s">
        <v>278</v>
      </c>
      <c r="AD659" t="s">
        <v>40</v>
      </c>
      <c r="AE659" t="s">
        <v>41</v>
      </c>
      <c r="AF659" s="1">
        <v>44819</v>
      </c>
      <c r="AG659" s="1">
        <v>44819</v>
      </c>
      <c r="AH659" s="1">
        <v>44875</v>
      </c>
      <c r="AI659" t="s">
        <v>42</v>
      </c>
      <c r="AJ659">
        <v>8.3791579093999999</v>
      </c>
      <c r="AK659">
        <v>59.330670496099998</v>
      </c>
    </row>
    <row r="660" spans="1:37" x14ac:dyDescent="0.2">
      <c r="A660">
        <v>148</v>
      </c>
      <c r="B660" t="s">
        <v>441</v>
      </c>
      <c r="C660">
        <v>111</v>
      </c>
      <c r="D660" t="s">
        <v>442</v>
      </c>
      <c r="E660" t="s">
        <v>442</v>
      </c>
      <c r="F660" s="2">
        <v>2022</v>
      </c>
      <c r="G660" s="2">
        <v>9</v>
      </c>
      <c r="H660" s="2">
        <v>15</v>
      </c>
      <c r="I660" s="2">
        <v>9</v>
      </c>
      <c r="J660" s="2">
        <v>7</v>
      </c>
      <c r="K660" s="2">
        <v>26</v>
      </c>
      <c r="L660" t="s">
        <v>33</v>
      </c>
      <c r="M660" t="s">
        <v>33</v>
      </c>
      <c r="N660" t="s">
        <v>35</v>
      </c>
      <c r="O660" t="s">
        <v>35</v>
      </c>
      <c r="P660" t="s">
        <v>36</v>
      </c>
      <c r="Q660" t="s">
        <v>35</v>
      </c>
      <c r="R660" t="s">
        <v>35</v>
      </c>
      <c r="S660" t="s">
        <v>35</v>
      </c>
      <c r="T660" t="s">
        <v>35</v>
      </c>
      <c r="U660" t="s">
        <v>35</v>
      </c>
      <c r="V660" t="s">
        <v>35</v>
      </c>
      <c r="W660" t="s">
        <v>35</v>
      </c>
      <c r="X660" t="s">
        <v>37</v>
      </c>
      <c r="Y660" t="s">
        <v>35</v>
      </c>
      <c r="Z660" t="s">
        <v>35</v>
      </c>
      <c r="AA660" t="s">
        <v>37</v>
      </c>
      <c r="AB660" t="s">
        <v>38</v>
      </c>
      <c r="AC660" t="s">
        <v>443</v>
      </c>
      <c r="AD660" t="s">
        <v>40</v>
      </c>
      <c r="AE660" t="s">
        <v>41</v>
      </c>
      <c r="AF660" s="1">
        <v>44819</v>
      </c>
      <c r="AG660" s="1">
        <v>44819</v>
      </c>
      <c r="AH660" s="1">
        <v>44875</v>
      </c>
      <c r="AI660" t="s">
        <v>42</v>
      </c>
      <c r="AJ660">
        <v>8.0021488065999993</v>
      </c>
      <c r="AK660">
        <v>59.435435641600002</v>
      </c>
    </row>
    <row r="661" spans="1:37" x14ac:dyDescent="0.2">
      <c r="A661">
        <v>346</v>
      </c>
      <c r="B661" t="s">
        <v>924</v>
      </c>
      <c r="C661">
        <v>111</v>
      </c>
      <c r="D661" t="s">
        <v>925</v>
      </c>
      <c r="E661" t="s">
        <v>925</v>
      </c>
      <c r="F661" s="2">
        <v>2022</v>
      </c>
      <c r="G661" s="2">
        <v>9</v>
      </c>
      <c r="H661" s="2">
        <v>15</v>
      </c>
      <c r="I661" s="2">
        <v>10</v>
      </c>
      <c r="J661" s="2">
        <v>18</v>
      </c>
      <c r="K661" s="2">
        <v>43</v>
      </c>
      <c r="L661" t="s">
        <v>33</v>
      </c>
      <c r="M661" t="s">
        <v>33</v>
      </c>
      <c r="N661" t="s">
        <v>35</v>
      </c>
      <c r="O661" t="s">
        <v>35</v>
      </c>
      <c r="P661" t="s">
        <v>36</v>
      </c>
      <c r="Q661" t="s">
        <v>35</v>
      </c>
      <c r="R661" t="s">
        <v>35</v>
      </c>
      <c r="S661" t="s">
        <v>35</v>
      </c>
      <c r="T661" t="s">
        <v>35</v>
      </c>
      <c r="U661" t="s">
        <v>35</v>
      </c>
      <c r="V661" t="s">
        <v>35</v>
      </c>
      <c r="W661" t="s">
        <v>35</v>
      </c>
      <c r="X661" t="s">
        <v>37</v>
      </c>
      <c r="Y661" t="s">
        <v>35</v>
      </c>
      <c r="Z661" t="s">
        <v>35</v>
      </c>
      <c r="AA661" t="s">
        <v>37</v>
      </c>
      <c r="AB661" t="s">
        <v>38</v>
      </c>
      <c r="AC661" t="s">
        <v>635</v>
      </c>
      <c r="AD661" t="s">
        <v>40</v>
      </c>
      <c r="AE661" t="s">
        <v>41</v>
      </c>
      <c r="AF661" s="1">
        <v>44820</v>
      </c>
      <c r="AG661" s="1">
        <v>44820</v>
      </c>
      <c r="AH661" s="1">
        <v>44875</v>
      </c>
      <c r="AI661" t="s">
        <v>42</v>
      </c>
      <c r="AJ661">
        <v>5.9147606459000004</v>
      </c>
      <c r="AK661">
        <v>60.105521243299997</v>
      </c>
    </row>
    <row r="662" spans="1:37" x14ac:dyDescent="0.2">
      <c r="A662">
        <v>571</v>
      </c>
      <c r="B662" t="s">
        <v>1450</v>
      </c>
      <c r="C662">
        <v>111</v>
      </c>
      <c r="D662" t="s">
        <v>394</v>
      </c>
      <c r="E662" t="s">
        <v>394</v>
      </c>
      <c r="F662" s="2">
        <v>2022</v>
      </c>
      <c r="G662" s="2">
        <v>9</v>
      </c>
      <c r="H662" s="2">
        <v>15</v>
      </c>
      <c r="I662" s="2">
        <v>13</v>
      </c>
      <c r="J662" s="2">
        <v>27</v>
      </c>
      <c r="K662" s="2">
        <v>0</v>
      </c>
      <c r="L662" t="s">
        <v>33</v>
      </c>
      <c r="M662" t="s">
        <v>33</v>
      </c>
      <c r="N662" t="s">
        <v>35</v>
      </c>
      <c r="O662" t="s">
        <v>35</v>
      </c>
      <c r="P662" t="s">
        <v>36</v>
      </c>
      <c r="Q662" t="s">
        <v>35</v>
      </c>
      <c r="R662" t="s">
        <v>35</v>
      </c>
      <c r="S662" t="s">
        <v>35</v>
      </c>
      <c r="T662" t="s">
        <v>35</v>
      </c>
      <c r="U662" t="s">
        <v>35</v>
      </c>
      <c r="V662" t="s">
        <v>35</v>
      </c>
      <c r="W662" t="s">
        <v>35</v>
      </c>
      <c r="X662" t="s">
        <v>37</v>
      </c>
      <c r="Y662" t="s">
        <v>35</v>
      </c>
      <c r="Z662" t="s">
        <v>35</v>
      </c>
      <c r="AA662" t="s">
        <v>37</v>
      </c>
      <c r="AB662" t="s">
        <v>38</v>
      </c>
      <c r="AC662" t="s">
        <v>1451</v>
      </c>
      <c r="AD662" t="s">
        <v>40</v>
      </c>
      <c r="AE662" t="s">
        <v>41</v>
      </c>
      <c r="AF662" s="1">
        <v>44820</v>
      </c>
      <c r="AG662" s="1">
        <v>44820</v>
      </c>
      <c r="AH662" s="1">
        <v>44875</v>
      </c>
      <c r="AI662" t="s">
        <v>42</v>
      </c>
      <c r="AJ662">
        <v>11.8065452108</v>
      </c>
      <c r="AK662">
        <v>63.726154660600002</v>
      </c>
    </row>
    <row r="663" spans="1:37" x14ac:dyDescent="0.2">
      <c r="A663">
        <v>538</v>
      </c>
      <c r="B663" t="s">
        <v>1370</v>
      </c>
      <c r="C663">
        <v>111</v>
      </c>
      <c r="D663" t="s">
        <v>1371</v>
      </c>
      <c r="E663" t="s">
        <v>1371</v>
      </c>
      <c r="F663" s="2">
        <v>2022</v>
      </c>
      <c r="G663" s="2">
        <v>9</v>
      </c>
      <c r="H663" s="2">
        <v>16</v>
      </c>
      <c r="I663" s="2">
        <v>8</v>
      </c>
      <c r="J663" s="2">
        <v>6</v>
      </c>
      <c r="K663" s="2">
        <v>0</v>
      </c>
      <c r="L663" t="s">
        <v>33</v>
      </c>
      <c r="M663" t="s">
        <v>33</v>
      </c>
      <c r="N663" t="s">
        <v>35</v>
      </c>
      <c r="O663" t="s">
        <v>35</v>
      </c>
      <c r="P663" t="s">
        <v>36</v>
      </c>
      <c r="Q663" t="s">
        <v>35</v>
      </c>
      <c r="R663" t="s">
        <v>35</v>
      </c>
      <c r="S663" t="s">
        <v>35</v>
      </c>
      <c r="T663" t="s">
        <v>35</v>
      </c>
      <c r="U663" t="s">
        <v>35</v>
      </c>
      <c r="V663" t="s">
        <v>35</v>
      </c>
      <c r="W663" t="s">
        <v>35</v>
      </c>
      <c r="X663" t="s">
        <v>37</v>
      </c>
      <c r="Y663" t="s">
        <v>35</v>
      </c>
      <c r="Z663" t="s">
        <v>35</v>
      </c>
      <c r="AA663" t="s">
        <v>37</v>
      </c>
      <c r="AB663" t="s">
        <v>38</v>
      </c>
      <c r="AC663" t="s">
        <v>1372</v>
      </c>
      <c r="AD663" t="s">
        <v>40</v>
      </c>
      <c r="AE663" t="s">
        <v>41</v>
      </c>
      <c r="AF663" s="1">
        <v>44820</v>
      </c>
      <c r="AG663" s="1">
        <v>44820</v>
      </c>
      <c r="AH663" s="1">
        <v>44875</v>
      </c>
      <c r="AI663" t="s">
        <v>42</v>
      </c>
      <c r="AJ663">
        <v>10.8714492526</v>
      </c>
      <c r="AK663">
        <v>63.298036461599999</v>
      </c>
    </row>
    <row r="664" spans="1:37" x14ac:dyDescent="0.2">
      <c r="A664">
        <v>124</v>
      </c>
      <c r="B664" t="s">
        <v>380</v>
      </c>
      <c r="C664">
        <v>144</v>
      </c>
      <c r="D664" t="s">
        <v>306</v>
      </c>
      <c r="E664" t="s">
        <v>306</v>
      </c>
      <c r="F664" s="2">
        <v>2022</v>
      </c>
      <c r="G664" s="2">
        <v>9</v>
      </c>
      <c r="H664" s="2">
        <v>16</v>
      </c>
      <c r="I664" s="2">
        <v>9</v>
      </c>
      <c r="J664" s="2">
        <v>28</v>
      </c>
      <c r="K664" s="2">
        <v>0</v>
      </c>
      <c r="L664" t="s">
        <v>33</v>
      </c>
      <c r="M664" t="s">
        <v>33</v>
      </c>
      <c r="N664" t="s">
        <v>35</v>
      </c>
      <c r="O664" t="s">
        <v>35</v>
      </c>
      <c r="P664" t="s">
        <v>36</v>
      </c>
      <c r="Q664" t="s">
        <v>35</v>
      </c>
      <c r="R664" t="s">
        <v>35</v>
      </c>
      <c r="S664" t="s">
        <v>35</v>
      </c>
      <c r="T664" t="s">
        <v>35</v>
      </c>
      <c r="U664" t="s">
        <v>35</v>
      </c>
      <c r="V664" t="s">
        <v>35</v>
      </c>
      <c r="W664" t="s">
        <v>35</v>
      </c>
      <c r="X664" t="s">
        <v>37</v>
      </c>
      <c r="Y664" t="s">
        <v>35</v>
      </c>
      <c r="Z664" t="s">
        <v>35</v>
      </c>
      <c r="AA664" t="s">
        <v>37</v>
      </c>
      <c r="AB664" t="s">
        <v>38</v>
      </c>
      <c r="AC664" t="s">
        <v>381</v>
      </c>
      <c r="AD664" t="s">
        <v>40</v>
      </c>
      <c r="AE664" t="s">
        <v>41</v>
      </c>
      <c r="AF664" s="1">
        <v>44824</v>
      </c>
      <c r="AG664" s="1">
        <v>44824</v>
      </c>
      <c r="AH664" s="1">
        <v>44875</v>
      </c>
      <c r="AI664" t="s">
        <v>42</v>
      </c>
      <c r="AJ664">
        <v>10.2877434048</v>
      </c>
      <c r="AK664">
        <v>63.452209302500002</v>
      </c>
    </row>
    <row r="665" spans="1:37" x14ac:dyDescent="0.2">
      <c r="A665">
        <v>710</v>
      </c>
      <c r="B665" t="s">
        <v>1769</v>
      </c>
      <c r="C665">
        <v>111</v>
      </c>
      <c r="D665" t="s">
        <v>1770</v>
      </c>
      <c r="E665" t="s">
        <v>1770</v>
      </c>
      <c r="F665" s="2">
        <v>2022</v>
      </c>
      <c r="G665" s="2">
        <v>9</v>
      </c>
      <c r="H665" s="2">
        <v>17</v>
      </c>
      <c r="I665" s="2">
        <v>10</v>
      </c>
      <c r="J665" s="2">
        <v>25</v>
      </c>
      <c r="K665" s="2">
        <v>30</v>
      </c>
      <c r="L665" t="s">
        <v>33</v>
      </c>
      <c r="M665" t="s">
        <v>34</v>
      </c>
      <c r="N665" t="s">
        <v>35</v>
      </c>
      <c r="O665" t="s">
        <v>35</v>
      </c>
      <c r="P665" t="s">
        <v>36</v>
      </c>
      <c r="Q665" t="s">
        <v>35</v>
      </c>
      <c r="R665" t="s">
        <v>35</v>
      </c>
      <c r="S665" t="s">
        <v>35</v>
      </c>
      <c r="T665" t="s">
        <v>35</v>
      </c>
      <c r="U665" t="s">
        <v>35</v>
      </c>
      <c r="V665" t="s">
        <v>35</v>
      </c>
      <c r="W665" t="s">
        <v>35</v>
      </c>
      <c r="X665" t="s">
        <v>37</v>
      </c>
      <c r="Y665" t="s">
        <v>35</v>
      </c>
      <c r="Z665" t="s">
        <v>35</v>
      </c>
      <c r="AA665" t="s">
        <v>37</v>
      </c>
      <c r="AB665" t="s">
        <v>38</v>
      </c>
      <c r="AC665" t="s">
        <v>1771</v>
      </c>
      <c r="AD665" t="s">
        <v>40</v>
      </c>
      <c r="AE665" t="s">
        <v>41</v>
      </c>
      <c r="AF665" s="1">
        <v>44831</v>
      </c>
      <c r="AG665" s="1">
        <v>44831</v>
      </c>
      <c r="AH665" s="1">
        <v>44875</v>
      </c>
      <c r="AI665" t="s">
        <v>42</v>
      </c>
      <c r="AJ665">
        <v>6.1161971984000001</v>
      </c>
      <c r="AK665">
        <v>61.931118263499997</v>
      </c>
    </row>
    <row r="666" spans="1:37" x14ac:dyDescent="0.2">
      <c r="A666">
        <v>546</v>
      </c>
      <c r="B666" t="s">
        <v>1391</v>
      </c>
      <c r="C666">
        <v>144</v>
      </c>
      <c r="D666" t="s">
        <v>1067</v>
      </c>
      <c r="E666" t="s">
        <v>1067</v>
      </c>
      <c r="F666" s="2">
        <v>2022</v>
      </c>
      <c r="G666" s="2">
        <v>9</v>
      </c>
      <c r="H666" s="2">
        <v>17</v>
      </c>
      <c r="I666" s="2">
        <v>12</v>
      </c>
      <c r="J666" s="2">
        <v>2</v>
      </c>
      <c r="K666" s="2">
        <v>0</v>
      </c>
      <c r="L666" t="s">
        <v>33</v>
      </c>
      <c r="M666" t="s">
        <v>34</v>
      </c>
      <c r="N666" t="s">
        <v>35</v>
      </c>
      <c r="O666" t="s">
        <v>35</v>
      </c>
      <c r="P666" t="s">
        <v>36</v>
      </c>
      <c r="Q666" t="s">
        <v>35</v>
      </c>
      <c r="R666" t="s">
        <v>35</v>
      </c>
      <c r="S666" t="s">
        <v>35</v>
      </c>
      <c r="T666" t="s">
        <v>35</v>
      </c>
      <c r="U666" t="s">
        <v>35</v>
      </c>
      <c r="V666" t="s">
        <v>35</v>
      </c>
      <c r="W666" t="s">
        <v>35</v>
      </c>
      <c r="X666" t="s">
        <v>37</v>
      </c>
      <c r="Y666" t="s">
        <v>35</v>
      </c>
      <c r="Z666" t="s">
        <v>35</v>
      </c>
      <c r="AA666" t="s">
        <v>37</v>
      </c>
      <c r="AB666" t="s">
        <v>38</v>
      </c>
      <c r="AC666" t="s">
        <v>1392</v>
      </c>
      <c r="AD666" t="s">
        <v>40</v>
      </c>
      <c r="AE666" t="s">
        <v>41</v>
      </c>
      <c r="AF666" s="1">
        <v>44831</v>
      </c>
      <c r="AG666" s="1">
        <v>44831</v>
      </c>
      <c r="AH666" s="1">
        <v>44875</v>
      </c>
      <c r="AI666" t="s">
        <v>42</v>
      </c>
      <c r="AJ666">
        <v>9.0586641403999995</v>
      </c>
      <c r="AK666">
        <v>62.511914803700002</v>
      </c>
    </row>
    <row r="667" spans="1:37" x14ac:dyDescent="0.2">
      <c r="A667">
        <v>178</v>
      </c>
      <c r="B667" t="s">
        <v>521</v>
      </c>
      <c r="C667">
        <v>144</v>
      </c>
      <c r="D667" t="s">
        <v>522</v>
      </c>
      <c r="E667" t="s">
        <v>522</v>
      </c>
      <c r="F667" s="2">
        <v>2022</v>
      </c>
      <c r="G667" s="2">
        <v>9</v>
      </c>
      <c r="H667" s="2">
        <v>17</v>
      </c>
      <c r="I667" s="2">
        <v>16</v>
      </c>
      <c r="J667" s="2">
        <v>48</v>
      </c>
      <c r="K667" s="2">
        <v>0</v>
      </c>
      <c r="L667" t="s">
        <v>33</v>
      </c>
      <c r="M667" t="s">
        <v>33</v>
      </c>
      <c r="N667" t="s">
        <v>35</v>
      </c>
      <c r="O667" t="s">
        <v>35</v>
      </c>
      <c r="P667" t="s">
        <v>36</v>
      </c>
      <c r="Q667" t="s">
        <v>35</v>
      </c>
      <c r="R667" t="s">
        <v>35</v>
      </c>
      <c r="S667" t="s">
        <v>35</v>
      </c>
      <c r="T667" t="s">
        <v>35</v>
      </c>
      <c r="U667" t="s">
        <v>35</v>
      </c>
      <c r="V667" t="s">
        <v>35</v>
      </c>
      <c r="W667" t="s">
        <v>35</v>
      </c>
      <c r="X667" t="s">
        <v>37</v>
      </c>
      <c r="Y667" t="s">
        <v>35</v>
      </c>
      <c r="Z667" t="s">
        <v>35</v>
      </c>
      <c r="AA667" t="s">
        <v>37</v>
      </c>
      <c r="AB667" t="s">
        <v>38</v>
      </c>
      <c r="AC667" t="s">
        <v>523</v>
      </c>
      <c r="AD667" t="s">
        <v>40</v>
      </c>
      <c r="AE667" t="s">
        <v>41</v>
      </c>
      <c r="AF667" s="1">
        <v>44823</v>
      </c>
      <c r="AG667" s="1">
        <v>44823</v>
      </c>
      <c r="AH667" s="1">
        <v>44875</v>
      </c>
      <c r="AI667" t="s">
        <v>42</v>
      </c>
      <c r="AJ667">
        <v>11.1842796231</v>
      </c>
      <c r="AK667">
        <v>62.8881826812</v>
      </c>
    </row>
    <row r="668" spans="1:37" x14ac:dyDescent="0.2">
      <c r="A668">
        <v>462</v>
      </c>
      <c r="B668" t="s">
        <v>1196</v>
      </c>
      <c r="C668">
        <v>111</v>
      </c>
      <c r="D668" t="s">
        <v>1197</v>
      </c>
      <c r="E668" t="s">
        <v>1197</v>
      </c>
      <c r="F668" s="2">
        <v>2022</v>
      </c>
      <c r="G668" s="2">
        <v>9</v>
      </c>
      <c r="H668" s="2">
        <v>17</v>
      </c>
      <c r="I668" s="2">
        <v>18</v>
      </c>
      <c r="J668" s="2">
        <v>0</v>
      </c>
      <c r="K668" s="2">
        <v>0</v>
      </c>
      <c r="L668" t="s">
        <v>33</v>
      </c>
      <c r="M668" t="s">
        <v>33</v>
      </c>
      <c r="N668" t="s">
        <v>35</v>
      </c>
      <c r="O668" t="s">
        <v>35</v>
      </c>
      <c r="P668" t="s">
        <v>36</v>
      </c>
      <c r="Q668" t="s">
        <v>35</v>
      </c>
      <c r="R668" t="s">
        <v>35</v>
      </c>
      <c r="S668" t="s">
        <v>35</v>
      </c>
      <c r="T668" t="s">
        <v>35</v>
      </c>
      <c r="U668" t="s">
        <v>35</v>
      </c>
      <c r="V668" t="s">
        <v>35</v>
      </c>
      <c r="W668" t="s">
        <v>35</v>
      </c>
      <c r="X668" t="s">
        <v>37</v>
      </c>
      <c r="Y668" t="s">
        <v>35</v>
      </c>
      <c r="Z668" t="s">
        <v>35</v>
      </c>
      <c r="AA668" t="s">
        <v>37</v>
      </c>
      <c r="AB668" t="s">
        <v>38</v>
      </c>
      <c r="AC668" t="s">
        <v>1198</v>
      </c>
      <c r="AD668" t="s">
        <v>40</v>
      </c>
      <c r="AE668" t="s">
        <v>41</v>
      </c>
      <c r="AF668" s="1">
        <v>44823</v>
      </c>
      <c r="AG668" s="1">
        <v>44823</v>
      </c>
      <c r="AH668" s="1">
        <v>44875</v>
      </c>
      <c r="AI668" t="s">
        <v>42</v>
      </c>
      <c r="AJ668">
        <v>28.068831834200001</v>
      </c>
      <c r="AK668">
        <v>70.793871796900007</v>
      </c>
    </row>
    <row r="669" spans="1:37" x14ac:dyDescent="0.2">
      <c r="A669">
        <v>754</v>
      </c>
      <c r="B669" t="s">
        <v>1871</v>
      </c>
      <c r="C669">
        <v>144</v>
      </c>
      <c r="F669" s="2">
        <v>2022</v>
      </c>
      <c r="G669" s="2">
        <v>9</v>
      </c>
      <c r="H669" s="2">
        <v>17</v>
      </c>
      <c r="I669" s="2">
        <v>21</v>
      </c>
      <c r="J669" s="2">
        <v>50</v>
      </c>
      <c r="K669" s="2">
        <v>0</v>
      </c>
      <c r="L669" t="s">
        <v>326</v>
      </c>
      <c r="M669" t="s">
        <v>115</v>
      </c>
      <c r="N669" t="s">
        <v>35</v>
      </c>
      <c r="O669" t="s">
        <v>35</v>
      </c>
      <c r="P669" t="s">
        <v>35</v>
      </c>
      <c r="Q669" t="s">
        <v>35</v>
      </c>
      <c r="R669" t="s">
        <v>35</v>
      </c>
      <c r="S669" t="s">
        <v>35</v>
      </c>
      <c r="T669" t="s">
        <v>35</v>
      </c>
      <c r="U669" t="s">
        <v>35</v>
      </c>
      <c r="V669" t="s">
        <v>35</v>
      </c>
      <c r="W669" t="s">
        <v>35</v>
      </c>
      <c r="X669" t="s">
        <v>37</v>
      </c>
      <c r="Y669" t="s">
        <v>35</v>
      </c>
      <c r="Z669" t="s">
        <v>35</v>
      </c>
      <c r="AA669" t="s">
        <v>37</v>
      </c>
      <c r="AB669" t="s">
        <v>38</v>
      </c>
      <c r="AC669" t="s">
        <v>1872</v>
      </c>
      <c r="AD669" t="s">
        <v>40</v>
      </c>
      <c r="AE669" t="s">
        <v>41</v>
      </c>
      <c r="AF669" s="1">
        <v>44822</v>
      </c>
      <c r="AG669" s="1">
        <v>44823</v>
      </c>
      <c r="AH669" s="1">
        <v>44875</v>
      </c>
      <c r="AI669" t="s">
        <v>42</v>
      </c>
      <c r="AJ669">
        <v>11.252991698000001</v>
      </c>
      <c r="AK669">
        <v>63.144823863399999</v>
      </c>
    </row>
    <row r="670" spans="1:37" x14ac:dyDescent="0.2">
      <c r="A670">
        <v>683</v>
      </c>
      <c r="B670" t="s">
        <v>1708</v>
      </c>
      <c r="C670">
        <v>144</v>
      </c>
      <c r="F670" s="2">
        <v>2022</v>
      </c>
      <c r="G670" s="2">
        <v>9</v>
      </c>
      <c r="H670" s="2">
        <v>17</v>
      </c>
      <c r="I670" s="2">
        <v>23</v>
      </c>
      <c r="J670" s="2">
        <v>0</v>
      </c>
      <c r="K670" s="2">
        <v>0</v>
      </c>
      <c r="L670" t="s">
        <v>33</v>
      </c>
      <c r="M670" t="s">
        <v>258</v>
      </c>
      <c r="N670" t="s">
        <v>35</v>
      </c>
      <c r="O670" t="s">
        <v>36</v>
      </c>
      <c r="P670" t="s">
        <v>35</v>
      </c>
      <c r="Q670" t="s">
        <v>35</v>
      </c>
      <c r="R670" t="s">
        <v>35</v>
      </c>
      <c r="S670" t="s">
        <v>35</v>
      </c>
      <c r="T670" t="s">
        <v>35</v>
      </c>
      <c r="U670" t="s">
        <v>35</v>
      </c>
      <c r="V670" t="s">
        <v>35</v>
      </c>
      <c r="W670" t="s">
        <v>35</v>
      </c>
      <c r="X670" t="s">
        <v>36</v>
      </c>
      <c r="Y670" t="s">
        <v>35</v>
      </c>
      <c r="Z670" t="s">
        <v>35</v>
      </c>
      <c r="AA670" t="s">
        <v>36</v>
      </c>
      <c r="AB670" t="s">
        <v>38</v>
      </c>
      <c r="AC670" t="s">
        <v>1709</v>
      </c>
      <c r="AD670" t="s">
        <v>40</v>
      </c>
      <c r="AE670" t="s">
        <v>41</v>
      </c>
      <c r="AF670" s="1">
        <v>44823</v>
      </c>
      <c r="AG670" s="1">
        <v>44823</v>
      </c>
      <c r="AH670" s="1">
        <v>44875</v>
      </c>
      <c r="AI670" t="s">
        <v>42</v>
      </c>
      <c r="AJ670">
        <v>8.6962151084000006</v>
      </c>
      <c r="AK670">
        <v>62.655615210500002</v>
      </c>
    </row>
    <row r="671" spans="1:37" x14ac:dyDescent="0.2">
      <c r="A671">
        <v>496</v>
      </c>
      <c r="B671" t="s">
        <v>1272</v>
      </c>
      <c r="C671">
        <v>144</v>
      </c>
      <c r="F671" s="2">
        <v>2022</v>
      </c>
      <c r="G671" s="2">
        <v>9</v>
      </c>
      <c r="H671" s="2">
        <v>18</v>
      </c>
      <c r="I671" s="2">
        <v>6</v>
      </c>
      <c r="J671" s="2">
        <v>16</v>
      </c>
      <c r="K671" s="2">
        <v>0</v>
      </c>
      <c r="L671" t="s">
        <v>257</v>
      </c>
      <c r="M671" t="s">
        <v>115</v>
      </c>
      <c r="N671" t="s">
        <v>35</v>
      </c>
      <c r="O671" t="s">
        <v>35</v>
      </c>
      <c r="P671" t="s">
        <v>35</v>
      </c>
      <c r="Q671" t="s">
        <v>35</v>
      </c>
      <c r="R671" t="s">
        <v>35</v>
      </c>
      <c r="S671" t="s">
        <v>35</v>
      </c>
      <c r="T671" t="s">
        <v>36</v>
      </c>
      <c r="U671" t="s">
        <v>35</v>
      </c>
      <c r="V671" t="s">
        <v>35</v>
      </c>
      <c r="W671" t="s">
        <v>35</v>
      </c>
      <c r="X671" t="s">
        <v>37</v>
      </c>
      <c r="Y671" t="s">
        <v>35</v>
      </c>
      <c r="Z671" t="s">
        <v>35</v>
      </c>
      <c r="AA671" t="s">
        <v>37</v>
      </c>
      <c r="AB671" t="s">
        <v>38</v>
      </c>
      <c r="AC671" t="s">
        <v>1273</v>
      </c>
      <c r="AD671" t="s">
        <v>40</v>
      </c>
      <c r="AE671" t="s">
        <v>41</v>
      </c>
      <c r="AF671" s="1">
        <v>44822</v>
      </c>
      <c r="AG671" s="1">
        <v>44822</v>
      </c>
      <c r="AH671" s="1">
        <v>44875</v>
      </c>
      <c r="AI671" t="s">
        <v>42</v>
      </c>
      <c r="AJ671">
        <v>8.6525529657</v>
      </c>
      <c r="AK671">
        <v>62.658961125300003</v>
      </c>
    </row>
    <row r="672" spans="1:37" x14ac:dyDescent="0.2">
      <c r="A672">
        <v>680</v>
      </c>
      <c r="B672" t="s">
        <v>1702</v>
      </c>
      <c r="C672">
        <v>144</v>
      </c>
      <c r="F672" s="2">
        <v>2022</v>
      </c>
      <c r="G672" s="2">
        <v>9</v>
      </c>
      <c r="H672" s="2">
        <v>18</v>
      </c>
      <c r="I672" s="2">
        <v>7</v>
      </c>
      <c r="J672" s="2">
        <v>20</v>
      </c>
      <c r="K672" s="2">
        <v>0</v>
      </c>
      <c r="L672" t="s">
        <v>33</v>
      </c>
      <c r="M672" t="s">
        <v>258</v>
      </c>
      <c r="N672" t="s">
        <v>37</v>
      </c>
      <c r="O672" t="s">
        <v>35</v>
      </c>
      <c r="P672" t="s">
        <v>36</v>
      </c>
      <c r="Q672" t="s">
        <v>35</v>
      </c>
      <c r="R672" t="s">
        <v>35</v>
      </c>
      <c r="S672" t="s">
        <v>35</v>
      </c>
      <c r="T672" t="s">
        <v>35</v>
      </c>
      <c r="U672" t="s">
        <v>37</v>
      </c>
      <c r="V672" t="s">
        <v>35</v>
      </c>
      <c r="W672" t="s">
        <v>35</v>
      </c>
      <c r="X672" t="s">
        <v>37</v>
      </c>
      <c r="Y672" t="s">
        <v>35</v>
      </c>
      <c r="Z672" t="s">
        <v>35</v>
      </c>
      <c r="AA672" t="s">
        <v>36</v>
      </c>
      <c r="AB672" t="s">
        <v>38</v>
      </c>
      <c r="AC672" t="s">
        <v>1703</v>
      </c>
      <c r="AD672" t="s">
        <v>40</v>
      </c>
      <c r="AE672" t="s">
        <v>41</v>
      </c>
      <c r="AF672" s="1">
        <v>44823</v>
      </c>
      <c r="AG672" s="1">
        <v>44823</v>
      </c>
      <c r="AH672" s="1">
        <v>44875</v>
      </c>
      <c r="AI672" t="s">
        <v>42</v>
      </c>
      <c r="AJ672">
        <v>8.4063949084999994</v>
      </c>
      <c r="AK672">
        <v>63.029288483400002</v>
      </c>
    </row>
    <row r="673" spans="1:37" x14ac:dyDescent="0.2">
      <c r="A673">
        <v>406</v>
      </c>
      <c r="B673" t="s">
        <v>1066</v>
      </c>
      <c r="C673">
        <v>144</v>
      </c>
      <c r="D673" t="s">
        <v>1067</v>
      </c>
      <c r="E673" t="s">
        <v>1067</v>
      </c>
      <c r="F673" s="2">
        <v>2022</v>
      </c>
      <c r="G673" s="2">
        <v>9</v>
      </c>
      <c r="H673" s="2">
        <v>18</v>
      </c>
      <c r="I673" s="2">
        <v>9</v>
      </c>
      <c r="J673" s="2">
        <v>30</v>
      </c>
      <c r="K673" s="2">
        <v>0</v>
      </c>
      <c r="L673" t="s">
        <v>33</v>
      </c>
      <c r="M673" t="s">
        <v>33</v>
      </c>
      <c r="N673" t="s">
        <v>35</v>
      </c>
      <c r="O673" t="s">
        <v>35</v>
      </c>
      <c r="P673" t="s">
        <v>36</v>
      </c>
      <c r="Q673" t="s">
        <v>35</v>
      </c>
      <c r="R673" t="s">
        <v>35</v>
      </c>
      <c r="S673" t="s">
        <v>35</v>
      </c>
      <c r="T673" t="s">
        <v>35</v>
      </c>
      <c r="U673" t="s">
        <v>35</v>
      </c>
      <c r="V673" t="s">
        <v>35</v>
      </c>
      <c r="W673" t="s">
        <v>35</v>
      </c>
      <c r="X673" t="s">
        <v>37</v>
      </c>
      <c r="Y673" t="s">
        <v>35</v>
      </c>
      <c r="Z673" t="s">
        <v>35</v>
      </c>
      <c r="AA673" t="s">
        <v>37</v>
      </c>
      <c r="AB673" t="s">
        <v>38</v>
      </c>
      <c r="AC673" t="s">
        <v>1068</v>
      </c>
      <c r="AD673" t="s">
        <v>40</v>
      </c>
      <c r="AE673" t="s">
        <v>41</v>
      </c>
      <c r="AF673" s="1">
        <v>44824</v>
      </c>
      <c r="AG673" s="1">
        <v>44824</v>
      </c>
      <c r="AH673" s="1">
        <v>44875</v>
      </c>
      <c r="AI673" t="s">
        <v>42</v>
      </c>
      <c r="AJ673">
        <v>8.6527991252999996</v>
      </c>
      <c r="AK673">
        <v>62.658909258000001</v>
      </c>
    </row>
    <row r="674" spans="1:37" x14ac:dyDescent="0.2">
      <c r="A674">
        <v>239</v>
      </c>
      <c r="B674" t="s">
        <v>680</v>
      </c>
      <c r="C674">
        <v>144</v>
      </c>
      <c r="F674" s="2">
        <v>2022</v>
      </c>
      <c r="G674" s="2">
        <v>9</v>
      </c>
      <c r="H674" s="2">
        <v>18</v>
      </c>
      <c r="I674" s="2">
        <v>11</v>
      </c>
      <c r="J674" s="2">
        <v>30</v>
      </c>
      <c r="K674" s="2">
        <v>0</v>
      </c>
      <c r="L674" t="s">
        <v>33</v>
      </c>
      <c r="M674" t="s">
        <v>681</v>
      </c>
      <c r="N674" t="s">
        <v>37</v>
      </c>
      <c r="O674" t="s">
        <v>36</v>
      </c>
      <c r="P674" t="s">
        <v>35</v>
      </c>
      <c r="Q674" t="s">
        <v>35</v>
      </c>
      <c r="R674" t="s">
        <v>35</v>
      </c>
      <c r="S674" t="s">
        <v>35</v>
      </c>
      <c r="T674" t="s">
        <v>35</v>
      </c>
      <c r="U674" t="s">
        <v>36</v>
      </c>
      <c r="V674" t="s">
        <v>35</v>
      </c>
      <c r="W674" t="s">
        <v>35</v>
      </c>
      <c r="X674" t="s">
        <v>36</v>
      </c>
      <c r="Y674" t="s">
        <v>35</v>
      </c>
      <c r="Z674" t="s">
        <v>35</v>
      </c>
      <c r="AA674" t="s">
        <v>36</v>
      </c>
      <c r="AB674" t="s">
        <v>38</v>
      </c>
      <c r="AC674" t="s">
        <v>682</v>
      </c>
      <c r="AD674" t="s">
        <v>40</v>
      </c>
      <c r="AE674" t="s">
        <v>41</v>
      </c>
      <c r="AF674" s="1">
        <v>44823</v>
      </c>
      <c r="AG674" s="1">
        <v>44823</v>
      </c>
      <c r="AH674" s="1">
        <v>44875</v>
      </c>
      <c r="AI674" t="s">
        <v>42</v>
      </c>
      <c r="AJ674">
        <v>7.4017564575000003</v>
      </c>
      <c r="AK674">
        <v>62.522801705500001</v>
      </c>
    </row>
    <row r="675" spans="1:37" x14ac:dyDescent="0.2">
      <c r="A675">
        <v>243</v>
      </c>
      <c r="B675" t="s">
        <v>689</v>
      </c>
      <c r="C675">
        <v>111</v>
      </c>
      <c r="D675" t="s">
        <v>690</v>
      </c>
      <c r="E675" t="s">
        <v>690</v>
      </c>
      <c r="F675" s="2">
        <v>2022</v>
      </c>
      <c r="G675" s="2">
        <v>9</v>
      </c>
      <c r="H675" s="2">
        <v>18</v>
      </c>
      <c r="I675" s="2">
        <v>11</v>
      </c>
      <c r="J675" s="2">
        <v>43</v>
      </c>
      <c r="K675" s="2">
        <v>17</v>
      </c>
      <c r="L675" t="s">
        <v>33</v>
      </c>
      <c r="M675" t="s">
        <v>34</v>
      </c>
      <c r="N675" t="s">
        <v>35</v>
      </c>
      <c r="O675" t="s">
        <v>35</v>
      </c>
      <c r="P675" t="s">
        <v>36</v>
      </c>
      <c r="Q675" t="s">
        <v>35</v>
      </c>
      <c r="R675" t="s">
        <v>35</v>
      </c>
      <c r="S675" t="s">
        <v>35</v>
      </c>
      <c r="T675" t="s">
        <v>35</v>
      </c>
      <c r="U675" t="s">
        <v>35</v>
      </c>
      <c r="V675" t="s">
        <v>35</v>
      </c>
      <c r="W675" t="s">
        <v>35</v>
      </c>
      <c r="X675" t="s">
        <v>37</v>
      </c>
      <c r="Y675" t="s">
        <v>35</v>
      </c>
      <c r="Z675" t="s">
        <v>35</v>
      </c>
      <c r="AA675" t="s">
        <v>37</v>
      </c>
      <c r="AB675" t="s">
        <v>38</v>
      </c>
      <c r="AC675" t="s">
        <v>102</v>
      </c>
      <c r="AD675" t="s">
        <v>40</v>
      </c>
      <c r="AE675" t="s">
        <v>41</v>
      </c>
      <c r="AF675" s="1">
        <v>44831</v>
      </c>
      <c r="AG675" s="1">
        <v>44831</v>
      </c>
      <c r="AH675" s="1">
        <v>44875</v>
      </c>
      <c r="AI675" t="s">
        <v>42</v>
      </c>
      <c r="AJ675">
        <v>5.5084157424000004</v>
      </c>
      <c r="AK675">
        <v>61.929663930700002</v>
      </c>
    </row>
    <row r="676" spans="1:37" x14ac:dyDescent="0.2">
      <c r="A676">
        <v>405</v>
      </c>
      <c r="B676" t="s">
        <v>1063</v>
      </c>
      <c r="C676">
        <v>111</v>
      </c>
      <c r="D676" t="s">
        <v>1064</v>
      </c>
      <c r="E676" t="s">
        <v>1064</v>
      </c>
      <c r="F676" s="2">
        <v>2022</v>
      </c>
      <c r="G676" s="2">
        <v>9</v>
      </c>
      <c r="H676" s="2">
        <v>18</v>
      </c>
      <c r="I676" s="2">
        <v>13</v>
      </c>
      <c r="J676" s="2">
        <v>30</v>
      </c>
      <c r="K676" s="2">
        <v>54</v>
      </c>
      <c r="L676" t="s">
        <v>33</v>
      </c>
      <c r="M676" t="s">
        <v>33</v>
      </c>
      <c r="N676" t="s">
        <v>35</v>
      </c>
      <c r="O676" t="s">
        <v>35</v>
      </c>
      <c r="P676" t="s">
        <v>36</v>
      </c>
      <c r="Q676" t="s">
        <v>35</v>
      </c>
      <c r="R676" t="s">
        <v>35</v>
      </c>
      <c r="S676" t="s">
        <v>35</v>
      </c>
      <c r="T676" t="s">
        <v>35</v>
      </c>
      <c r="U676" t="s">
        <v>35</v>
      </c>
      <c r="V676" t="s">
        <v>35</v>
      </c>
      <c r="W676" t="s">
        <v>35</v>
      </c>
      <c r="X676" t="s">
        <v>37</v>
      </c>
      <c r="Y676" t="s">
        <v>35</v>
      </c>
      <c r="Z676" t="s">
        <v>35</v>
      </c>
      <c r="AA676" t="s">
        <v>37</v>
      </c>
      <c r="AB676" t="s">
        <v>38</v>
      </c>
      <c r="AC676" t="s">
        <v>1065</v>
      </c>
      <c r="AD676" t="s">
        <v>40</v>
      </c>
      <c r="AE676" t="s">
        <v>41</v>
      </c>
      <c r="AF676" s="1">
        <v>44822</v>
      </c>
      <c r="AG676" s="1">
        <v>44822</v>
      </c>
      <c r="AH676" s="1">
        <v>44875</v>
      </c>
      <c r="AI676" t="s">
        <v>42</v>
      </c>
      <c r="AJ676">
        <v>9.0846349406000009</v>
      </c>
      <c r="AK676">
        <v>58.773705765599999</v>
      </c>
    </row>
    <row r="677" spans="1:37" x14ac:dyDescent="0.2">
      <c r="A677">
        <v>45</v>
      </c>
      <c r="B677" t="s">
        <v>169</v>
      </c>
      <c r="C677">
        <v>111</v>
      </c>
      <c r="D677" t="s">
        <v>170</v>
      </c>
      <c r="E677" t="s">
        <v>170</v>
      </c>
      <c r="F677" s="2">
        <v>2022</v>
      </c>
      <c r="G677" s="2">
        <v>9</v>
      </c>
      <c r="H677" s="2">
        <v>18</v>
      </c>
      <c r="I677" s="2">
        <v>14</v>
      </c>
      <c r="J677" s="2">
        <v>40</v>
      </c>
      <c r="K677" s="2">
        <v>0</v>
      </c>
      <c r="L677" t="s">
        <v>33</v>
      </c>
      <c r="M677" t="s">
        <v>33</v>
      </c>
      <c r="N677" t="s">
        <v>35</v>
      </c>
      <c r="O677" t="s">
        <v>35</v>
      </c>
      <c r="P677" t="s">
        <v>36</v>
      </c>
      <c r="Q677" t="s">
        <v>35</v>
      </c>
      <c r="R677" t="s">
        <v>35</v>
      </c>
      <c r="S677" t="s">
        <v>35</v>
      </c>
      <c r="T677" t="s">
        <v>35</v>
      </c>
      <c r="U677" t="s">
        <v>35</v>
      </c>
      <c r="V677" t="s">
        <v>35</v>
      </c>
      <c r="W677" t="s">
        <v>35</v>
      </c>
      <c r="X677" t="s">
        <v>37</v>
      </c>
      <c r="Y677" t="s">
        <v>35</v>
      </c>
      <c r="Z677" t="s">
        <v>35</v>
      </c>
      <c r="AA677" t="s">
        <v>37</v>
      </c>
      <c r="AB677" t="s">
        <v>38</v>
      </c>
      <c r="AC677" t="s">
        <v>171</v>
      </c>
      <c r="AD677" t="s">
        <v>40</v>
      </c>
      <c r="AE677" t="s">
        <v>41</v>
      </c>
      <c r="AF677" s="1">
        <v>44823</v>
      </c>
      <c r="AG677" s="1">
        <v>44823</v>
      </c>
      <c r="AH677" s="1">
        <v>44875</v>
      </c>
      <c r="AI677" t="s">
        <v>42</v>
      </c>
      <c r="AJ677">
        <v>29.180530086299999</v>
      </c>
      <c r="AK677">
        <v>70.0143934946</v>
      </c>
    </row>
    <row r="678" spans="1:37" x14ac:dyDescent="0.2">
      <c r="A678">
        <v>583</v>
      </c>
      <c r="B678" t="s">
        <v>1481</v>
      </c>
      <c r="C678">
        <v>111</v>
      </c>
      <c r="D678" t="s">
        <v>958</v>
      </c>
      <c r="E678" t="s">
        <v>958</v>
      </c>
      <c r="F678" s="2">
        <v>2022</v>
      </c>
      <c r="G678" s="2">
        <v>9</v>
      </c>
      <c r="H678" s="2">
        <v>18</v>
      </c>
      <c r="I678" s="2">
        <v>14</v>
      </c>
      <c r="J678" s="2">
        <v>50</v>
      </c>
      <c r="K678" s="2">
        <v>0</v>
      </c>
      <c r="L678" t="s">
        <v>33</v>
      </c>
      <c r="M678" t="s">
        <v>33</v>
      </c>
      <c r="N678" t="s">
        <v>35</v>
      </c>
      <c r="O678" t="s">
        <v>35</v>
      </c>
      <c r="P678" t="s">
        <v>36</v>
      </c>
      <c r="Q678" t="s">
        <v>35</v>
      </c>
      <c r="R678" t="s">
        <v>35</v>
      </c>
      <c r="S678" t="s">
        <v>35</v>
      </c>
      <c r="T678" t="s">
        <v>35</v>
      </c>
      <c r="U678" t="s">
        <v>35</v>
      </c>
      <c r="V678" t="s">
        <v>35</v>
      </c>
      <c r="W678" t="s">
        <v>35</v>
      </c>
      <c r="X678" t="s">
        <v>37</v>
      </c>
      <c r="Y678" t="s">
        <v>35</v>
      </c>
      <c r="Z678" t="s">
        <v>35</v>
      </c>
      <c r="AA678" t="s">
        <v>37</v>
      </c>
      <c r="AB678" t="s">
        <v>38</v>
      </c>
      <c r="AC678" t="s">
        <v>1482</v>
      </c>
      <c r="AD678" t="s">
        <v>40</v>
      </c>
      <c r="AE678" t="s">
        <v>41</v>
      </c>
      <c r="AF678" s="1">
        <v>44824</v>
      </c>
      <c r="AG678" s="1">
        <v>44824</v>
      </c>
      <c r="AH678" s="1">
        <v>44875</v>
      </c>
      <c r="AI678" t="s">
        <v>42</v>
      </c>
      <c r="AJ678">
        <v>7.3478937999999996</v>
      </c>
      <c r="AK678">
        <v>62.291213417999998</v>
      </c>
    </row>
    <row r="679" spans="1:37" x14ac:dyDescent="0.2">
      <c r="A679">
        <v>602</v>
      </c>
      <c r="B679" t="s">
        <v>1523</v>
      </c>
      <c r="C679">
        <v>111</v>
      </c>
      <c r="D679" t="s">
        <v>1524</v>
      </c>
      <c r="E679" t="s">
        <v>1524</v>
      </c>
      <c r="F679" s="2">
        <v>2022</v>
      </c>
      <c r="G679" s="2">
        <v>9</v>
      </c>
      <c r="H679" s="2">
        <v>18</v>
      </c>
      <c r="I679" s="2">
        <v>15</v>
      </c>
      <c r="J679" s="2">
        <v>59</v>
      </c>
      <c r="K679" s="2">
        <v>0</v>
      </c>
      <c r="L679" t="s">
        <v>33</v>
      </c>
      <c r="M679" t="s">
        <v>34</v>
      </c>
      <c r="N679" t="s">
        <v>35</v>
      </c>
      <c r="O679" t="s">
        <v>35</v>
      </c>
      <c r="P679" t="s">
        <v>36</v>
      </c>
      <c r="Q679" t="s">
        <v>35</v>
      </c>
      <c r="R679" t="s">
        <v>35</v>
      </c>
      <c r="S679" t="s">
        <v>35</v>
      </c>
      <c r="T679" t="s">
        <v>35</v>
      </c>
      <c r="U679" t="s">
        <v>35</v>
      </c>
      <c r="V679" t="s">
        <v>35</v>
      </c>
      <c r="W679" t="s">
        <v>35</v>
      </c>
      <c r="X679" t="s">
        <v>37</v>
      </c>
      <c r="Y679" t="s">
        <v>35</v>
      </c>
      <c r="Z679" t="s">
        <v>35</v>
      </c>
      <c r="AA679" t="s">
        <v>37</v>
      </c>
      <c r="AB679" t="s">
        <v>38</v>
      </c>
      <c r="AC679" t="s">
        <v>1525</v>
      </c>
      <c r="AD679" t="s">
        <v>40</v>
      </c>
      <c r="AE679" t="s">
        <v>41</v>
      </c>
      <c r="AF679" s="1">
        <v>44839</v>
      </c>
      <c r="AG679" s="1">
        <v>44839</v>
      </c>
      <c r="AH679" s="1">
        <v>44875</v>
      </c>
      <c r="AI679" t="s">
        <v>42</v>
      </c>
      <c r="AJ679">
        <v>23.319348956999999</v>
      </c>
      <c r="AK679">
        <v>69.772807804199999</v>
      </c>
    </row>
    <row r="680" spans="1:37" x14ac:dyDescent="0.2">
      <c r="A680">
        <v>42</v>
      </c>
      <c r="B680" t="s">
        <v>161</v>
      </c>
      <c r="C680">
        <v>144</v>
      </c>
      <c r="F680" s="2">
        <v>2022</v>
      </c>
      <c r="G680" s="2">
        <v>9</v>
      </c>
      <c r="H680" s="2">
        <v>18</v>
      </c>
      <c r="I680" s="2">
        <v>16</v>
      </c>
      <c r="J680" s="2">
        <v>0</v>
      </c>
      <c r="K680" s="2">
        <v>0</v>
      </c>
      <c r="L680" t="s">
        <v>33</v>
      </c>
      <c r="M680" t="s">
        <v>34</v>
      </c>
      <c r="N680" t="s">
        <v>37</v>
      </c>
      <c r="O680" t="s">
        <v>35</v>
      </c>
      <c r="P680" t="s">
        <v>35</v>
      </c>
      <c r="Q680" t="s">
        <v>35</v>
      </c>
      <c r="R680" t="s">
        <v>35</v>
      </c>
      <c r="S680" t="s">
        <v>35</v>
      </c>
      <c r="T680" t="s">
        <v>35</v>
      </c>
      <c r="U680" t="s">
        <v>37</v>
      </c>
      <c r="V680" t="s">
        <v>35</v>
      </c>
      <c r="W680" t="s">
        <v>35</v>
      </c>
      <c r="X680" t="s">
        <v>37</v>
      </c>
      <c r="Y680" t="s">
        <v>35</v>
      </c>
      <c r="Z680" t="s">
        <v>35</v>
      </c>
      <c r="AA680" t="s">
        <v>36</v>
      </c>
      <c r="AB680" t="s">
        <v>38</v>
      </c>
      <c r="AC680" t="s">
        <v>162</v>
      </c>
      <c r="AD680" t="s">
        <v>40</v>
      </c>
      <c r="AE680" t="s">
        <v>41</v>
      </c>
      <c r="AF680" s="1">
        <v>44823</v>
      </c>
      <c r="AG680" s="1">
        <v>44823</v>
      </c>
      <c r="AH680" s="1">
        <v>44875</v>
      </c>
      <c r="AI680" t="s">
        <v>42</v>
      </c>
      <c r="AJ680">
        <v>8.1995016512000003</v>
      </c>
      <c r="AK680">
        <v>62.9052357331</v>
      </c>
    </row>
    <row r="681" spans="1:37" x14ac:dyDescent="0.2">
      <c r="A681">
        <v>355</v>
      </c>
      <c r="B681" t="s">
        <v>945</v>
      </c>
      <c r="C681">
        <v>111</v>
      </c>
      <c r="D681" t="s">
        <v>946</v>
      </c>
      <c r="E681" t="s">
        <v>946</v>
      </c>
      <c r="F681" s="2">
        <v>2022</v>
      </c>
      <c r="G681" s="2">
        <v>9</v>
      </c>
      <c r="H681" s="2">
        <v>19</v>
      </c>
      <c r="I681" s="2">
        <v>9</v>
      </c>
      <c r="J681" s="2">
        <v>35</v>
      </c>
      <c r="K681" s="2">
        <v>10</v>
      </c>
      <c r="L681" t="s">
        <v>33</v>
      </c>
      <c r="M681" t="s">
        <v>33</v>
      </c>
      <c r="N681" t="s">
        <v>35</v>
      </c>
      <c r="O681" t="s">
        <v>35</v>
      </c>
      <c r="P681" t="s">
        <v>36</v>
      </c>
      <c r="Q681" t="s">
        <v>35</v>
      </c>
      <c r="R681" t="s">
        <v>35</v>
      </c>
      <c r="S681" t="s">
        <v>35</v>
      </c>
      <c r="T681" t="s">
        <v>35</v>
      </c>
      <c r="U681" t="s">
        <v>35</v>
      </c>
      <c r="V681" t="s">
        <v>35</v>
      </c>
      <c r="W681" t="s">
        <v>35</v>
      </c>
      <c r="X681" t="s">
        <v>37</v>
      </c>
      <c r="Y681" t="s">
        <v>35</v>
      </c>
      <c r="Z681" t="s">
        <v>35</v>
      </c>
      <c r="AA681" t="s">
        <v>37</v>
      </c>
      <c r="AB681" t="s">
        <v>38</v>
      </c>
      <c r="AC681" t="s">
        <v>947</v>
      </c>
      <c r="AD681" t="s">
        <v>40</v>
      </c>
      <c r="AE681" t="s">
        <v>41</v>
      </c>
      <c r="AF681" s="1">
        <v>44823</v>
      </c>
      <c r="AG681" s="1">
        <v>44823</v>
      </c>
      <c r="AH681" s="1">
        <v>44875</v>
      </c>
      <c r="AI681" t="s">
        <v>42</v>
      </c>
      <c r="AJ681">
        <v>8.0543887489999992</v>
      </c>
      <c r="AK681">
        <v>59.671447976899998</v>
      </c>
    </row>
    <row r="682" spans="1:37" x14ac:dyDescent="0.2">
      <c r="A682">
        <v>349</v>
      </c>
      <c r="B682" t="s">
        <v>930</v>
      </c>
      <c r="C682">
        <v>111</v>
      </c>
      <c r="D682" t="s">
        <v>931</v>
      </c>
      <c r="E682" t="s">
        <v>931</v>
      </c>
      <c r="F682" s="2">
        <v>2022</v>
      </c>
      <c r="G682" s="2">
        <v>9</v>
      </c>
      <c r="H682" s="2">
        <v>19</v>
      </c>
      <c r="I682" s="2">
        <v>13</v>
      </c>
      <c r="J682" s="2">
        <v>50</v>
      </c>
      <c r="K682" s="2">
        <v>0</v>
      </c>
      <c r="L682" t="s">
        <v>33</v>
      </c>
      <c r="M682" t="s">
        <v>33</v>
      </c>
      <c r="N682" t="s">
        <v>35</v>
      </c>
      <c r="O682" t="s">
        <v>35</v>
      </c>
      <c r="P682" t="s">
        <v>36</v>
      </c>
      <c r="Q682" t="s">
        <v>35</v>
      </c>
      <c r="R682" t="s">
        <v>35</v>
      </c>
      <c r="S682" t="s">
        <v>35</v>
      </c>
      <c r="T682" t="s">
        <v>35</v>
      </c>
      <c r="U682" t="s">
        <v>35</v>
      </c>
      <c r="V682" t="s">
        <v>35</v>
      </c>
      <c r="W682" t="s">
        <v>35</v>
      </c>
      <c r="X682" t="s">
        <v>37</v>
      </c>
      <c r="Y682" t="s">
        <v>35</v>
      </c>
      <c r="Z682" t="s">
        <v>35</v>
      </c>
      <c r="AA682" t="s">
        <v>37</v>
      </c>
      <c r="AB682" t="s">
        <v>38</v>
      </c>
      <c r="AC682" t="s">
        <v>932</v>
      </c>
      <c r="AD682" t="s">
        <v>40</v>
      </c>
      <c r="AE682" t="s">
        <v>41</v>
      </c>
      <c r="AF682" s="1">
        <v>44824</v>
      </c>
      <c r="AG682" s="1">
        <v>44824</v>
      </c>
      <c r="AH682" s="1">
        <v>44875</v>
      </c>
      <c r="AI682" t="s">
        <v>42</v>
      </c>
      <c r="AJ682">
        <v>8.4822074903000004</v>
      </c>
      <c r="AK682">
        <v>58.388838272000001</v>
      </c>
    </row>
    <row r="683" spans="1:37" x14ac:dyDescent="0.2">
      <c r="A683">
        <v>698</v>
      </c>
      <c r="B683" t="s">
        <v>1742</v>
      </c>
      <c r="C683">
        <v>111</v>
      </c>
      <c r="D683" t="s">
        <v>98</v>
      </c>
      <c r="E683" t="s">
        <v>98</v>
      </c>
      <c r="F683" s="2">
        <v>2022</v>
      </c>
      <c r="G683" s="2">
        <v>9</v>
      </c>
      <c r="H683" s="2">
        <v>20</v>
      </c>
      <c r="I683" s="2">
        <v>2</v>
      </c>
      <c r="J683" s="2">
        <v>15</v>
      </c>
      <c r="K683" s="2">
        <v>0</v>
      </c>
      <c r="L683" t="s">
        <v>33</v>
      </c>
      <c r="M683" t="s">
        <v>34</v>
      </c>
      <c r="N683" t="s">
        <v>35</v>
      </c>
      <c r="O683" t="s">
        <v>35</v>
      </c>
      <c r="P683" t="s">
        <v>36</v>
      </c>
      <c r="Q683" t="s">
        <v>35</v>
      </c>
      <c r="R683" t="s">
        <v>35</v>
      </c>
      <c r="S683" t="s">
        <v>35</v>
      </c>
      <c r="T683" t="s">
        <v>35</v>
      </c>
      <c r="U683" t="s">
        <v>35</v>
      </c>
      <c r="V683" t="s">
        <v>35</v>
      </c>
      <c r="W683" t="s">
        <v>35</v>
      </c>
      <c r="X683" t="s">
        <v>37</v>
      </c>
      <c r="Y683" t="s">
        <v>35</v>
      </c>
      <c r="Z683" t="s">
        <v>35</v>
      </c>
      <c r="AA683" t="s">
        <v>37</v>
      </c>
      <c r="AB683" t="s">
        <v>38</v>
      </c>
      <c r="AC683" t="s">
        <v>1743</v>
      </c>
      <c r="AD683" t="s">
        <v>40</v>
      </c>
      <c r="AE683" t="s">
        <v>41</v>
      </c>
      <c r="AF683" s="1">
        <v>44830</v>
      </c>
      <c r="AG683" s="1">
        <v>44830</v>
      </c>
      <c r="AH683" s="1">
        <v>44875</v>
      </c>
      <c r="AI683" t="s">
        <v>42</v>
      </c>
      <c r="AJ683">
        <v>7.2570026319999998</v>
      </c>
      <c r="AK683">
        <v>62.071732606499999</v>
      </c>
    </row>
    <row r="684" spans="1:37" x14ac:dyDescent="0.2">
      <c r="A684">
        <v>495</v>
      </c>
      <c r="B684" t="s">
        <v>1270</v>
      </c>
      <c r="C684">
        <v>111</v>
      </c>
      <c r="F684" s="2">
        <v>2022</v>
      </c>
      <c r="G684" s="2">
        <v>9</v>
      </c>
      <c r="H684" s="2">
        <v>20</v>
      </c>
      <c r="I684" s="2">
        <v>3</v>
      </c>
      <c r="J684" s="2">
        <v>0</v>
      </c>
      <c r="K684" s="2">
        <v>28</v>
      </c>
      <c r="L684" t="s">
        <v>315</v>
      </c>
      <c r="M684" t="s">
        <v>33</v>
      </c>
      <c r="N684" t="s">
        <v>37</v>
      </c>
      <c r="O684" t="s">
        <v>35</v>
      </c>
      <c r="P684" t="s">
        <v>36</v>
      </c>
      <c r="Q684" t="s">
        <v>35</v>
      </c>
      <c r="R684" t="s">
        <v>35</v>
      </c>
      <c r="S684" t="s">
        <v>35</v>
      </c>
      <c r="T684" t="s">
        <v>35</v>
      </c>
      <c r="U684" t="s">
        <v>37</v>
      </c>
      <c r="V684" t="s">
        <v>35</v>
      </c>
      <c r="W684" t="s">
        <v>35</v>
      </c>
      <c r="X684" t="s">
        <v>36</v>
      </c>
      <c r="Y684" t="s">
        <v>35</v>
      </c>
      <c r="Z684" t="s">
        <v>35</v>
      </c>
      <c r="AA684" t="s">
        <v>37</v>
      </c>
      <c r="AB684" t="s">
        <v>38</v>
      </c>
      <c r="AC684" t="s">
        <v>1271</v>
      </c>
      <c r="AD684" t="s">
        <v>40</v>
      </c>
      <c r="AE684" t="s">
        <v>41</v>
      </c>
      <c r="AF684" s="1">
        <v>44824</v>
      </c>
      <c r="AG684" s="1">
        <v>44824</v>
      </c>
      <c r="AH684" s="1">
        <v>44875</v>
      </c>
      <c r="AI684" t="s">
        <v>42</v>
      </c>
      <c r="AJ684">
        <v>7.2575746502999996</v>
      </c>
      <c r="AK684">
        <v>62.071376850500002</v>
      </c>
    </row>
    <row r="685" spans="1:37" x14ac:dyDescent="0.2">
      <c r="A685">
        <v>126</v>
      </c>
      <c r="B685" t="s">
        <v>385</v>
      </c>
      <c r="C685">
        <v>111</v>
      </c>
      <c r="D685" t="s">
        <v>386</v>
      </c>
      <c r="E685" t="s">
        <v>386</v>
      </c>
      <c r="F685" s="2">
        <v>2022</v>
      </c>
      <c r="G685" s="2">
        <v>9</v>
      </c>
      <c r="H685" s="2">
        <v>20</v>
      </c>
      <c r="I685" s="2">
        <v>10</v>
      </c>
      <c r="J685" s="2">
        <v>39</v>
      </c>
      <c r="K685" s="2">
        <v>24</v>
      </c>
      <c r="L685" t="s">
        <v>33</v>
      </c>
      <c r="M685" t="s">
        <v>33</v>
      </c>
      <c r="N685" t="s">
        <v>35</v>
      </c>
      <c r="O685" t="s">
        <v>35</v>
      </c>
      <c r="P685" t="s">
        <v>36</v>
      </c>
      <c r="Q685" t="s">
        <v>35</v>
      </c>
      <c r="R685" t="s">
        <v>35</v>
      </c>
      <c r="S685" t="s">
        <v>35</v>
      </c>
      <c r="T685" t="s">
        <v>35</v>
      </c>
      <c r="U685" t="s">
        <v>35</v>
      </c>
      <c r="V685" t="s">
        <v>35</v>
      </c>
      <c r="W685" t="s">
        <v>35</v>
      </c>
      <c r="X685" t="s">
        <v>37</v>
      </c>
      <c r="Y685" t="s">
        <v>35</v>
      </c>
      <c r="Z685" t="s">
        <v>35</v>
      </c>
      <c r="AA685" t="s">
        <v>37</v>
      </c>
      <c r="AB685" t="s">
        <v>38</v>
      </c>
      <c r="AC685" t="s">
        <v>387</v>
      </c>
      <c r="AD685" t="s">
        <v>40</v>
      </c>
      <c r="AE685" t="s">
        <v>41</v>
      </c>
      <c r="AF685" s="1">
        <v>44824</v>
      </c>
      <c r="AG685" s="1">
        <v>44824</v>
      </c>
      <c r="AH685" s="1">
        <v>44875</v>
      </c>
      <c r="AI685" t="s">
        <v>42</v>
      </c>
      <c r="AJ685">
        <v>8.4586736074999997</v>
      </c>
      <c r="AK685">
        <v>59.159983368600003</v>
      </c>
    </row>
    <row r="686" spans="1:37" x14ac:dyDescent="0.2">
      <c r="A686">
        <v>117</v>
      </c>
      <c r="B686" t="s">
        <v>362</v>
      </c>
      <c r="C686">
        <v>111</v>
      </c>
      <c r="D686" t="s">
        <v>363</v>
      </c>
      <c r="E686" t="s">
        <v>363</v>
      </c>
      <c r="F686" s="2">
        <v>2022</v>
      </c>
      <c r="G686" s="2">
        <v>9</v>
      </c>
      <c r="H686" s="2">
        <v>20</v>
      </c>
      <c r="I686" s="2">
        <v>12</v>
      </c>
      <c r="J686" s="2">
        <v>0</v>
      </c>
      <c r="K686" s="2">
        <v>0</v>
      </c>
      <c r="L686" t="s">
        <v>33</v>
      </c>
      <c r="M686" t="s">
        <v>34</v>
      </c>
      <c r="N686" t="s">
        <v>35</v>
      </c>
      <c r="O686" t="s">
        <v>35</v>
      </c>
      <c r="P686" t="s">
        <v>36</v>
      </c>
      <c r="Q686" t="s">
        <v>35</v>
      </c>
      <c r="R686" t="s">
        <v>35</v>
      </c>
      <c r="S686" t="s">
        <v>35</v>
      </c>
      <c r="T686" t="s">
        <v>35</v>
      </c>
      <c r="U686" t="s">
        <v>35</v>
      </c>
      <c r="V686" t="s">
        <v>35</v>
      </c>
      <c r="W686" t="s">
        <v>35</v>
      </c>
      <c r="X686" t="s">
        <v>37</v>
      </c>
      <c r="Y686" t="s">
        <v>35</v>
      </c>
      <c r="Z686" t="s">
        <v>35</v>
      </c>
      <c r="AA686" t="s">
        <v>37</v>
      </c>
      <c r="AB686" t="s">
        <v>38</v>
      </c>
      <c r="AC686" t="s">
        <v>112</v>
      </c>
      <c r="AD686" t="s">
        <v>40</v>
      </c>
      <c r="AE686" t="s">
        <v>41</v>
      </c>
      <c r="AF686" s="1">
        <v>44834</v>
      </c>
      <c r="AG686" s="1">
        <v>44834</v>
      </c>
      <c r="AH686" s="1">
        <v>44875</v>
      </c>
      <c r="AI686" t="s">
        <v>42</v>
      </c>
      <c r="AJ686">
        <v>10.9568040919</v>
      </c>
      <c r="AK686">
        <v>59.953207045799999</v>
      </c>
    </row>
    <row r="687" spans="1:37" x14ac:dyDescent="0.2">
      <c r="A687">
        <v>297</v>
      </c>
      <c r="B687" t="s">
        <v>815</v>
      </c>
      <c r="C687">
        <v>111</v>
      </c>
      <c r="D687" t="s">
        <v>816</v>
      </c>
      <c r="E687" t="s">
        <v>816</v>
      </c>
      <c r="F687" s="2">
        <v>2022</v>
      </c>
      <c r="G687" s="2">
        <v>9</v>
      </c>
      <c r="H687" s="2">
        <v>20</v>
      </c>
      <c r="I687" s="2">
        <v>13</v>
      </c>
      <c r="J687" s="2">
        <v>33</v>
      </c>
      <c r="K687" s="2">
        <v>13</v>
      </c>
      <c r="L687" t="s">
        <v>33</v>
      </c>
      <c r="M687" t="s">
        <v>33</v>
      </c>
      <c r="N687" t="s">
        <v>35</v>
      </c>
      <c r="O687" t="s">
        <v>35</v>
      </c>
      <c r="P687" t="s">
        <v>36</v>
      </c>
      <c r="Q687" t="s">
        <v>35</v>
      </c>
      <c r="R687" t="s">
        <v>35</v>
      </c>
      <c r="S687" t="s">
        <v>35</v>
      </c>
      <c r="T687" t="s">
        <v>35</v>
      </c>
      <c r="U687" t="s">
        <v>35</v>
      </c>
      <c r="V687" t="s">
        <v>35</v>
      </c>
      <c r="W687" t="s">
        <v>35</v>
      </c>
      <c r="X687" t="s">
        <v>37</v>
      </c>
      <c r="Y687" t="s">
        <v>35</v>
      </c>
      <c r="Z687" t="s">
        <v>35</v>
      </c>
      <c r="AA687" t="s">
        <v>37</v>
      </c>
      <c r="AB687" t="s">
        <v>38</v>
      </c>
      <c r="AC687" t="s">
        <v>817</v>
      </c>
      <c r="AD687" t="s">
        <v>40</v>
      </c>
      <c r="AE687" t="s">
        <v>41</v>
      </c>
      <c r="AF687" s="1">
        <v>44826</v>
      </c>
      <c r="AG687" s="1">
        <v>44826</v>
      </c>
      <c r="AH687" s="1">
        <v>44875</v>
      </c>
      <c r="AI687" t="s">
        <v>42</v>
      </c>
      <c r="AJ687">
        <v>5.3232055119000004</v>
      </c>
      <c r="AK687">
        <v>60.437471703</v>
      </c>
    </row>
    <row r="688" spans="1:37" x14ac:dyDescent="0.2">
      <c r="A688">
        <v>49</v>
      </c>
      <c r="B688" t="s">
        <v>180</v>
      </c>
      <c r="C688">
        <v>111</v>
      </c>
      <c r="D688" t="s">
        <v>181</v>
      </c>
      <c r="E688" t="s">
        <v>181</v>
      </c>
      <c r="F688" s="2">
        <v>2022</v>
      </c>
      <c r="G688" s="2">
        <v>9</v>
      </c>
      <c r="H688" s="2">
        <v>21</v>
      </c>
      <c r="I688" s="2">
        <v>9</v>
      </c>
      <c r="J688" s="2">
        <v>25</v>
      </c>
      <c r="K688" s="2">
        <v>26</v>
      </c>
      <c r="L688" t="s">
        <v>33</v>
      </c>
      <c r="M688" t="s">
        <v>34</v>
      </c>
      <c r="N688" t="s">
        <v>35</v>
      </c>
      <c r="O688" t="s">
        <v>35</v>
      </c>
      <c r="P688" t="s">
        <v>36</v>
      </c>
      <c r="Q688" t="s">
        <v>35</v>
      </c>
      <c r="R688" t="s">
        <v>35</v>
      </c>
      <c r="S688" t="s">
        <v>35</v>
      </c>
      <c r="T688" t="s">
        <v>35</v>
      </c>
      <c r="U688" t="s">
        <v>35</v>
      </c>
      <c r="V688" t="s">
        <v>35</v>
      </c>
      <c r="W688" t="s">
        <v>35</v>
      </c>
      <c r="X688" t="s">
        <v>37</v>
      </c>
      <c r="Y688" t="s">
        <v>35</v>
      </c>
      <c r="Z688" t="s">
        <v>35</v>
      </c>
      <c r="AA688" t="s">
        <v>37</v>
      </c>
      <c r="AB688" t="s">
        <v>38</v>
      </c>
      <c r="AC688" t="s">
        <v>182</v>
      </c>
      <c r="AD688" t="s">
        <v>40</v>
      </c>
      <c r="AE688" t="s">
        <v>41</v>
      </c>
      <c r="AF688" s="1">
        <v>44831</v>
      </c>
      <c r="AG688" s="1">
        <v>44831</v>
      </c>
      <c r="AH688" s="1">
        <v>44875</v>
      </c>
      <c r="AI688" t="s">
        <v>42</v>
      </c>
      <c r="AJ688">
        <v>6.3128146657000004</v>
      </c>
      <c r="AK688">
        <v>61.869285975799997</v>
      </c>
    </row>
    <row r="689" spans="1:37" x14ac:dyDescent="0.2">
      <c r="A689">
        <v>516</v>
      </c>
      <c r="B689" t="s">
        <v>1318</v>
      </c>
      <c r="C689">
        <v>111</v>
      </c>
      <c r="D689" t="s">
        <v>1319</v>
      </c>
      <c r="E689" t="s">
        <v>1319</v>
      </c>
      <c r="F689" s="2">
        <v>2022</v>
      </c>
      <c r="G689" s="2">
        <v>9</v>
      </c>
      <c r="H689" s="2">
        <v>21</v>
      </c>
      <c r="I689" s="2">
        <v>9</v>
      </c>
      <c r="J689" s="2">
        <v>56</v>
      </c>
      <c r="K689" s="2">
        <v>0</v>
      </c>
      <c r="L689" t="s">
        <v>33</v>
      </c>
      <c r="M689" t="s">
        <v>34</v>
      </c>
      <c r="N689" t="s">
        <v>35</v>
      </c>
      <c r="O689" t="s">
        <v>35</v>
      </c>
      <c r="P689" t="s">
        <v>36</v>
      </c>
      <c r="Q689" t="s">
        <v>35</v>
      </c>
      <c r="R689" t="s">
        <v>35</v>
      </c>
      <c r="S689" t="s">
        <v>35</v>
      </c>
      <c r="T689" t="s">
        <v>35</v>
      </c>
      <c r="U689" t="s">
        <v>35</v>
      </c>
      <c r="V689" t="s">
        <v>35</v>
      </c>
      <c r="W689" t="s">
        <v>35</v>
      </c>
      <c r="X689" t="s">
        <v>37</v>
      </c>
      <c r="Y689" t="s">
        <v>35</v>
      </c>
      <c r="Z689" t="s">
        <v>35</v>
      </c>
      <c r="AA689" t="s">
        <v>37</v>
      </c>
      <c r="AB689" t="s">
        <v>38</v>
      </c>
      <c r="AC689" t="s">
        <v>1320</v>
      </c>
      <c r="AD689" t="s">
        <v>40</v>
      </c>
      <c r="AE689" t="s">
        <v>41</v>
      </c>
      <c r="AF689" s="1">
        <v>44832</v>
      </c>
      <c r="AG689" s="1">
        <v>44832</v>
      </c>
      <c r="AH689" s="1">
        <v>44875</v>
      </c>
      <c r="AI689" t="s">
        <v>42</v>
      </c>
      <c r="AJ689">
        <v>8.3611862458000008</v>
      </c>
      <c r="AK689">
        <v>63.501013358900003</v>
      </c>
    </row>
    <row r="690" spans="1:37" x14ac:dyDescent="0.2">
      <c r="A690">
        <v>424</v>
      </c>
      <c r="B690" t="s">
        <v>1104</v>
      </c>
      <c r="C690">
        <v>111</v>
      </c>
      <c r="D690" t="s">
        <v>1105</v>
      </c>
      <c r="E690" t="s">
        <v>1105</v>
      </c>
      <c r="F690" s="2">
        <v>2022</v>
      </c>
      <c r="G690" s="2">
        <v>9</v>
      </c>
      <c r="H690" s="2">
        <v>21</v>
      </c>
      <c r="I690" s="2">
        <v>10</v>
      </c>
      <c r="J690" s="2">
        <v>24</v>
      </c>
      <c r="K690" s="2">
        <v>14</v>
      </c>
      <c r="L690" t="s">
        <v>33</v>
      </c>
      <c r="M690" t="s">
        <v>34</v>
      </c>
      <c r="N690" t="s">
        <v>35</v>
      </c>
      <c r="O690" t="s">
        <v>35</v>
      </c>
      <c r="P690" t="s">
        <v>36</v>
      </c>
      <c r="Q690" t="s">
        <v>35</v>
      </c>
      <c r="R690" t="s">
        <v>35</v>
      </c>
      <c r="S690" t="s">
        <v>35</v>
      </c>
      <c r="T690" t="s">
        <v>35</v>
      </c>
      <c r="U690" t="s">
        <v>35</v>
      </c>
      <c r="V690" t="s">
        <v>35</v>
      </c>
      <c r="W690" t="s">
        <v>35</v>
      </c>
      <c r="X690" t="s">
        <v>37</v>
      </c>
      <c r="Y690" t="s">
        <v>35</v>
      </c>
      <c r="Z690" t="s">
        <v>35</v>
      </c>
      <c r="AA690" t="s">
        <v>37</v>
      </c>
      <c r="AB690" t="s">
        <v>38</v>
      </c>
      <c r="AC690" t="s">
        <v>119</v>
      </c>
      <c r="AD690" t="s">
        <v>40</v>
      </c>
      <c r="AE690" t="s">
        <v>41</v>
      </c>
      <c r="AF690" s="1">
        <v>44831</v>
      </c>
      <c r="AG690" s="1">
        <v>44831</v>
      </c>
      <c r="AH690" s="1">
        <v>44875</v>
      </c>
      <c r="AI690" t="s">
        <v>42</v>
      </c>
      <c r="AJ690">
        <v>6.8014039960000003</v>
      </c>
      <c r="AK690">
        <v>59.826752135500001</v>
      </c>
    </row>
    <row r="691" spans="1:37" x14ac:dyDescent="0.2">
      <c r="A691">
        <v>787</v>
      </c>
      <c r="B691" t="s">
        <v>1948</v>
      </c>
      <c r="C691">
        <v>111</v>
      </c>
      <c r="D691" t="s">
        <v>173</v>
      </c>
      <c r="E691" t="s">
        <v>173</v>
      </c>
      <c r="F691" s="2">
        <v>2022</v>
      </c>
      <c r="G691" s="2">
        <v>9</v>
      </c>
      <c r="H691" s="2">
        <v>21</v>
      </c>
      <c r="I691" s="2">
        <v>10</v>
      </c>
      <c r="J691" s="2">
        <v>45</v>
      </c>
      <c r="K691" s="2">
        <v>0</v>
      </c>
      <c r="L691" t="s">
        <v>33</v>
      </c>
      <c r="M691" t="s">
        <v>34</v>
      </c>
      <c r="N691" t="s">
        <v>35</v>
      </c>
      <c r="O691" t="s">
        <v>35</v>
      </c>
      <c r="P691" t="s">
        <v>36</v>
      </c>
      <c r="Q691" t="s">
        <v>35</v>
      </c>
      <c r="R691" t="s">
        <v>35</v>
      </c>
      <c r="S691" t="s">
        <v>35</v>
      </c>
      <c r="T691" t="s">
        <v>35</v>
      </c>
      <c r="U691" t="s">
        <v>35</v>
      </c>
      <c r="V691" t="s">
        <v>35</v>
      </c>
      <c r="W691" t="s">
        <v>35</v>
      </c>
      <c r="X691" t="s">
        <v>37</v>
      </c>
      <c r="Y691" t="s">
        <v>35</v>
      </c>
      <c r="Z691" t="s">
        <v>35</v>
      </c>
      <c r="AA691" t="s">
        <v>37</v>
      </c>
      <c r="AB691" t="s">
        <v>38</v>
      </c>
      <c r="AC691" t="s">
        <v>923</v>
      </c>
      <c r="AD691" t="s">
        <v>40</v>
      </c>
      <c r="AE691" t="s">
        <v>41</v>
      </c>
      <c r="AF691" s="1">
        <v>44830</v>
      </c>
      <c r="AG691" s="1">
        <v>44830</v>
      </c>
      <c r="AH691" s="1">
        <v>44875</v>
      </c>
      <c r="AI691" t="s">
        <v>42</v>
      </c>
      <c r="AJ691">
        <v>9.6360829314000007</v>
      </c>
      <c r="AK691">
        <v>62.415544777000001</v>
      </c>
    </row>
    <row r="692" spans="1:37" x14ac:dyDescent="0.2">
      <c r="A692">
        <v>638</v>
      </c>
      <c r="B692" t="s">
        <v>1605</v>
      </c>
      <c r="C692">
        <v>111</v>
      </c>
      <c r="D692" t="s">
        <v>1606</v>
      </c>
      <c r="E692" t="s">
        <v>1606</v>
      </c>
      <c r="F692" s="2">
        <v>2022</v>
      </c>
      <c r="G692" s="2">
        <v>9</v>
      </c>
      <c r="H692" s="2">
        <v>21</v>
      </c>
      <c r="I692" s="2">
        <v>20</v>
      </c>
      <c r="J692" s="2">
        <v>20</v>
      </c>
      <c r="K692" s="2">
        <v>0</v>
      </c>
      <c r="L692" t="s">
        <v>33</v>
      </c>
      <c r="M692" t="s">
        <v>33</v>
      </c>
      <c r="N692" t="s">
        <v>35</v>
      </c>
      <c r="O692" t="s">
        <v>35</v>
      </c>
      <c r="P692" t="s">
        <v>36</v>
      </c>
      <c r="Q692" t="s">
        <v>35</v>
      </c>
      <c r="R692" t="s">
        <v>35</v>
      </c>
      <c r="S692" t="s">
        <v>35</v>
      </c>
      <c r="T692" t="s">
        <v>35</v>
      </c>
      <c r="U692" t="s">
        <v>35</v>
      </c>
      <c r="V692" t="s">
        <v>35</v>
      </c>
      <c r="W692" t="s">
        <v>35</v>
      </c>
      <c r="X692" t="s">
        <v>37</v>
      </c>
      <c r="Y692" t="s">
        <v>35</v>
      </c>
      <c r="Z692" t="s">
        <v>35</v>
      </c>
      <c r="AA692" t="s">
        <v>37</v>
      </c>
      <c r="AB692" t="s">
        <v>38</v>
      </c>
      <c r="AC692" t="s">
        <v>1607</v>
      </c>
      <c r="AD692" t="s">
        <v>40</v>
      </c>
      <c r="AE692" t="s">
        <v>41</v>
      </c>
      <c r="AF692" s="1">
        <v>44826</v>
      </c>
      <c r="AG692" s="1">
        <v>44826</v>
      </c>
      <c r="AH692" s="1">
        <v>44875</v>
      </c>
      <c r="AI692" t="s">
        <v>42</v>
      </c>
      <c r="AJ692">
        <v>27.3505437088</v>
      </c>
      <c r="AK692">
        <v>70.665305735299995</v>
      </c>
    </row>
    <row r="693" spans="1:37" x14ac:dyDescent="0.2">
      <c r="A693">
        <v>140</v>
      </c>
      <c r="B693" t="s">
        <v>421</v>
      </c>
      <c r="C693">
        <v>111</v>
      </c>
      <c r="D693" t="s">
        <v>173</v>
      </c>
      <c r="E693" t="s">
        <v>173</v>
      </c>
      <c r="F693" s="2">
        <v>2022</v>
      </c>
      <c r="G693" s="2">
        <v>9</v>
      </c>
      <c r="H693" s="2">
        <v>22</v>
      </c>
      <c r="I693" s="2">
        <v>9</v>
      </c>
      <c r="J693" s="2">
        <v>54</v>
      </c>
      <c r="K693" s="2">
        <v>0</v>
      </c>
      <c r="L693" t="s">
        <v>33</v>
      </c>
      <c r="M693" t="s">
        <v>34</v>
      </c>
      <c r="N693" t="s">
        <v>35</v>
      </c>
      <c r="O693" t="s">
        <v>35</v>
      </c>
      <c r="P693" t="s">
        <v>36</v>
      </c>
      <c r="Q693" t="s">
        <v>35</v>
      </c>
      <c r="R693" t="s">
        <v>35</v>
      </c>
      <c r="S693" t="s">
        <v>35</v>
      </c>
      <c r="T693" t="s">
        <v>35</v>
      </c>
      <c r="U693" t="s">
        <v>35</v>
      </c>
      <c r="V693" t="s">
        <v>35</v>
      </c>
      <c r="W693" t="s">
        <v>35</v>
      </c>
      <c r="X693" t="s">
        <v>37</v>
      </c>
      <c r="Y693" t="s">
        <v>35</v>
      </c>
      <c r="Z693" t="s">
        <v>35</v>
      </c>
      <c r="AA693" t="s">
        <v>37</v>
      </c>
      <c r="AB693" t="s">
        <v>38</v>
      </c>
      <c r="AC693" t="s">
        <v>422</v>
      </c>
      <c r="AD693" t="s">
        <v>40</v>
      </c>
      <c r="AE693" t="s">
        <v>41</v>
      </c>
      <c r="AF693" s="1">
        <v>44830</v>
      </c>
      <c r="AG693" s="1">
        <v>44830</v>
      </c>
      <c r="AH693" s="1">
        <v>44875</v>
      </c>
      <c r="AI693" t="s">
        <v>42</v>
      </c>
      <c r="AJ693">
        <v>9.6204844256000008</v>
      </c>
      <c r="AK693">
        <v>62.318448307200001</v>
      </c>
    </row>
    <row r="694" spans="1:37" x14ac:dyDescent="0.2">
      <c r="A694">
        <v>577</v>
      </c>
      <c r="B694" t="s">
        <v>1467</v>
      </c>
      <c r="C694">
        <v>111</v>
      </c>
      <c r="D694" t="s">
        <v>1468</v>
      </c>
      <c r="E694" t="s">
        <v>1468</v>
      </c>
      <c r="F694" s="2">
        <v>2022</v>
      </c>
      <c r="G694" s="2">
        <v>9</v>
      </c>
      <c r="H694" s="2">
        <v>22</v>
      </c>
      <c r="I694" s="2">
        <v>12</v>
      </c>
      <c r="J694" s="2">
        <v>0</v>
      </c>
      <c r="K694" s="2">
        <v>0</v>
      </c>
      <c r="L694" t="s">
        <v>33</v>
      </c>
      <c r="M694" t="s">
        <v>34</v>
      </c>
      <c r="N694" t="s">
        <v>35</v>
      </c>
      <c r="O694" t="s">
        <v>35</v>
      </c>
      <c r="P694" t="s">
        <v>36</v>
      </c>
      <c r="Q694" t="s">
        <v>35</v>
      </c>
      <c r="R694" t="s">
        <v>35</v>
      </c>
      <c r="S694" t="s">
        <v>35</v>
      </c>
      <c r="T694" t="s">
        <v>35</v>
      </c>
      <c r="U694" t="s">
        <v>35</v>
      </c>
      <c r="V694" t="s">
        <v>35</v>
      </c>
      <c r="W694" t="s">
        <v>35</v>
      </c>
      <c r="X694" t="s">
        <v>37</v>
      </c>
      <c r="Y694" t="s">
        <v>35</v>
      </c>
      <c r="Z694" t="s">
        <v>35</v>
      </c>
      <c r="AA694" t="s">
        <v>37</v>
      </c>
      <c r="AB694" t="s">
        <v>38</v>
      </c>
      <c r="AC694" t="s">
        <v>1469</v>
      </c>
      <c r="AD694" t="s">
        <v>40</v>
      </c>
      <c r="AE694" t="s">
        <v>41</v>
      </c>
      <c r="AF694" s="1">
        <v>44852</v>
      </c>
      <c r="AG694" s="1">
        <v>44852</v>
      </c>
      <c r="AH694" s="1">
        <v>44875</v>
      </c>
      <c r="AI694" t="s">
        <v>42</v>
      </c>
      <c r="AJ694">
        <v>8.5333077547999991</v>
      </c>
      <c r="AK694">
        <v>59.878269105500003</v>
      </c>
    </row>
    <row r="695" spans="1:37" x14ac:dyDescent="0.2">
      <c r="A695">
        <v>68</v>
      </c>
      <c r="B695" t="s">
        <v>234</v>
      </c>
      <c r="C695">
        <v>111</v>
      </c>
      <c r="D695" t="s">
        <v>235</v>
      </c>
      <c r="E695" t="s">
        <v>235</v>
      </c>
      <c r="F695" s="2">
        <v>2022</v>
      </c>
      <c r="G695" s="2">
        <v>9</v>
      </c>
      <c r="H695" s="2">
        <v>22</v>
      </c>
      <c r="I695" s="2">
        <v>22</v>
      </c>
      <c r="J695" s="2">
        <v>30</v>
      </c>
      <c r="K695" s="2">
        <v>0</v>
      </c>
      <c r="L695" t="s">
        <v>33</v>
      </c>
      <c r="M695" t="s">
        <v>34</v>
      </c>
      <c r="N695" t="s">
        <v>35</v>
      </c>
      <c r="O695" t="s">
        <v>35</v>
      </c>
      <c r="P695" t="s">
        <v>36</v>
      </c>
      <c r="Q695" t="s">
        <v>35</v>
      </c>
      <c r="R695" t="s">
        <v>35</v>
      </c>
      <c r="S695" t="s">
        <v>35</v>
      </c>
      <c r="T695" t="s">
        <v>35</v>
      </c>
      <c r="U695" t="s">
        <v>35</v>
      </c>
      <c r="V695" t="s">
        <v>35</v>
      </c>
      <c r="W695" t="s">
        <v>35</v>
      </c>
      <c r="X695" t="s">
        <v>37</v>
      </c>
      <c r="Y695" t="s">
        <v>35</v>
      </c>
      <c r="Z695" t="s">
        <v>35</v>
      </c>
      <c r="AA695" t="s">
        <v>37</v>
      </c>
      <c r="AB695" t="s">
        <v>38</v>
      </c>
      <c r="AC695" t="s">
        <v>236</v>
      </c>
      <c r="AD695" t="s">
        <v>40</v>
      </c>
      <c r="AE695" t="s">
        <v>41</v>
      </c>
      <c r="AF695" s="1">
        <v>44831</v>
      </c>
      <c r="AG695" s="1">
        <v>44831</v>
      </c>
      <c r="AH695" s="1">
        <v>44875</v>
      </c>
      <c r="AI695" t="s">
        <v>42</v>
      </c>
      <c r="AJ695">
        <v>24.6664248837</v>
      </c>
      <c r="AK695">
        <v>70.962943446699995</v>
      </c>
    </row>
    <row r="696" spans="1:37" x14ac:dyDescent="0.2">
      <c r="A696">
        <v>662</v>
      </c>
      <c r="B696" t="s">
        <v>1663</v>
      </c>
      <c r="C696">
        <v>144</v>
      </c>
      <c r="D696" t="s">
        <v>1549</v>
      </c>
      <c r="E696" t="s">
        <v>1549</v>
      </c>
      <c r="F696" s="2">
        <v>2022</v>
      </c>
      <c r="G696" s="2">
        <v>9</v>
      </c>
      <c r="H696" s="2">
        <v>23</v>
      </c>
      <c r="I696" s="2">
        <v>4</v>
      </c>
      <c r="J696" s="2">
        <v>46</v>
      </c>
      <c r="K696" s="2">
        <v>0</v>
      </c>
      <c r="L696" t="s">
        <v>33</v>
      </c>
      <c r="M696" t="s">
        <v>34</v>
      </c>
      <c r="N696" t="s">
        <v>35</v>
      </c>
      <c r="O696" t="s">
        <v>35</v>
      </c>
      <c r="P696" t="s">
        <v>36</v>
      </c>
      <c r="Q696" t="s">
        <v>35</v>
      </c>
      <c r="R696" t="s">
        <v>35</v>
      </c>
      <c r="S696" t="s">
        <v>35</v>
      </c>
      <c r="T696" t="s">
        <v>35</v>
      </c>
      <c r="U696" t="s">
        <v>35</v>
      </c>
      <c r="V696" t="s">
        <v>35</v>
      </c>
      <c r="W696" t="s">
        <v>35</v>
      </c>
      <c r="X696" t="s">
        <v>37</v>
      </c>
      <c r="Y696" t="s">
        <v>35</v>
      </c>
      <c r="Z696" t="s">
        <v>35</v>
      </c>
      <c r="AA696" t="s">
        <v>37</v>
      </c>
      <c r="AB696" t="s">
        <v>38</v>
      </c>
      <c r="AC696" t="s">
        <v>1664</v>
      </c>
      <c r="AD696" t="s">
        <v>40</v>
      </c>
      <c r="AE696" t="s">
        <v>41</v>
      </c>
      <c r="AF696" s="1">
        <v>44840</v>
      </c>
      <c r="AG696" s="1">
        <v>44840</v>
      </c>
      <c r="AH696" s="1">
        <v>44875</v>
      </c>
      <c r="AI696" t="s">
        <v>42</v>
      </c>
      <c r="AJ696">
        <v>5.4633641057000002</v>
      </c>
      <c r="AK696">
        <v>61.370655431000003</v>
      </c>
    </row>
    <row r="697" spans="1:37" x14ac:dyDescent="0.2">
      <c r="A697">
        <v>640</v>
      </c>
      <c r="B697" t="s">
        <v>1611</v>
      </c>
      <c r="C697">
        <v>111</v>
      </c>
      <c r="D697" t="s">
        <v>1612</v>
      </c>
      <c r="E697" t="s">
        <v>1612</v>
      </c>
      <c r="F697" s="2">
        <v>2022</v>
      </c>
      <c r="G697" s="2">
        <v>9</v>
      </c>
      <c r="H697" s="2">
        <v>23</v>
      </c>
      <c r="I697" s="2">
        <v>12</v>
      </c>
      <c r="J697" s="2">
        <v>0</v>
      </c>
      <c r="K697" s="2">
        <v>0</v>
      </c>
      <c r="L697" t="s">
        <v>33</v>
      </c>
      <c r="M697" t="s">
        <v>34</v>
      </c>
      <c r="N697" t="s">
        <v>35</v>
      </c>
      <c r="O697" t="s">
        <v>35</v>
      </c>
      <c r="P697" t="s">
        <v>36</v>
      </c>
      <c r="Q697" t="s">
        <v>35</v>
      </c>
      <c r="R697" t="s">
        <v>35</v>
      </c>
      <c r="S697" t="s">
        <v>35</v>
      </c>
      <c r="T697" t="s">
        <v>35</v>
      </c>
      <c r="U697" t="s">
        <v>35</v>
      </c>
      <c r="V697" t="s">
        <v>35</v>
      </c>
      <c r="W697" t="s">
        <v>35</v>
      </c>
      <c r="X697" t="s">
        <v>37</v>
      </c>
      <c r="Y697" t="s">
        <v>35</v>
      </c>
      <c r="Z697" t="s">
        <v>35</v>
      </c>
      <c r="AA697" t="s">
        <v>37</v>
      </c>
      <c r="AB697" t="s">
        <v>38</v>
      </c>
      <c r="AC697" t="s">
        <v>1613</v>
      </c>
      <c r="AD697" t="s">
        <v>40</v>
      </c>
      <c r="AE697" t="s">
        <v>41</v>
      </c>
      <c r="AF697" s="1">
        <v>44830</v>
      </c>
      <c r="AG697" s="1">
        <v>44830</v>
      </c>
      <c r="AH697" s="1">
        <v>44875</v>
      </c>
      <c r="AI697" t="s">
        <v>42</v>
      </c>
      <c r="AJ697">
        <v>9.5546066493000001</v>
      </c>
      <c r="AK697">
        <v>60.826760133000001</v>
      </c>
    </row>
    <row r="698" spans="1:37" x14ac:dyDescent="0.2">
      <c r="A698">
        <v>1</v>
      </c>
      <c r="B698" t="s">
        <v>31</v>
      </c>
      <c r="C698">
        <v>111</v>
      </c>
      <c r="D698" t="s">
        <v>32</v>
      </c>
      <c r="E698" t="s">
        <v>32</v>
      </c>
      <c r="F698" s="2">
        <v>2022</v>
      </c>
      <c r="G698" s="2">
        <v>9</v>
      </c>
      <c r="H698" s="2">
        <v>23</v>
      </c>
      <c r="I698" s="2">
        <v>19</v>
      </c>
      <c r="J698" s="2">
        <v>28</v>
      </c>
      <c r="K698" s="2">
        <v>0</v>
      </c>
      <c r="L698" t="s">
        <v>33</v>
      </c>
      <c r="M698" t="s">
        <v>34</v>
      </c>
      <c r="N698" t="s">
        <v>35</v>
      </c>
      <c r="O698" t="s">
        <v>35</v>
      </c>
      <c r="P698" t="s">
        <v>36</v>
      </c>
      <c r="Q698" t="s">
        <v>35</v>
      </c>
      <c r="R698" t="s">
        <v>35</v>
      </c>
      <c r="S698" t="s">
        <v>35</v>
      </c>
      <c r="T698" t="s">
        <v>35</v>
      </c>
      <c r="U698" t="s">
        <v>35</v>
      </c>
      <c r="V698" t="s">
        <v>35</v>
      </c>
      <c r="W698" t="s">
        <v>35</v>
      </c>
      <c r="X698" t="s">
        <v>37</v>
      </c>
      <c r="Y698" t="s">
        <v>35</v>
      </c>
      <c r="Z698" t="s">
        <v>35</v>
      </c>
      <c r="AA698" t="s">
        <v>37</v>
      </c>
      <c r="AB698" t="s">
        <v>38</v>
      </c>
      <c r="AC698" t="s">
        <v>39</v>
      </c>
      <c r="AD698" t="s">
        <v>40</v>
      </c>
      <c r="AE698" t="s">
        <v>41</v>
      </c>
      <c r="AF698" s="1">
        <v>44830</v>
      </c>
      <c r="AG698" s="1">
        <v>44830</v>
      </c>
      <c r="AH698" s="1">
        <v>44875</v>
      </c>
      <c r="AI698" t="s">
        <v>42</v>
      </c>
      <c r="AJ698">
        <v>9.6769294119999998</v>
      </c>
      <c r="AK698">
        <v>60.307288969200002</v>
      </c>
    </row>
    <row r="699" spans="1:37" x14ac:dyDescent="0.2">
      <c r="A699">
        <v>778</v>
      </c>
      <c r="B699" t="s">
        <v>1924</v>
      </c>
      <c r="C699">
        <v>111</v>
      </c>
      <c r="D699" t="s">
        <v>1925</v>
      </c>
      <c r="E699" t="s">
        <v>1925</v>
      </c>
      <c r="F699" s="2">
        <v>2022</v>
      </c>
      <c r="G699" s="2">
        <v>9</v>
      </c>
      <c r="H699" s="2">
        <v>23</v>
      </c>
      <c r="I699" s="2">
        <v>21</v>
      </c>
      <c r="J699" s="2">
        <v>36</v>
      </c>
      <c r="K699" s="2">
        <v>33</v>
      </c>
      <c r="L699" t="s">
        <v>33</v>
      </c>
      <c r="M699" t="s">
        <v>34</v>
      </c>
      <c r="N699" t="s">
        <v>35</v>
      </c>
      <c r="O699" t="s">
        <v>35</v>
      </c>
      <c r="P699" t="s">
        <v>36</v>
      </c>
      <c r="Q699" t="s">
        <v>35</v>
      </c>
      <c r="R699" t="s">
        <v>35</v>
      </c>
      <c r="S699" t="s">
        <v>35</v>
      </c>
      <c r="T699" t="s">
        <v>35</v>
      </c>
      <c r="U699" t="s">
        <v>35</v>
      </c>
      <c r="V699" t="s">
        <v>35</v>
      </c>
      <c r="W699" t="s">
        <v>35</v>
      </c>
      <c r="X699" t="s">
        <v>37</v>
      </c>
      <c r="Y699" t="s">
        <v>35</v>
      </c>
      <c r="Z699" t="s">
        <v>35</v>
      </c>
      <c r="AA699" t="s">
        <v>37</v>
      </c>
      <c r="AB699" t="s">
        <v>38</v>
      </c>
      <c r="AC699" t="s">
        <v>1926</v>
      </c>
      <c r="AD699" t="s">
        <v>40</v>
      </c>
      <c r="AE699" t="s">
        <v>41</v>
      </c>
      <c r="AF699" s="1">
        <v>44831</v>
      </c>
      <c r="AG699" s="1">
        <v>44831</v>
      </c>
      <c r="AH699" s="1">
        <v>44875</v>
      </c>
      <c r="AI699" t="s">
        <v>42</v>
      </c>
      <c r="AJ699">
        <v>6.1961936854999999</v>
      </c>
      <c r="AK699">
        <v>59.4011129238</v>
      </c>
    </row>
    <row r="700" spans="1:37" x14ac:dyDescent="0.2">
      <c r="A700">
        <v>39</v>
      </c>
      <c r="B700" t="s">
        <v>152</v>
      </c>
      <c r="C700">
        <v>111</v>
      </c>
      <c r="D700" t="s">
        <v>153</v>
      </c>
      <c r="E700" t="s">
        <v>153</v>
      </c>
      <c r="F700" s="2">
        <v>2022</v>
      </c>
      <c r="G700" s="2">
        <v>9</v>
      </c>
      <c r="H700" s="2">
        <v>24</v>
      </c>
      <c r="I700" s="2">
        <v>9</v>
      </c>
      <c r="J700" s="2">
        <v>7</v>
      </c>
      <c r="K700" s="2">
        <v>0</v>
      </c>
      <c r="L700" t="s">
        <v>33</v>
      </c>
      <c r="M700" t="s">
        <v>34</v>
      </c>
      <c r="N700" t="s">
        <v>35</v>
      </c>
      <c r="O700" t="s">
        <v>35</v>
      </c>
      <c r="P700" t="s">
        <v>36</v>
      </c>
      <c r="Q700" t="s">
        <v>35</v>
      </c>
      <c r="R700" t="s">
        <v>35</v>
      </c>
      <c r="S700" t="s">
        <v>35</v>
      </c>
      <c r="T700" t="s">
        <v>35</v>
      </c>
      <c r="U700" t="s">
        <v>35</v>
      </c>
      <c r="V700" t="s">
        <v>35</v>
      </c>
      <c r="W700" t="s">
        <v>35</v>
      </c>
      <c r="X700" t="s">
        <v>37</v>
      </c>
      <c r="Y700" t="s">
        <v>35</v>
      </c>
      <c r="Z700" t="s">
        <v>35</v>
      </c>
      <c r="AA700" t="s">
        <v>37</v>
      </c>
      <c r="AB700" t="s">
        <v>38</v>
      </c>
      <c r="AC700" t="s">
        <v>154</v>
      </c>
      <c r="AD700" t="s">
        <v>40</v>
      </c>
      <c r="AE700" t="s">
        <v>41</v>
      </c>
      <c r="AF700" s="1">
        <v>44840</v>
      </c>
      <c r="AG700" s="1">
        <v>44840</v>
      </c>
      <c r="AH700" s="1">
        <v>44875</v>
      </c>
      <c r="AI700" t="s">
        <v>42</v>
      </c>
      <c r="AJ700">
        <v>6.5476755879999997</v>
      </c>
      <c r="AK700">
        <v>61.356989472599999</v>
      </c>
    </row>
    <row r="701" spans="1:37" x14ac:dyDescent="0.2">
      <c r="A701">
        <v>234</v>
      </c>
      <c r="B701" t="s">
        <v>667</v>
      </c>
      <c r="C701">
        <v>111</v>
      </c>
      <c r="D701" t="s">
        <v>332</v>
      </c>
      <c r="E701" t="s">
        <v>332</v>
      </c>
      <c r="F701" s="2">
        <v>2022</v>
      </c>
      <c r="G701" s="2">
        <v>9</v>
      </c>
      <c r="H701" s="2">
        <v>24</v>
      </c>
      <c r="I701" s="2">
        <v>9</v>
      </c>
      <c r="J701" s="2">
        <v>37</v>
      </c>
      <c r="K701" s="2">
        <v>0</v>
      </c>
      <c r="L701" t="s">
        <v>33</v>
      </c>
      <c r="M701" t="s">
        <v>34</v>
      </c>
      <c r="N701" t="s">
        <v>35</v>
      </c>
      <c r="O701" t="s">
        <v>35</v>
      </c>
      <c r="P701" t="s">
        <v>36</v>
      </c>
      <c r="Q701" t="s">
        <v>35</v>
      </c>
      <c r="R701" t="s">
        <v>35</v>
      </c>
      <c r="S701" t="s">
        <v>35</v>
      </c>
      <c r="T701" t="s">
        <v>35</v>
      </c>
      <c r="U701" t="s">
        <v>35</v>
      </c>
      <c r="V701" t="s">
        <v>35</v>
      </c>
      <c r="W701" t="s">
        <v>35</v>
      </c>
      <c r="X701" t="s">
        <v>37</v>
      </c>
      <c r="Y701" t="s">
        <v>35</v>
      </c>
      <c r="Z701" t="s">
        <v>35</v>
      </c>
      <c r="AA701" t="s">
        <v>37</v>
      </c>
      <c r="AB701" t="s">
        <v>38</v>
      </c>
      <c r="AC701" t="s">
        <v>668</v>
      </c>
      <c r="AD701" t="s">
        <v>40</v>
      </c>
      <c r="AE701" t="s">
        <v>41</v>
      </c>
      <c r="AF701" s="1">
        <v>44834</v>
      </c>
      <c r="AG701" s="1">
        <v>44834</v>
      </c>
      <c r="AH701" s="1">
        <v>44875</v>
      </c>
      <c r="AI701" t="s">
        <v>42</v>
      </c>
      <c r="AJ701">
        <v>7.8944003523999999</v>
      </c>
      <c r="AK701">
        <v>58.205210968000003</v>
      </c>
    </row>
    <row r="702" spans="1:37" x14ac:dyDescent="0.2">
      <c r="A702">
        <v>492</v>
      </c>
      <c r="B702" t="s">
        <v>1261</v>
      </c>
      <c r="C702">
        <v>111</v>
      </c>
      <c r="D702" t="s">
        <v>1262</v>
      </c>
      <c r="E702" t="s">
        <v>1262</v>
      </c>
      <c r="F702" s="2">
        <v>2022</v>
      </c>
      <c r="G702" s="2">
        <v>9</v>
      </c>
      <c r="H702" s="2">
        <v>26</v>
      </c>
      <c r="I702" s="2">
        <v>4</v>
      </c>
      <c r="J702" s="2">
        <v>36</v>
      </c>
      <c r="K702" s="2">
        <v>0</v>
      </c>
      <c r="L702" t="s">
        <v>33</v>
      </c>
      <c r="M702" t="s">
        <v>34</v>
      </c>
      <c r="N702" t="s">
        <v>35</v>
      </c>
      <c r="O702" t="s">
        <v>35</v>
      </c>
      <c r="P702" t="s">
        <v>36</v>
      </c>
      <c r="Q702" t="s">
        <v>35</v>
      </c>
      <c r="R702" t="s">
        <v>35</v>
      </c>
      <c r="S702" t="s">
        <v>35</v>
      </c>
      <c r="T702" t="s">
        <v>35</v>
      </c>
      <c r="U702" t="s">
        <v>35</v>
      </c>
      <c r="V702" t="s">
        <v>35</v>
      </c>
      <c r="W702" t="s">
        <v>35</v>
      </c>
      <c r="X702" t="s">
        <v>37</v>
      </c>
      <c r="Y702" t="s">
        <v>35</v>
      </c>
      <c r="Z702" t="s">
        <v>35</v>
      </c>
      <c r="AA702" t="s">
        <v>37</v>
      </c>
      <c r="AB702" t="s">
        <v>38</v>
      </c>
      <c r="AC702" t="s">
        <v>1263</v>
      </c>
      <c r="AD702" t="s">
        <v>40</v>
      </c>
      <c r="AE702" t="s">
        <v>41</v>
      </c>
      <c r="AF702" s="1">
        <v>44830</v>
      </c>
      <c r="AG702" s="1">
        <v>44830</v>
      </c>
      <c r="AH702" s="1">
        <v>44875</v>
      </c>
      <c r="AI702" t="s">
        <v>42</v>
      </c>
      <c r="AJ702">
        <v>11.193244914099999</v>
      </c>
      <c r="AK702">
        <v>60.4218281148</v>
      </c>
    </row>
    <row r="703" spans="1:37" x14ac:dyDescent="0.2">
      <c r="A703">
        <v>690</v>
      </c>
      <c r="B703" t="s">
        <v>1723</v>
      </c>
      <c r="C703">
        <v>111</v>
      </c>
      <c r="D703" t="s">
        <v>44</v>
      </c>
      <c r="E703" t="s">
        <v>44</v>
      </c>
      <c r="F703" s="2">
        <v>2022</v>
      </c>
      <c r="G703" s="2">
        <v>9</v>
      </c>
      <c r="H703" s="2">
        <v>26</v>
      </c>
      <c r="I703" s="2">
        <v>8</v>
      </c>
      <c r="J703" s="2">
        <v>8</v>
      </c>
      <c r="K703" s="2">
        <v>0</v>
      </c>
      <c r="L703" t="s">
        <v>33</v>
      </c>
      <c r="M703" t="s">
        <v>34</v>
      </c>
      <c r="N703" t="s">
        <v>35</v>
      </c>
      <c r="O703" t="s">
        <v>35</v>
      </c>
      <c r="P703" t="s">
        <v>36</v>
      </c>
      <c r="Q703" t="s">
        <v>35</v>
      </c>
      <c r="R703" t="s">
        <v>35</v>
      </c>
      <c r="S703" t="s">
        <v>35</v>
      </c>
      <c r="T703" t="s">
        <v>35</v>
      </c>
      <c r="U703" t="s">
        <v>35</v>
      </c>
      <c r="V703" t="s">
        <v>35</v>
      </c>
      <c r="W703" t="s">
        <v>35</v>
      </c>
      <c r="X703" t="s">
        <v>37</v>
      </c>
      <c r="Y703" t="s">
        <v>35</v>
      </c>
      <c r="Z703" t="s">
        <v>35</v>
      </c>
      <c r="AA703" t="s">
        <v>37</v>
      </c>
      <c r="AB703" t="s">
        <v>38</v>
      </c>
      <c r="AC703" t="s">
        <v>451</v>
      </c>
      <c r="AD703" t="s">
        <v>40</v>
      </c>
      <c r="AE703" t="s">
        <v>41</v>
      </c>
      <c r="AF703" s="1">
        <v>44830</v>
      </c>
      <c r="AG703" s="1">
        <v>44830</v>
      </c>
      <c r="AH703" s="1">
        <v>44875</v>
      </c>
      <c r="AI703" t="s">
        <v>42</v>
      </c>
      <c r="AJ703">
        <v>12.2239406175</v>
      </c>
      <c r="AK703">
        <v>64.256957894799996</v>
      </c>
    </row>
    <row r="704" spans="1:37" x14ac:dyDescent="0.2">
      <c r="A704">
        <v>498</v>
      </c>
      <c r="B704" t="s">
        <v>1277</v>
      </c>
      <c r="C704">
        <v>111</v>
      </c>
      <c r="D704" t="s">
        <v>1278</v>
      </c>
      <c r="E704" t="s">
        <v>1278</v>
      </c>
      <c r="F704" s="2">
        <v>2022</v>
      </c>
      <c r="G704" s="2">
        <v>9</v>
      </c>
      <c r="H704" s="2">
        <v>26</v>
      </c>
      <c r="I704" s="2">
        <v>8</v>
      </c>
      <c r="J704" s="2">
        <v>9</v>
      </c>
      <c r="K704" s="2">
        <v>29</v>
      </c>
      <c r="L704" t="s">
        <v>33</v>
      </c>
      <c r="M704" t="s">
        <v>34</v>
      </c>
      <c r="N704" t="s">
        <v>35</v>
      </c>
      <c r="O704" t="s">
        <v>35</v>
      </c>
      <c r="P704" t="s">
        <v>36</v>
      </c>
      <c r="Q704" t="s">
        <v>35</v>
      </c>
      <c r="R704" t="s">
        <v>35</v>
      </c>
      <c r="S704" t="s">
        <v>35</v>
      </c>
      <c r="T704" t="s">
        <v>35</v>
      </c>
      <c r="U704" t="s">
        <v>35</v>
      </c>
      <c r="V704" t="s">
        <v>35</v>
      </c>
      <c r="W704" t="s">
        <v>35</v>
      </c>
      <c r="X704" t="s">
        <v>37</v>
      </c>
      <c r="Y704" t="s">
        <v>35</v>
      </c>
      <c r="Z704" t="s">
        <v>35</v>
      </c>
      <c r="AA704" t="s">
        <v>37</v>
      </c>
      <c r="AB704" t="s">
        <v>38</v>
      </c>
      <c r="AC704" t="s">
        <v>62</v>
      </c>
      <c r="AD704" t="s">
        <v>40</v>
      </c>
      <c r="AE704" t="s">
        <v>41</v>
      </c>
      <c r="AF704" s="1">
        <v>44831</v>
      </c>
      <c r="AG704" s="1">
        <v>44831</v>
      </c>
      <c r="AH704" s="1">
        <v>44875</v>
      </c>
      <c r="AI704" t="s">
        <v>42</v>
      </c>
      <c r="AJ704">
        <v>6.3336120615000002</v>
      </c>
      <c r="AK704">
        <v>59.305745947799998</v>
      </c>
    </row>
    <row r="705" spans="1:37" x14ac:dyDescent="0.2">
      <c r="A705">
        <v>530</v>
      </c>
      <c r="B705" t="s">
        <v>1351</v>
      </c>
      <c r="C705">
        <v>111</v>
      </c>
      <c r="D705" t="s">
        <v>842</v>
      </c>
      <c r="E705" t="s">
        <v>842</v>
      </c>
      <c r="F705" s="2">
        <v>2022</v>
      </c>
      <c r="G705" s="2">
        <v>9</v>
      </c>
      <c r="H705" s="2">
        <v>26</v>
      </c>
      <c r="I705" s="2">
        <v>9</v>
      </c>
      <c r="J705" s="2">
        <v>53</v>
      </c>
      <c r="K705" s="2">
        <v>16</v>
      </c>
      <c r="L705" t="s">
        <v>33</v>
      </c>
      <c r="M705" t="s">
        <v>34</v>
      </c>
      <c r="N705" t="s">
        <v>35</v>
      </c>
      <c r="O705" t="s">
        <v>35</v>
      </c>
      <c r="P705" t="s">
        <v>36</v>
      </c>
      <c r="Q705" t="s">
        <v>35</v>
      </c>
      <c r="R705" t="s">
        <v>35</v>
      </c>
      <c r="S705" t="s">
        <v>35</v>
      </c>
      <c r="T705" t="s">
        <v>35</v>
      </c>
      <c r="U705" t="s">
        <v>35</v>
      </c>
      <c r="V705" t="s">
        <v>35</v>
      </c>
      <c r="W705" t="s">
        <v>35</v>
      </c>
      <c r="X705" t="s">
        <v>37</v>
      </c>
      <c r="Y705" t="s">
        <v>35</v>
      </c>
      <c r="Z705" t="s">
        <v>35</v>
      </c>
      <c r="AA705" t="s">
        <v>37</v>
      </c>
      <c r="AB705" t="s">
        <v>38</v>
      </c>
      <c r="AC705" t="s">
        <v>1352</v>
      </c>
      <c r="AD705" t="s">
        <v>40</v>
      </c>
      <c r="AE705" t="s">
        <v>41</v>
      </c>
      <c r="AF705" s="1">
        <v>44837</v>
      </c>
      <c r="AG705" s="1">
        <v>44837</v>
      </c>
      <c r="AH705" s="1">
        <v>44875</v>
      </c>
      <c r="AI705" t="s">
        <v>42</v>
      </c>
      <c r="AJ705">
        <v>15.768116854200001</v>
      </c>
      <c r="AK705">
        <v>66.749752133499996</v>
      </c>
    </row>
    <row r="706" spans="1:37" x14ac:dyDescent="0.2">
      <c r="A706">
        <v>397</v>
      </c>
      <c r="B706" t="s">
        <v>1041</v>
      </c>
      <c r="C706">
        <v>111</v>
      </c>
      <c r="D706" t="s">
        <v>95</v>
      </c>
      <c r="E706" t="s">
        <v>95</v>
      </c>
      <c r="F706" s="2">
        <v>2022</v>
      </c>
      <c r="G706" s="2">
        <v>9</v>
      </c>
      <c r="H706" s="2">
        <v>26</v>
      </c>
      <c r="I706" s="2">
        <v>10</v>
      </c>
      <c r="J706" s="2">
        <v>34</v>
      </c>
      <c r="K706" s="2">
        <v>0</v>
      </c>
      <c r="L706" t="s">
        <v>33</v>
      </c>
      <c r="M706" t="s">
        <v>34</v>
      </c>
      <c r="N706" t="s">
        <v>35</v>
      </c>
      <c r="O706" t="s">
        <v>35</v>
      </c>
      <c r="P706" t="s">
        <v>36</v>
      </c>
      <c r="Q706" t="s">
        <v>35</v>
      </c>
      <c r="R706" t="s">
        <v>35</v>
      </c>
      <c r="S706" t="s">
        <v>35</v>
      </c>
      <c r="T706" t="s">
        <v>35</v>
      </c>
      <c r="U706" t="s">
        <v>35</v>
      </c>
      <c r="V706" t="s">
        <v>35</v>
      </c>
      <c r="W706" t="s">
        <v>35</v>
      </c>
      <c r="X706" t="s">
        <v>37</v>
      </c>
      <c r="Y706" t="s">
        <v>35</v>
      </c>
      <c r="Z706" t="s">
        <v>35</v>
      </c>
      <c r="AA706" t="s">
        <v>37</v>
      </c>
      <c r="AB706" t="s">
        <v>38</v>
      </c>
      <c r="AC706" t="s">
        <v>1042</v>
      </c>
      <c r="AD706" t="s">
        <v>40</v>
      </c>
      <c r="AE706" t="s">
        <v>41</v>
      </c>
      <c r="AF706" s="1">
        <v>44832</v>
      </c>
      <c r="AG706" s="1">
        <v>44832</v>
      </c>
      <c r="AH706" s="1">
        <v>44875</v>
      </c>
      <c r="AI706" t="s">
        <v>42</v>
      </c>
      <c r="AJ706">
        <v>6.5543353857</v>
      </c>
      <c r="AK706">
        <v>60.455620818200003</v>
      </c>
    </row>
    <row r="707" spans="1:37" x14ac:dyDescent="0.2">
      <c r="A707">
        <v>139</v>
      </c>
      <c r="B707" t="s">
        <v>419</v>
      </c>
      <c r="C707">
        <v>111</v>
      </c>
      <c r="D707" t="s">
        <v>420</v>
      </c>
      <c r="E707" t="s">
        <v>420</v>
      </c>
      <c r="F707" s="2">
        <v>2022</v>
      </c>
      <c r="G707" s="2">
        <v>9</v>
      </c>
      <c r="H707" s="2">
        <v>26</v>
      </c>
      <c r="I707" s="2">
        <v>10</v>
      </c>
      <c r="J707" s="2">
        <v>38</v>
      </c>
      <c r="K707" s="2">
        <v>13</v>
      </c>
      <c r="L707" t="s">
        <v>33</v>
      </c>
      <c r="M707" t="s">
        <v>34</v>
      </c>
      <c r="N707" t="s">
        <v>35</v>
      </c>
      <c r="O707" t="s">
        <v>35</v>
      </c>
      <c r="P707" t="s">
        <v>36</v>
      </c>
      <c r="Q707" t="s">
        <v>35</v>
      </c>
      <c r="R707" t="s">
        <v>35</v>
      </c>
      <c r="S707" t="s">
        <v>35</v>
      </c>
      <c r="T707" t="s">
        <v>35</v>
      </c>
      <c r="U707" t="s">
        <v>35</v>
      </c>
      <c r="V707" t="s">
        <v>35</v>
      </c>
      <c r="W707" t="s">
        <v>35</v>
      </c>
      <c r="X707" t="s">
        <v>37</v>
      </c>
      <c r="Y707" t="s">
        <v>35</v>
      </c>
      <c r="Z707" t="s">
        <v>35</v>
      </c>
      <c r="AA707" t="s">
        <v>37</v>
      </c>
      <c r="AB707" t="s">
        <v>38</v>
      </c>
      <c r="AC707" t="s">
        <v>290</v>
      </c>
      <c r="AD707" t="s">
        <v>40</v>
      </c>
      <c r="AE707" t="s">
        <v>41</v>
      </c>
      <c r="AF707" s="1">
        <v>44831</v>
      </c>
      <c r="AG707" s="1">
        <v>44831</v>
      </c>
      <c r="AH707" s="1">
        <v>44875</v>
      </c>
      <c r="AI707" t="s">
        <v>42</v>
      </c>
      <c r="AJ707">
        <v>6.1783888453999998</v>
      </c>
      <c r="AK707">
        <v>60.321965309299998</v>
      </c>
    </row>
    <row r="708" spans="1:37" x14ac:dyDescent="0.2">
      <c r="A708">
        <v>728</v>
      </c>
      <c r="B708" t="s">
        <v>1811</v>
      </c>
      <c r="C708">
        <v>111</v>
      </c>
      <c r="D708" t="s">
        <v>1812</v>
      </c>
      <c r="E708" t="s">
        <v>1812</v>
      </c>
      <c r="F708" s="2">
        <v>2022</v>
      </c>
      <c r="G708" s="2">
        <v>9</v>
      </c>
      <c r="H708" s="2">
        <v>26</v>
      </c>
      <c r="I708" s="2">
        <v>12</v>
      </c>
      <c r="J708" s="2">
        <v>25</v>
      </c>
      <c r="K708" s="2">
        <v>0</v>
      </c>
      <c r="L708" t="s">
        <v>33</v>
      </c>
      <c r="M708" t="s">
        <v>34</v>
      </c>
      <c r="N708" t="s">
        <v>35</v>
      </c>
      <c r="O708" t="s">
        <v>35</v>
      </c>
      <c r="P708" t="s">
        <v>36</v>
      </c>
      <c r="Q708" t="s">
        <v>35</v>
      </c>
      <c r="R708" t="s">
        <v>35</v>
      </c>
      <c r="S708" t="s">
        <v>35</v>
      </c>
      <c r="T708" t="s">
        <v>35</v>
      </c>
      <c r="U708" t="s">
        <v>35</v>
      </c>
      <c r="V708" t="s">
        <v>35</v>
      </c>
      <c r="W708" t="s">
        <v>35</v>
      </c>
      <c r="X708" t="s">
        <v>37</v>
      </c>
      <c r="Y708" t="s">
        <v>35</v>
      </c>
      <c r="Z708" t="s">
        <v>35</v>
      </c>
      <c r="AA708" t="s">
        <v>37</v>
      </c>
      <c r="AB708" t="s">
        <v>38</v>
      </c>
      <c r="AC708" t="s">
        <v>1813</v>
      </c>
      <c r="AD708" t="s">
        <v>40</v>
      </c>
      <c r="AE708" t="s">
        <v>41</v>
      </c>
      <c r="AF708" s="1">
        <v>44846</v>
      </c>
      <c r="AG708" s="1">
        <v>44846</v>
      </c>
      <c r="AH708" s="1">
        <v>44875</v>
      </c>
      <c r="AI708" t="s">
        <v>42</v>
      </c>
      <c r="AJ708">
        <v>6.7449828017</v>
      </c>
      <c r="AK708">
        <v>58.0969467647</v>
      </c>
    </row>
    <row r="709" spans="1:37" x14ac:dyDescent="0.2">
      <c r="A709">
        <v>162</v>
      </c>
      <c r="B709" t="s">
        <v>478</v>
      </c>
      <c r="C709">
        <v>111</v>
      </c>
      <c r="D709" t="s">
        <v>479</v>
      </c>
      <c r="E709" t="s">
        <v>479</v>
      </c>
      <c r="F709" s="2">
        <v>2022</v>
      </c>
      <c r="G709" s="2">
        <v>9</v>
      </c>
      <c r="H709" s="2">
        <v>26</v>
      </c>
      <c r="I709" s="2">
        <v>14</v>
      </c>
      <c r="J709" s="2">
        <v>22</v>
      </c>
      <c r="K709" s="2">
        <v>54</v>
      </c>
      <c r="L709" t="s">
        <v>33</v>
      </c>
      <c r="M709" t="s">
        <v>34</v>
      </c>
      <c r="N709" t="s">
        <v>35</v>
      </c>
      <c r="O709" t="s">
        <v>35</v>
      </c>
      <c r="P709" t="s">
        <v>36</v>
      </c>
      <c r="Q709" t="s">
        <v>35</v>
      </c>
      <c r="R709" t="s">
        <v>35</v>
      </c>
      <c r="S709" t="s">
        <v>35</v>
      </c>
      <c r="T709" t="s">
        <v>35</v>
      </c>
      <c r="U709" t="s">
        <v>35</v>
      </c>
      <c r="V709" t="s">
        <v>35</v>
      </c>
      <c r="W709" t="s">
        <v>35</v>
      </c>
      <c r="X709" t="s">
        <v>37</v>
      </c>
      <c r="Y709" t="s">
        <v>35</v>
      </c>
      <c r="Z709" t="s">
        <v>35</v>
      </c>
      <c r="AA709" t="s">
        <v>37</v>
      </c>
      <c r="AB709" t="s">
        <v>38</v>
      </c>
      <c r="AC709" t="s">
        <v>480</v>
      </c>
      <c r="AD709" t="s">
        <v>40</v>
      </c>
      <c r="AE709" t="s">
        <v>41</v>
      </c>
      <c r="AF709" s="1">
        <v>44845</v>
      </c>
      <c r="AG709" s="1">
        <v>44845</v>
      </c>
      <c r="AH709" s="1">
        <v>44875</v>
      </c>
      <c r="AI709" t="s">
        <v>42</v>
      </c>
      <c r="AJ709">
        <v>6.5278443385999996</v>
      </c>
      <c r="AK709">
        <v>58.379627484499999</v>
      </c>
    </row>
    <row r="710" spans="1:37" x14ac:dyDescent="0.2">
      <c r="A710">
        <v>735</v>
      </c>
      <c r="B710" t="s">
        <v>1827</v>
      </c>
      <c r="C710">
        <v>111</v>
      </c>
      <c r="D710" t="s">
        <v>1828</v>
      </c>
      <c r="E710" t="s">
        <v>1828</v>
      </c>
      <c r="F710" s="2">
        <v>2022</v>
      </c>
      <c r="G710" s="2">
        <v>9</v>
      </c>
      <c r="H710" s="2">
        <v>27</v>
      </c>
      <c r="I710" s="2">
        <v>8</v>
      </c>
      <c r="J710" s="2">
        <v>30</v>
      </c>
      <c r="K710" s="2">
        <v>0</v>
      </c>
      <c r="L710" t="s">
        <v>33</v>
      </c>
      <c r="M710" t="s">
        <v>34</v>
      </c>
      <c r="N710" t="s">
        <v>35</v>
      </c>
      <c r="O710" t="s">
        <v>35</v>
      </c>
      <c r="P710" t="s">
        <v>36</v>
      </c>
      <c r="Q710" t="s">
        <v>35</v>
      </c>
      <c r="R710" t="s">
        <v>35</v>
      </c>
      <c r="S710" t="s">
        <v>35</v>
      </c>
      <c r="T710" t="s">
        <v>35</v>
      </c>
      <c r="U710" t="s">
        <v>35</v>
      </c>
      <c r="V710" t="s">
        <v>35</v>
      </c>
      <c r="W710" t="s">
        <v>35</v>
      </c>
      <c r="X710" t="s">
        <v>37</v>
      </c>
      <c r="Y710" t="s">
        <v>35</v>
      </c>
      <c r="Z710" t="s">
        <v>35</v>
      </c>
      <c r="AA710" t="s">
        <v>37</v>
      </c>
      <c r="AB710" t="s">
        <v>38</v>
      </c>
      <c r="AC710" t="s">
        <v>1829</v>
      </c>
      <c r="AD710" t="s">
        <v>40</v>
      </c>
      <c r="AE710" t="s">
        <v>41</v>
      </c>
      <c r="AF710" s="1">
        <v>44837</v>
      </c>
      <c r="AG710" s="1">
        <v>44837</v>
      </c>
      <c r="AH710" s="1">
        <v>44875</v>
      </c>
      <c r="AI710" t="s">
        <v>42</v>
      </c>
      <c r="AJ710">
        <v>8.7134648642000005</v>
      </c>
      <c r="AK710">
        <v>60.068872326700003</v>
      </c>
    </row>
    <row r="711" spans="1:37" x14ac:dyDescent="0.2">
      <c r="A711">
        <v>143</v>
      </c>
      <c r="B711" t="s">
        <v>427</v>
      </c>
      <c r="C711">
        <v>111</v>
      </c>
      <c r="D711" t="s">
        <v>428</v>
      </c>
      <c r="E711" t="s">
        <v>428</v>
      </c>
      <c r="F711" s="2">
        <v>2022</v>
      </c>
      <c r="G711" s="2">
        <v>9</v>
      </c>
      <c r="H711" s="2">
        <v>27</v>
      </c>
      <c r="I711" s="2">
        <v>9</v>
      </c>
      <c r="J711" s="2">
        <v>39</v>
      </c>
      <c r="K711" s="2">
        <v>40</v>
      </c>
      <c r="L711" t="s">
        <v>33</v>
      </c>
      <c r="M711" t="s">
        <v>34</v>
      </c>
      <c r="N711" t="s">
        <v>35</v>
      </c>
      <c r="O711" t="s">
        <v>35</v>
      </c>
      <c r="P711" t="s">
        <v>36</v>
      </c>
      <c r="Q711" t="s">
        <v>35</v>
      </c>
      <c r="R711" t="s">
        <v>35</v>
      </c>
      <c r="S711" t="s">
        <v>35</v>
      </c>
      <c r="T711" t="s">
        <v>35</v>
      </c>
      <c r="U711" t="s">
        <v>35</v>
      </c>
      <c r="V711" t="s">
        <v>35</v>
      </c>
      <c r="W711" t="s">
        <v>35</v>
      </c>
      <c r="X711" t="s">
        <v>37</v>
      </c>
      <c r="Y711" t="s">
        <v>35</v>
      </c>
      <c r="Z711" t="s">
        <v>35</v>
      </c>
      <c r="AA711" t="s">
        <v>37</v>
      </c>
      <c r="AB711" t="s">
        <v>38</v>
      </c>
      <c r="AC711" t="s">
        <v>429</v>
      </c>
      <c r="AD711" t="s">
        <v>40</v>
      </c>
      <c r="AE711" t="s">
        <v>41</v>
      </c>
      <c r="AF711" s="1">
        <v>44832</v>
      </c>
      <c r="AG711" s="1">
        <v>44832</v>
      </c>
      <c r="AH711" s="1">
        <v>44875</v>
      </c>
      <c r="AI711" t="s">
        <v>42</v>
      </c>
      <c r="AJ711">
        <v>5.2915865438000003</v>
      </c>
      <c r="AK711">
        <v>59.733239557499999</v>
      </c>
    </row>
    <row r="712" spans="1:37" x14ac:dyDescent="0.2">
      <c r="A712">
        <v>579</v>
      </c>
      <c r="B712" t="s">
        <v>1473</v>
      </c>
      <c r="C712">
        <v>111</v>
      </c>
      <c r="D712" t="s">
        <v>1474</v>
      </c>
      <c r="E712" t="s">
        <v>1474</v>
      </c>
      <c r="F712" s="2">
        <v>2022</v>
      </c>
      <c r="G712" s="2">
        <v>9</v>
      </c>
      <c r="H712" s="2">
        <v>27</v>
      </c>
      <c r="I712" s="2">
        <v>9</v>
      </c>
      <c r="J712" s="2">
        <v>55</v>
      </c>
      <c r="K712" s="2">
        <v>43</v>
      </c>
      <c r="L712" t="s">
        <v>33</v>
      </c>
      <c r="M712" t="s">
        <v>34</v>
      </c>
      <c r="N712" t="s">
        <v>35</v>
      </c>
      <c r="O712" t="s">
        <v>35</v>
      </c>
      <c r="P712" t="s">
        <v>36</v>
      </c>
      <c r="Q712" t="s">
        <v>35</v>
      </c>
      <c r="R712" t="s">
        <v>35</v>
      </c>
      <c r="S712" t="s">
        <v>35</v>
      </c>
      <c r="T712" t="s">
        <v>35</v>
      </c>
      <c r="U712" t="s">
        <v>35</v>
      </c>
      <c r="V712" t="s">
        <v>35</v>
      </c>
      <c r="W712" t="s">
        <v>35</v>
      </c>
      <c r="X712" t="s">
        <v>37</v>
      </c>
      <c r="Y712" t="s">
        <v>35</v>
      </c>
      <c r="Z712" t="s">
        <v>35</v>
      </c>
      <c r="AA712" t="s">
        <v>37</v>
      </c>
      <c r="AB712" t="s">
        <v>38</v>
      </c>
      <c r="AC712" t="s">
        <v>278</v>
      </c>
      <c r="AD712" t="s">
        <v>40</v>
      </c>
      <c r="AE712" t="s">
        <v>41</v>
      </c>
      <c r="AF712" s="1">
        <v>44831</v>
      </c>
      <c r="AG712" s="1">
        <v>44831</v>
      </c>
      <c r="AH712" s="1">
        <v>44875</v>
      </c>
      <c r="AI712" t="s">
        <v>42</v>
      </c>
      <c r="AJ712">
        <v>8.2172833744999991</v>
      </c>
      <c r="AK712">
        <v>59.3561539094</v>
      </c>
    </row>
    <row r="713" spans="1:37" x14ac:dyDescent="0.2">
      <c r="A713">
        <v>726</v>
      </c>
      <c r="B713" t="s">
        <v>1807</v>
      </c>
      <c r="C713">
        <v>111</v>
      </c>
      <c r="D713" t="s">
        <v>1808</v>
      </c>
      <c r="E713" t="s">
        <v>1808</v>
      </c>
      <c r="F713" s="2">
        <v>2022</v>
      </c>
      <c r="G713" s="2">
        <v>9</v>
      </c>
      <c r="H713" s="2">
        <v>27</v>
      </c>
      <c r="I713" s="2">
        <v>12</v>
      </c>
      <c r="J713" s="2">
        <v>22</v>
      </c>
      <c r="K713" s="2">
        <v>49</v>
      </c>
      <c r="L713" t="s">
        <v>33</v>
      </c>
      <c r="M713" t="s">
        <v>34</v>
      </c>
      <c r="N713" t="s">
        <v>35</v>
      </c>
      <c r="O713" t="s">
        <v>35</v>
      </c>
      <c r="P713" t="s">
        <v>36</v>
      </c>
      <c r="Q713" t="s">
        <v>35</v>
      </c>
      <c r="R713" t="s">
        <v>35</v>
      </c>
      <c r="S713" t="s">
        <v>35</v>
      </c>
      <c r="T713" t="s">
        <v>35</v>
      </c>
      <c r="U713" t="s">
        <v>35</v>
      </c>
      <c r="V713" t="s">
        <v>35</v>
      </c>
      <c r="W713" t="s">
        <v>35</v>
      </c>
      <c r="X713" t="s">
        <v>37</v>
      </c>
      <c r="Y713" t="s">
        <v>35</v>
      </c>
      <c r="Z713" t="s">
        <v>35</v>
      </c>
      <c r="AA713" t="s">
        <v>37</v>
      </c>
      <c r="AB713" t="s">
        <v>38</v>
      </c>
      <c r="AC713" t="s">
        <v>500</v>
      </c>
      <c r="AD713" t="s">
        <v>40</v>
      </c>
      <c r="AE713" t="s">
        <v>41</v>
      </c>
      <c r="AF713" s="1">
        <v>44832</v>
      </c>
      <c r="AG713" s="1">
        <v>44832</v>
      </c>
      <c r="AH713" s="1">
        <v>44875</v>
      </c>
      <c r="AI713" t="s">
        <v>42</v>
      </c>
      <c r="AJ713">
        <v>9.8700662142999995</v>
      </c>
      <c r="AK713">
        <v>59.031032598499998</v>
      </c>
    </row>
    <row r="714" spans="1:37" x14ac:dyDescent="0.2">
      <c r="A714">
        <v>396</v>
      </c>
      <c r="B714" t="s">
        <v>1038</v>
      </c>
      <c r="C714">
        <v>111</v>
      </c>
      <c r="D714" t="s">
        <v>1039</v>
      </c>
      <c r="E714" t="s">
        <v>1039</v>
      </c>
      <c r="F714" s="2">
        <v>2022</v>
      </c>
      <c r="G714" s="2">
        <v>9</v>
      </c>
      <c r="H714" s="2">
        <v>27</v>
      </c>
      <c r="I714" s="2">
        <v>17</v>
      </c>
      <c r="J714" s="2">
        <v>32</v>
      </c>
      <c r="K714" s="2">
        <v>5</v>
      </c>
      <c r="L714" t="s">
        <v>33</v>
      </c>
      <c r="M714" t="s">
        <v>34</v>
      </c>
      <c r="N714" t="s">
        <v>35</v>
      </c>
      <c r="O714" t="s">
        <v>35</v>
      </c>
      <c r="P714" t="s">
        <v>36</v>
      </c>
      <c r="Q714" t="s">
        <v>35</v>
      </c>
      <c r="R714" t="s">
        <v>35</v>
      </c>
      <c r="S714" t="s">
        <v>35</v>
      </c>
      <c r="T714" t="s">
        <v>35</v>
      </c>
      <c r="U714" t="s">
        <v>35</v>
      </c>
      <c r="V714" t="s">
        <v>35</v>
      </c>
      <c r="W714" t="s">
        <v>35</v>
      </c>
      <c r="X714" t="s">
        <v>37</v>
      </c>
      <c r="Y714" t="s">
        <v>35</v>
      </c>
      <c r="Z714" t="s">
        <v>35</v>
      </c>
      <c r="AA714" t="s">
        <v>37</v>
      </c>
      <c r="AB714" t="s">
        <v>38</v>
      </c>
      <c r="AC714" t="s">
        <v>1040</v>
      </c>
      <c r="AD714" t="s">
        <v>40</v>
      </c>
      <c r="AE714" t="s">
        <v>41</v>
      </c>
      <c r="AF714" s="1">
        <v>44832</v>
      </c>
      <c r="AG714" s="1">
        <v>44832</v>
      </c>
      <c r="AH714" s="1">
        <v>44875</v>
      </c>
      <c r="AI714" t="s">
        <v>42</v>
      </c>
      <c r="AJ714">
        <v>8.5842438933</v>
      </c>
      <c r="AK714">
        <v>59.3406261517</v>
      </c>
    </row>
    <row r="715" spans="1:37" x14ac:dyDescent="0.2">
      <c r="A715">
        <v>279</v>
      </c>
      <c r="B715" t="s">
        <v>776</v>
      </c>
      <c r="C715">
        <v>111</v>
      </c>
      <c r="D715" t="s">
        <v>332</v>
      </c>
      <c r="E715" t="s">
        <v>332</v>
      </c>
      <c r="F715" s="2">
        <v>2022</v>
      </c>
      <c r="G715" s="2">
        <v>9</v>
      </c>
      <c r="H715" s="2">
        <v>28</v>
      </c>
      <c r="I715" s="2">
        <v>8</v>
      </c>
      <c r="J715" s="2">
        <v>30</v>
      </c>
      <c r="K715" s="2">
        <v>0</v>
      </c>
      <c r="L715" t="s">
        <v>33</v>
      </c>
      <c r="M715" t="s">
        <v>34</v>
      </c>
      <c r="N715" t="s">
        <v>35</v>
      </c>
      <c r="O715" t="s">
        <v>35</v>
      </c>
      <c r="P715" t="s">
        <v>36</v>
      </c>
      <c r="Q715" t="s">
        <v>35</v>
      </c>
      <c r="R715" t="s">
        <v>35</v>
      </c>
      <c r="S715" t="s">
        <v>35</v>
      </c>
      <c r="T715" t="s">
        <v>35</v>
      </c>
      <c r="U715" t="s">
        <v>35</v>
      </c>
      <c r="V715" t="s">
        <v>35</v>
      </c>
      <c r="W715" t="s">
        <v>35</v>
      </c>
      <c r="X715" t="s">
        <v>37</v>
      </c>
      <c r="Y715" t="s">
        <v>35</v>
      </c>
      <c r="Z715" t="s">
        <v>35</v>
      </c>
      <c r="AA715" t="s">
        <v>37</v>
      </c>
      <c r="AB715" t="s">
        <v>38</v>
      </c>
      <c r="AC715" t="s">
        <v>777</v>
      </c>
      <c r="AD715" t="s">
        <v>40</v>
      </c>
      <c r="AE715" t="s">
        <v>41</v>
      </c>
      <c r="AF715" s="1">
        <v>44852</v>
      </c>
      <c r="AG715" s="1">
        <v>44852</v>
      </c>
      <c r="AH715" s="1">
        <v>44875</v>
      </c>
      <c r="AI715" t="s">
        <v>42</v>
      </c>
      <c r="AJ715">
        <v>7.7281124907000001</v>
      </c>
      <c r="AK715">
        <v>58.095219303699999</v>
      </c>
    </row>
    <row r="716" spans="1:37" x14ac:dyDescent="0.2">
      <c r="A716">
        <v>764</v>
      </c>
      <c r="B716" t="s">
        <v>1892</v>
      </c>
      <c r="C716">
        <v>111</v>
      </c>
      <c r="D716" t="s">
        <v>1893</v>
      </c>
      <c r="E716" t="s">
        <v>1893</v>
      </c>
      <c r="F716" s="2">
        <v>2022</v>
      </c>
      <c r="G716" s="2">
        <v>9</v>
      </c>
      <c r="H716" s="2">
        <v>28</v>
      </c>
      <c r="I716" s="2">
        <v>9</v>
      </c>
      <c r="J716" s="2">
        <v>0</v>
      </c>
      <c r="K716" s="2">
        <v>0</v>
      </c>
      <c r="L716" t="s">
        <v>33</v>
      </c>
      <c r="M716" t="s">
        <v>34</v>
      </c>
      <c r="N716" t="s">
        <v>35</v>
      </c>
      <c r="O716" t="s">
        <v>35</v>
      </c>
      <c r="P716" t="s">
        <v>36</v>
      </c>
      <c r="Q716" t="s">
        <v>35</v>
      </c>
      <c r="R716" t="s">
        <v>35</v>
      </c>
      <c r="S716" t="s">
        <v>35</v>
      </c>
      <c r="T716" t="s">
        <v>35</v>
      </c>
      <c r="U716" t="s">
        <v>35</v>
      </c>
      <c r="V716" t="s">
        <v>35</v>
      </c>
      <c r="W716" t="s">
        <v>35</v>
      </c>
      <c r="X716" t="s">
        <v>37</v>
      </c>
      <c r="Y716" t="s">
        <v>35</v>
      </c>
      <c r="Z716" t="s">
        <v>35</v>
      </c>
      <c r="AA716" t="s">
        <v>37</v>
      </c>
      <c r="AB716" t="s">
        <v>38</v>
      </c>
      <c r="AC716" t="s">
        <v>1894</v>
      </c>
      <c r="AD716" t="s">
        <v>40</v>
      </c>
      <c r="AE716" t="s">
        <v>41</v>
      </c>
      <c r="AF716" s="1">
        <v>44837</v>
      </c>
      <c r="AG716" s="1">
        <v>44837</v>
      </c>
      <c r="AH716" s="1">
        <v>44875</v>
      </c>
      <c r="AI716" t="s">
        <v>42</v>
      </c>
      <c r="AJ716">
        <v>9.5657909163999992</v>
      </c>
      <c r="AK716">
        <v>59.252274041</v>
      </c>
    </row>
    <row r="717" spans="1:37" x14ac:dyDescent="0.2">
      <c r="A717">
        <v>170</v>
      </c>
      <c r="B717" t="s">
        <v>498</v>
      </c>
      <c r="C717">
        <v>111</v>
      </c>
      <c r="D717" t="s">
        <v>499</v>
      </c>
      <c r="E717" t="s">
        <v>499</v>
      </c>
      <c r="F717" s="2">
        <v>2022</v>
      </c>
      <c r="G717" s="2">
        <v>9</v>
      </c>
      <c r="H717" s="2">
        <v>28</v>
      </c>
      <c r="I717" s="2">
        <v>9</v>
      </c>
      <c r="J717" s="2">
        <v>17</v>
      </c>
      <c r="K717" s="2">
        <v>19</v>
      </c>
      <c r="L717" t="s">
        <v>33</v>
      </c>
      <c r="M717" t="s">
        <v>34</v>
      </c>
      <c r="N717" t="s">
        <v>35</v>
      </c>
      <c r="O717" t="s">
        <v>35</v>
      </c>
      <c r="P717" t="s">
        <v>36</v>
      </c>
      <c r="Q717" t="s">
        <v>35</v>
      </c>
      <c r="R717" t="s">
        <v>35</v>
      </c>
      <c r="S717" t="s">
        <v>35</v>
      </c>
      <c r="T717" t="s">
        <v>35</v>
      </c>
      <c r="U717" t="s">
        <v>35</v>
      </c>
      <c r="V717" t="s">
        <v>35</v>
      </c>
      <c r="W717" t="s">
        <v>35</v>
      </c>
      <c r="X717" t="s">
        <v>37</v>
      </c>
      <c r="Y717" t="s">
        <v>35</v>
      </c>
      <c r="Z717" t="s">
        <v>35</v>
      </c>
      <c r="AA717" t="s">
        <v>37</v>
      </c>
      <c r="AB717" t="s">
        <v>38</v>
      </c>
      <c r="AC717" t="s">
        <v>500</v>
      </c>
      <c r="AD717" t="s">
        <v>40</v>
      </c>
      <c r="AE717" t="s">
        <v>41</v>
      </c>
      <c r="AF717" s="1">
        <v>44833</v>
      </c>
      <c r="AG717" s="1">
        <v>44833</v>
      </c>
      <c r="AH717" s="1">
        <v>44875</v>
      </c>
      <c r="AI717" t="s">
        <v>42</v>
      </c>
      <c r="AJ717">
        <v>9.8394778311</v>
      </c>
      <c r="AK717">
        <v>59.044562592200002</v>
      </c>
    </row>
    <row r="718" spans="1:37" x14ac:dyDescent="0.2">
      <c r="A718">
        <v>633</v>
      </c>
      <c r="B718" t="s">
        <v>1595</v>
      </c>
      <c r="C718">
        <v>111</v>
      </c>
      <c r="D718" t="s">
        <v>499</v>
      </c>
      <c r="E718" t="s">
        <v>499</v>
      </c>
      <c r="F718" s="2">
        <v>2022</v>
      </c>
      <c r="G718" s="2">
        <v>9</v>
      </c>
      <c r="H718" s="2">
        <v>28</v>
      </c>
      <c r="I718" s="2">
        <v>9</v>
      </c>
      <c r="J718" s="2">
        <v>29</v>
      </c>
      <c r="K718" s="2">
        <v>22</v>
      </c>
      <c r="L718" t="s">
        <v>33</v>
      </c>
      <c r="M718" t="s">
        <v>34</v>
      </c>
      <c r="N718" t="s">
        <v>35</v>
      </c>
      <c r="O718" t="s">
        <v>35</v>
      </c>
      <c r="P718" t="s">
        <v>36</v>
      </c>
      <c r="Q718" t="s">
        <v>35</v>
      </c>
      <c r="R718" t="s">
        <v>35</v>
      </c>
      <c r="S718" t="s">
        <v>35</v>
      </c>
      <c r="T718" t="s">
        <v>35</v>
      </c>
      <c r="U718" t="s">
        <v>35</v>
      </c>
      <c r="V718" t="s">
        <v>35</v>
      </c>
      <c r="W718" t="s">
        <v>35</v>
      </c>
      <c r="X718" t="s">
        <v>37</v>
      </c>
      <c r="Y718" t="s">
        <v>35</v>
      </c>
      <c r="Z718" t="s">
        <v>35</v>
      </c>
      <c r="AA718" t="s">
        <v>37</v>
      </c>
      <c r="AB718" t="s">
        <v>38</v>
      </c>
      <c r="AC718" t="s">
        <v>500</v>
      </c>
      <c r="AD718" t="s">
        <v>40</v>
      </c>
      <c r="AE718" t="s">
        <v>41</v>
      </c>
      <c r="AF718" s="1">
        <v>44833</v>
      </c>
      <c r="AG718" s="1">
        <v>44833</v>
      </c>
      <c r="AH718" s="1">
        <v>44875</v>
      </c>
      <c r="AI718" t="s">
        <v>42</v>
      </c>
      <c r="AJ718">
        <v>9.8414055140999999</v>
      </c>
      <c r="AK718">
        <v>59.038008128199998</v>
      </c>
    </row>
    <row r="719" spans="1:37" x14ac:dyDescent="0.2">
      <c r="A719">
        <v>673</v>
      </c>
      <c r="B719" t="s">
        <v>1687</v>
      </c>
      <c r="C719">
        <v>111</v>
      </c>
      <c r="D719" t="s">
        <v>696</v>
      </c>
      <c r="E719" t="s">
        <v>696</v>
      </c>
      <c r="F719" s="2">
        <v>2022</v>
      </c>
      <c r="G719" s="2">
        <v>9</v>
      </c>
      <c r="H719" s="2">
        <v>28</v>
      </c>
      <c r="I719" s="2">
        <v>13</v>
      </c>
      <c r="J719" s="2">
        <v>29</v>
      </c>
      <c r="K719" s="2">
        <v>0</v>
      </c>
      <c r="L719" t="s">
        <v>33</v>
      </c>
      <c r="M719" t="s">
        <v>34</v>
      </c>
      <c r="N719" t="s">
        <v>35</v>
      </c>
      <c r="O719" t="s">
        <v>35</v>
      </c>
      <c r="P719" t="s">
        <v>36</v>
      </c>
      <c r="Q719" t="s">
        <v>35</v>
      </c>
      <c r="R719" t="s">
        <v>35</v>
      </c>
      <c r="S719" t="s">
        <v>35</v>
      </c>
      <c r="T719" t="s">
        <v>35</v>
      </c>
      <c r="U719" t="s">
        <v>35</v>
      </c>
      <c r="V719" t="s">
        <v>35</v>
      </c>
      <c r="W719" t="s">
        <v>35</v>
      </c>
      <c r="X719" t="s">
        <v>37</v>
      </c>
      <c r="Y719" t="s">
        <v>35</v>
      </c>
      <c r="Z719" t="s">
        <v>35</v>
      </c>
      <c r="AA719" t="s">
        <v>37</v>
      </c>
      <c r="AB719" t="s">
        <v>38</v>
      </c>
      <c r="AC719" t="s">
        <v>1688</v>
      </c>
      <c r="AD719" t="s">
        <v>40</v>
      </c>
      <c r="AE719" t="s">
        <v>41</v>
      </c>
      <c r="AF719" s="1">
        <v>44840</v>
      </c>
      <c r="AG719" s="1">
        <v>44840</v>
      </c>
      <c r="AH719" s="1">
        <v>44875</v>
      </c>
      <c r="AI719" t="s">
        <v>42</v>
      </c>
      <c r="AJ719">
        <v>5.2857309079999997</v>
      </c>
      <c r="AK719">
        <v>61.3677727253</v>
      </c>
    </row>
    <row r="720" spans="1:37" x14ac:dyDescent="0.2">
      <c r="A720">
        <v>867</v>
      </c>
      <c r="B720" t="s">
        <v>2114</v>
      </c>
      <c r="C720">
        <v>111</v>
      </c>
      <c r="D720" t="s">
        <v>2115</v>
      </c>
      <c r="E720" t="s">
        <v>2115</v>
      </c>
      <c r="F720" s="2">
        <v>2022</v>
      </c>
      <c r="G720" s="2">
        <v>9</v>
      </c>
      <c r="H720" s="2">
        <v>28</v>
      </c>
      <c r="I720" s="2">
        <v>14</v>
      </c>
      <c r="J720" s="2">
        <v>10</v>
      </c>
      <c r="K720" s="2">
        <v>2</v>
      </c>
      <c r="L720" t="s">
        <v>33</v>
      </c>
      <c r="M720" t="s">
        <v>34</v>
      </c>
      <c r="N720" t="s">
        <v>35</v>
      </c>
      <c r="O720" t="s">
        <v>35</v>
      </c>
      <c r="P720" t="s">
        <v>36</v>
      </c>
      <c r="Q720" t="s">
        <v>35</v>
      </c>
      <c r="R720" t="s">
        <v>35</v>
      </c>
      <c r="S720" t="s">
        <v>35</v>
      </c>
      <c r="T720" t="s">
        <v>35</v>
      </c>
      <c r="U720" t="s">
        <v>35</v>
      </c>
      <c r="V720" t="s">
        <v>35</v>
      </c>
      <c r="W720" t="s">
        <v>35</v>
      </c>
      <c r="X720" t="s">
        <v>37</v>
      </c>
      <c r="Y720" t="s">
        <v>35</v>
      </c>
      <c r="Z720" t="s">
        <v>35</v>
      </c>
      <c r="AA720" t="s">
        <v>37</v>
      </c>
      <c r="AB720" t="s">
        <v>38</v>
      </c>
      <c r="AC720" t="s">
        <v>278</v>
      </c>
      <c r="AD720" t="s">
        <v>40</v>
      </c>
      <c r="AE720" t="s">
        <v>41</v>
      </c>
      <c r="AF720" s="1">
        <v>44832</v>
      </c>
      <c r="AG720" s="1">
        <v>44832</v>
      </c>
      <c r="AH720" s="1">
        <v>44875</v>
      </c>
      <c r="AI720" t="s">
        <v>42</v>
      </c>
      <c r="AJ720">
        <v>7.9452235808999996</v>
      </c>
      <c r="AK720">
        <v>59.465653025000002</v>
      </c>
    </row>
    <row r="721" spans="1:37" x14ac:dyDescent="0.2">
      <c r="A721">
        <v>365</v>
      </c>
      <c r="B721" t="s">
        <v>966</v>
      </c>
      <c r="C721">
        <v>111</v>
      </c>
      <c r="D721" t="s">
        <v>967</v>
      </c>
      <c r="E721" t="s">
        <v>967</v>
      </c>
      <c r="F721" s="2">
        <v>2022</v>
      </c>
      <c r="G721" s="2">
        <v>9</v>
      </c>
      <c r="H721" s="2">
        <v>29</v>
      </c>
      <c r="I721" s="2">
        <v>7</v>
      </c>
      <c r="J721" s="2">
        <v>8</v>
      </c>
      <c r="K721" s="2">
        <v>0</v>
      </c>
      <c r="L721" t="s">
        <v>33</v>
      </c>
      <c r="M721" t="s">
        <v>34</v>
      </c>
      <c r="N721" t="s">
        <v>35</v>
      </c>
      <c r="O721" t="s">
        <v>35</v>
      </c>
      <c r="P721" t="s">
        <v>36</v>
      </c>
      <c r="Q721" t="s">
        <v>35</v>
      </c>
      <c r="R721" t="s">
        <v>35</v>
      </c>
      <c r="S721" t="s">
        <v>35</v>
      </c>
      <c r="T721" t="s">
        <v>35</v>
      </c>
      <c r="U721" t="s">
        <v>35</v>
      </c>
      <c r="V721" t="s">
        <v>35</v>
      </c>
      <c r="W721" t="s">
        <v>35</v>
      </c>
      <c r="X721" t="s">
        <v>37</v>
      </c>
      <c r="Y721" t="s">
        <v>35</v>
      </c>
      <c r="Z721" t="s">
        <v>35</v>
      </c>
      <c r="AA721" t="s">
        <v>37</v>
      </c>
      <c r="AB721" t="s">
        <v>38</v>
      </c>
      <c r="AC721" t="s">
        <v>968</v>
      </c>
      <c r="AD721" t="s">
        <v>40</v>
      </c>
      <c r="AE721" t="s">
        <v>41</v>
      </c>
      <c r="AF721" s="1">
        <v>44848</v>
      </c>
      <c r="AG721" s="1">
        <v>44848</v>
      </c>
      <c r="AH721" s="1">
        <v>44875</v>
      </c>
      <c r="AI721" t="s">
        <v>42</v>
      </c>
      <c r="AJ721">
        <v>14.9478986652</v>
      </c>
      <c r="AK721">
        <v>67.211430097299996</v>
      </c>
    </row>
    <row r="722" spans="1:37" x14ac:dyDescent="0.2">
      <c r="A722">
        <v>13</v>
      </c>
      <c r="B722" t="s">
        <v>79</v>
      </c>
      <c r="C722">
        <v>111</v>
      </c>
      <c r="D722" t="s">
        <v>80</v>
      </c>
      <c r="E722" t="s">
        <v>80</v>
      </c>
      <c r="F722" s="2">
        <v>2022</v>
      </c>
      <c r="G722" s="2">
        <v>9</v>
      </c>
      <c r="H722" s="2">
        <v>29</v>
      </c>
      <c r="I722" s="2">
        <v>7</v>
      </c>
      <c r="J722" s="2">
        <v>17</v>
      </c>
      <c r="K722" s="2">
        <v>0</v>
      </c>
      <c r="L722" t="s">
        <v>33</v>
      </c>
      <c r="M722" t="s">
        <v>34</v>
      </c>
      <c r="N722" t="s">
        <v>35</v>
      </c>
      <c r="O722" t="s">
        <v>35</v>
      </c>
      <c r="P722" t="s">
        <v>36</v>
      </c>
      <c r="Q722" t="s">
        <v>35</v>
      </c>
      <c r="R722" t="s">
        <v>35</v>
      </c>
      <c r="S722" t="s">
        <v>35</v>
      </c>
      <c r="T722" t="s">
        <v>35</v>
      </c>
      <c r="U722" t="s">
        <v>35</v>
      </c>
      <c r="V722" t="s">
        <v>35</v>
      </c>
      <c r="W722" t="s">
        <v>35</v>
      </c>
      <c r="X722" t="s">
        <v>37</v>
      </c>
      <c r="Y722" t="s">
        <v>35</v>
      </c>
      <c r="Z722" t="s">
        <v>35</v>
      </c>
      <c r="AA722" t="s">
        <v>37</v>
      </c>
      <c r="AB722" t="s">
        <v>38</v>
      </c>
      <c r="AC722" t="s">
        <v>81</v>
      </c>
      <c r="AD722" t="s">
        <v>40</v>
      </c>
      <c r="AE722" t="s">
        <v>41</v>
      </c>
      <c r="AF722" s="1">
        <v>44834</v>
      </c>
      <c r="AG722" s="1">
        <v>44834</v>
      </c>
      <c r="AH722" s="1">
        <v>44875</v>
      </c>
      <c r="AI722" t="s">
        <v>42</v>
      </c>
      <c r="AJ722">
        <v>5.4637633991000003</v>
      </c>
      <c r="AK722">
        <v>60.190369040699998</v>
      </c>
    </row>
    <row r="723" spans="1:37" x14ac:dyDescent="0.2">
      <c r="A723">
        <v>705</v>
      </c>
      <c r="B723" t="s">
        <v>1759</v>
      </c>
      <c r="C723">
        <v>111</v>
      </c>
      <c r="D723" t="s">
        <v>583</v>
      </c>
      <c r="E723" t="s">
        <v>583</v>
      </c>
      <c r="F723" s="2">
        <v>2022</v>
      </c>
      <c r="G723" s="2">
        <v>9</v>
      </c>
      <c r="H723" s="2">
        <v>29</v>
      </c>
      <c r="I723" s="2">
        <v>7</v>
      </c>
      <c r="J723" s="2">
        <v>19</v>
      </c>
      <c r="K723" s="2">
        <v>0</v>
      </c>
      <c r="L723" t="s">
        <v>33</v>
      </c>
      <c r="M723" t="s">
        <v>34</v>
      </c>
      <c r="N723" t="s">
        <v>35</v>
      </c>
      <c r="O723" t="s">
        <v>35</v>
      </c>
      <c r="P723" t="s">
        <v>36</v>
      </c>
      <c r="Q723" t="s">
        <v>35</v>
      </c>
      <c r="R723" t="s">
        <v>35</v>
      </c>
      <c r="S723" t="s">
        <v>35</v>
      </c>
      <c r="T723" t="s">
        <v>35</v>
      </c>
      <c r="U723" t="s">
        <v>35</v>
      </c>
      <c r="V723" t="s">
        <v>35</v>
      </c>
      <c r="W723" t="s">
        <v>35</v>
      </c>
      <c r="X723" t="s">
        <v>37</v>
      </c>
      <c r="Y723" t="s">
        <v>35</v>
      </c>
      <c r="Z723" t="s">
        <v>35</v>
      </c>
      <c r="AA723" t="s">
        <v>37</v>
      </c>
      <c r="AB723" t="s">
        <v>38</v>
      </c>
      <c r="AC723" t="s">
        <v>1760</v>
      </c>
      <c r="AD723" t="s">
        <v>40</v>
      </c>
      <c r="AE723" t="s">
        <v>41</v>
      </c>
      <c r="AF723" s="1">
        <v>44834</v>
      </c>
      <c r="AG723" s="1">
        <v>44834</v>
      </c>
      <c r="AH723" s="1">
        <v>44875</v>
      </c>
      <c r="AI723" t="s">
        <v>42</v>
      </c>
      <c r="AJ723">
        <v>5.2637795825999998</v>
      </c>
      <c r="AK723">
        <v>60.502515832100002</v>
      </c>
    </row>
    <row r="724" spans="1:37" x14ac:dyDescent="0.2">
      <c r="A724">
        <v>866</v>
      </c>
      <c r="B724" t="s">
        <v>2111</v>
      </c>
      <c r="C724">
        <v>111</v>
      </c>
      <c r="D724" t="s">
        <v>2112</v>
      </c>
      <c r="E724" t="s">
        <v>2112</v>
      </c>
      <c r="F724" s="2">
        <v>2022</v>
      </c>
      <c r="G724" s="2">
        <v>9</v>
      </c>
      <c r="H724" s="2">
        <v>29</v>
      </c>
      <c r="I724" s="2">
        <v>7</v>
      </c>
      <c r="J724" s="2">
        <v>48</v>
      </c>
      <c r="K724" s="2">
        <v>16</v>
      </c>
      <c r="L724" t="s">
        <v>33</v>
      </c>
      <c r="M724" t="s">
        <v>34</v>
      </c>
      <c r="N724" t="s">
        <v>35</v>
      </c>
      <c r="O724" t="s">
        <v>35</v>
      </c>
      <c r="P724" t="s">
        <v>36</v>
      </c>
      <c r="Q724" t="s">
        <v>35</v>
      </c>
      <c r="R724" t="s">
        <v>35</v>
      </c>
      <c r="S724" t="s">
        <v>35</v>
      </c>
      <c r="T724" t="s">
        <v>35</v>
      </c>
      <c r="U724" t="s">
        <v>35</v>
      </c>
      <c r="V724" t="s">
        <v>35</v>
      </c>
      <c r="W724" t="s">
        <v>35</v>
      </c>
      <c r="X724" t="s">
        <v>37</v>
      </c>
      <c r="Y724" t="s">
        <v>35</v>
      </c>
      <c r="Z724" t="s">
        <v>35</v>
      </c>
      <c r="AA724" t="s">
        <v>37</v>
      </c>
      <c r="AB724" t="s">
        <v>38</v>
      </c>
      <c r="AC724" t="s">
        <v>2113</v>
      </c>
      <c r="AD724" t="s">
        <v>40</v>
      </c>
      <c r="AE724" t="s">
        <v>41</v>
      </c>
      <c r="AF724" s="1">
        <v>44833</v>
      </c>
      <c r="AG724" s="1">
        <v>44833</v>
      </c>
      <c r="AH724" s="1">
        <v>44875</v>
      </c>
      <c r="AI724" t="s">
        <v>42</v>
      </c>
      <c r="AJ724">
        <v>15.837676695300001</v>
      </c>
      <c r="AK724">
        <v>67.910652354099994</v>
      </c>
    </row>
    <row r="725" spans="1:37" x14ac:dyDescent="0.2">
      <c r="A725">
        <v>251</v>
      </c>
      <c r="B725" t="s">
        <v>708</v>
      </c>
      <c r="C725">
        <v>111</v>
      </c>
      <c r="D725" t="s">
        <v>709</v>
      </c>
      <c r="E725" t="s">
        <v>709</v>
      </c>
      <c r="F725" s="2">
        <v>2022</v>
      </c>
      <c r="G725" s="2">
        <v>9</v>
      </c>
      <c r="H725" s="2">
        <v>29</v>
      </c>
      <c r="I725" s="2">
        <v>7</v>
      </c>
      <c r="J725" s="2">
        <v>51</v>
      </c>
      <c r="K725" s="2">
        <v>27</v>
      </c>
      <c r="L725" t="s">
        <v>33</v>
      </c>
      <c r="M725" t="s">
        <v>34</v>
      </c>
      <c r="N725" t="s">
        <v>35</v>
      </c>
      <c r="O725" t="s">
        <v>35</v>
      </c>
      <c r="P725" t="s">
        <v>36</v>
      </c>
      <c r="Q725" t="s">
        <v>35</v>
      </c>
      <c r="R725" t="s">
        <v>35</v>
      </c>
      <c r="S725" t="s">
        <v>35</v>
      </c>
      <c r="T725" t="s">
        <v>35</v>
      </c>
      <c r="U725" t="s">
        <v>35</v>
      </c>
      <c r="V725" t="s">
        <v>35</v>
      </c>
      <c r="W725" t="s">
        <v>35</v>
      </c>
      <c r="X725" t="s">
        <v>37</v>
      </c>
      <c r="Y725" t="s">
        <v>35</v>
      </c>
      <c r="Z725" t="s">
        <v>35</v>
      </c>
      <c r="AA725" t="s">
        <v>37</v>
      </c>
      <c r="AB725" t="s">
        <v>38</v>
      </c>
      <c r="AC725" t="s">
        <v>710</v>
      </c>
      <c r="AD725" t="s">
        <v>40</v>
      </c>
      <c r="AE725" t="s">
        <v>41</v>
      </c>
      <c r="AF725" s="1">
        <v>44859</v>
      </c>
      <c r="AG725" s="1">
        <v>44859</v>
      </c>
      <c r="AH725" s="1">
        <v>44875</v>
      </c>
      <c r="AI725" t="s">
        <v>42</v>
      </c>
      <c r="AJ725">
        <v>8.2707326479999992</v>
      </c>
      <c r="AK725">
        <v>58.215799366699997</v>
      </c>
    </row>
    <row r="726" spans="1:37" x14ac:dyDescent="0.2">
      <c r="A726">
        <v>37</v>
      </c>
      <c r="B726" t="s">
        <v>147</v>
      </c>
      <c r="C726">
        <v>111</v>
      </c>
      <c r="D726" t="s">
        <v>148</v>
      </c>
      <c r="E726" t="s">
        <v>148</v>
      </c>
      <c r="F726" s="2">
        <v>2022</v>
      </c>
      <c r="G726" s="2">
        <v>9</v>
      </c>
      <c r="H726" s="2">
        <v>29</v>
      </c>
      <c r="I726" s="2">
        <v>8</v>
      </c>
      <c r="J726" s="2">
        <v>5</v>
      </c>
      <c r="K726" s="2">
        <v>40</v>
      </c>
      <c r="L726" t="s">
        <v>33</v>
      </c>
      <c r="M726" t="s">
        <v>34</v>
      </c>
      <c r="N726" t="s">
        <v>35</v>
      </c>
      <c r="O726" t="s">
        <v>35</v>
      </c>
      <c r="P726" t="s">
        <v>36</v>
      </c>
      <c r="Q726" t="s">
        <v>35</v>
      </c>
      <c r="R726" t="s">
        <v>35</v>
      </c>
      <c r="S726" t="s">
        <v>35</v>
      </c>
      <c r="T726" t="s">
        <v>35</v>
      </c>
      <c r="U726" t="s">
        <v>35</v>
      </c>
      <c r="V726" t="s">
        <v>35</v>
      </c>
      <c r="W726" t="s">
        <v>35</v>
      </c>
      <c r="X726" t="s">
        <v>37</v>
      </c>
      <c r="Y726" t="s">
        <v>35</v>
      </c>
      <c r="Z726" t="s">
        <v>35</v>
      </c>
      <c r="AA726" t="s">
        <v>37</v>
      </c>
      <c r="AB726" t="s">
        <v>38</v>
      </c>
      <c r="AC726" t="s">
        <v>149</v>
      </c>
      <c r="AD726" t="s">
        <v>40</v>
      </c>
      <c r="AE726" t="s">
        <v>41</v>
      </c>
      <c r="AF726" s="1">
        <v>44833</v>
      </c>
      <c r="AG726" s="1">
        <v>44833</v>
      </c>
      <c r="AH726" s="1">
        <v>44875</v>
      </c>
      <c r="AI726" t="s">
        <v>42</v>
      </c>
      <c r="AJ726">
        <v>5.4837399187999996</v>
      </c>
      <c r="AK726">
        <v>59.952608137600002</v>
      </c>
    </row>
    <row r="727" spans="1:37" x14ac:dyDescent="0.2">
      <c r="A727">
        <v>582</v>
      </c>
      <c r="B727" t="s">
        <v>1478</v>
      </c>
      <c r="C727">
        <v>111</v>
      </c>
      <c r="D727" t="s">
        <v>1479</v>
      </c>
      <c r="E727" t="s">
        <v>1479</v>
      </c>
      <c r="F727" s="2">
        <v>2022</v>
      </c>
      <c r="G727" s="2">
        <v>9</v>
      </c>
      <c r="H727" s="2">
        <v>29</v>
      </c>
      <c r="I727" s="2">
        <v>10</v>
      </c>
      <c r="J727" s="2">
        <v>0</v>
      </c>
      <c r="K727" s="2">
        <v>0</v>
      </c>
      <c r="L727" t="s">
        <v>33</v>
      </c>
      <c r="M727" t="s">
        <v>34</v>
      </c>
      <c r="N727" t="s">
        <v>35</v>
      </c>
      <c r="O727" t="s">
        <v>35</v>
      </c>
      <c r="P727" t="s">
        <v>36</v>
      </c>
      <c r="Q727" t="s">
        <v>35</v>
      </c>
      <c r="R727" t="s">
        <v>35</v>
      </c>
      <c r="S727" t="s">
        <v>35</v>
      </c>
      <c r="T727" t="s">
        <v>35</v>
      </c>
      <c r="U727" t="s">
        <v>35</v>
      </c>
      <c r="V727" t="s">
        <v>35</v>
      </c>
      <c r="W727" t="s">
        <v>35</v>
      </c>
      <c r="X727" t="s">
        <v>37</v>
      </c>
      <c r="Y727" t="s">
        <v>35</v>
      </c>
      <c r="Z727" t="s">
        <v>35</v>
      </c>
      <c r="AA727" t="s">
        <v>37</v>
      </c>
      <c r="AB727" t="s">
        <v>38</v>
      </c>
      <c r="AC727" t="s">
        <v>1480</v>
      </c>
      <c r="AD727" t="s">
        <v>40</v>
      </c>
      <c r="AE727" t="s">
        <v>41</v>
      </c>
      <c r="AF727" s="1">
        <v>44834</v>
      </c>
      <c r="AG727" s="1">
        <v>44834</v>
      </c>
      <c r="AH727" s="1">
        <v>44875</v>
      </c>
      <c r="AI727" t="s">
        <v>42</v>
      </c>
      <c r="AJ727">
        <v>10.1281052007</v>
      </c>
      <c r="AK727">
        <v>59.3889181463</v>
      </c>
    </row>
    <row r="728" spans="1:37" x14ac:dyDescent="0.2">
      <c r="A728">
        <v>672</v>
      </c>
      <c r="B728" t="s">
        <v>1684</v>
      </c>
      <c r="C728">
        <v>111</v>
      </c>
      <c r="D728" t="s">
        <v>1685</v>
      </c>
      <c r="E728" t="s">
        <v>1685</v>
      </c>
      <c r="F728" s="2">
        <v>2022</v>
      </c>
      <c r="G728" s="2">
        <v>9</v>
      </c>
      <c r="H728" s="2">
        <v>29</v>
      </c>
      <c r="I728" s="2">
        <v>10</v>
      </c>
      <c r="J728" s="2">
        <v>41</v>
      </c>
      <c r="K728" s="2">
        <v>36</v>
      </c>
      <c r="L728" t="s">
        <v>33</v>
      </c>
      <c r="M728" t="s">
        <v>34</v>
      </c>
      <c r="N728" t="s">
        <v>35</v>
      </c>
      <c r="O728" t="s">
        <v>35</v>
      </c>
      <c r="P728" t="s">
        <v>36</v>
      </c>
      <c r="Q728" t="s">
        <v>35</v>
      </c>
      <c r="R728" t="s">
        <v>35</v>
      </c>
      <c r="S728" t="s">
        <v>35</v>
      </c>
      <c r="T728" t="s">
        <v>35</v>
      </c>
      <c r="U728" t="s">
        <v>35</v>
      </c>
      <c r="V728" t="s">
        <v>35</v>
      </c>
      <c r="W728" t="s">
        <v>35</v>
      </c>
      <c r="X728" t="s">
        <v>37</v>
      </c>
      <c r="Y728" t="s">
        <v>35</v>
      </c>
      <c r="Z728" t="s">
        <v>35</v>
      </c>
      <c r="AA728" t="s">
        <v>37</v>
      </c>
      <c r="AB728" t="s">
        <v>38</v>
      </c>
      <c r="AC728" t="s">
        <v>1686</v>
      </c>
      <c r="AD728" t="s">
        <v>40</v>
      </c>
      <c r="AE728" t="s">
        <v>41</v>
      </c>
      <c r="AF728" s="1">
        <v>44833</v>
      </c>
      <c r="AG728" s="1">
        <v>44833</v>
      </c>
      <c r="AH728" s="1">
        <v>44875</v>
      </c>
      <c r="AI728" t="s">
        <v>42</v>
      </c>
      <c r="AJ728">
        <v>7.8617434954999998</v>
      </c>
      <c r="AK728">
        <v>59.473887899700003</v>
      </c>
    </row>
    <row r="729" spans="1:37" x14ac:dyDescent="0.2">
      <c r="A729">
        <v>256</v>
      </c>
      <c r="B729" t="s">
        <v>721</v>
      </c>
      <c r="C729">
        <v>111</v>
      </c>
      <c r="D729" t="s">
        <v>722</v>
      </c>
      <c r="E729" t="s">
        <v>722</v>
      </c>
      <c r="F729" s="2">
        <v>2022</v>
      </c>
      <c r="G729" s="2">
        <v>9</v>
      </c>
      <c r="H729" s="2">
        <v>29</v>
      </c>
      <c r="I729" s="2">
        <v>14</v>
      </c>
      <c r="J729" s="2">
        <v>3</v>
      </c>
      <c r="K729" s="2">
        <v>25</v>
      </c>
      <c r="L729" t="s">
        <v>33</v>
      </c>
      <c r="M729" t="s">
        <v>34</v>
      </c>
      <c r="N729" t="s">
        <v>35</v>
      </c>
      <c r="O729" t="s">
        <v>35</v>
      </c>
      <c r="P729" t="s">
        <v>36</v>
      </c>
      <c r="Q729" t="s">
        <v>35</v>
      </c>
      <c r="R729" t="s">
        <v>35</v>
      </c>
      <c r="S729" t="s">
        <v>35</v>
      </c>
      <c r="T729" t="s">
        <v>35</v>
      </c>
      <c r="U729" t="s">
        <v>35</v>
      </c>
      <c r="V729" t="s">
        <v>35</v>
      </c>
      <c r="W729" t="s">
        <v>35</v>
      </c>
      <c r="X729" t="s">
        <v>37</v>
      </c>
      <c r="Y729" t="s">
        <v>35</v>
      </c>
      <c r="Z729" t="s">
        <v>35</v>
      </c>
      <c r="AA729" t="s">
        <v>37</v>
      </c>
      <c r="AB729" t="s">
        <v>38</v>
      </c>
      <c r="AC729" t="s">
        <v>723</v>
      </c>
      <c r="AD729" t="s">
        <v>40</v>
      </c>
      <c r="AE729" t="s">
        <v>41</v>
      </c>
      <c r="AF729" s="1">
        <v>44833</v>
      </c>
      <c r="AG729" s="1">
        <v>44833</v>
      </c>
      <c r="AH729" s="1">
        <v>44875</v>
      </c>
      <c r="AI729" t="s">
        <v>42</v>
      </c>
      <c r="AJ729">
        <v>6.2977589203999997</v>
      </c>
      <c r="AK729">
        <v>61.751875709099998</v>
      </c>
    </row>
    <row r="730" spans="1:37" x14ac:dyDescent="0.2">
      <c r="A730">
        <v>206</v>
      </c>
      <c r="B730" t="s">
        <v>593</v>
      </c>
      <c r="C730">
        <v>111</v>
      </c>
      <c r="D730" t="s">
        <v>594</v>
      </c>
      <c r="E730" t="s">
        <v>594</v>
      </c>
      <c r="F730" s="2">
        <v>2022</v>
      </c>
      <c r="G730" s="2">
        <v>9</v>
      </c>
      <c r="H730" s="2">
        <v>29</v>
      </c>
      <c r="I730" s="2">
        <v>19</v>
      </c>
      <c r="J730" s="2">
        <v>49</v>
      </c>
      <c r="K730" s="2">
        <v>42</v>
      </c>
      <c r="L730" t="s">
        <v>33</v>
      </c>
      <c r="M730" t="s">
        <v>34</v>
      </c>
      <c r="N730" t="s">
        <v>35</v>
      </c>
      <c r="O730" t="s">
        <v>35</v>
      </c>
      <c r="P730" t="s">
        <v>36</v>
      </c>
      <c r="Q730" t="s">
        <v>35</v>
      </c>
      <c r="R730" t="s">
        <v>35</v>
      </c>
      <c r="S730" t="s">
        <v>35</v>
      </c>
      <c r="T730" t="s">
        <v>35</v>
      </c>
      <c r="U730" t="s">
        <v>35</v>
      </c>
      <c r="V730" t="s">
        <v>35</v>
      </c>
      <c r="W730" t="s">
        <v>35</v>
      </c>
      <c r="X730" t="s">
        <v>37</v>
      </c>
      <c r="Y730" t="s">
        <v>35</v>
      </c>
      <c r="Z730" t="s">
        <v>35</v>
      </c>
      <c r="AA730" t="s">
        <v>37</v>
      </c>
      <c r="AB730" t="s">
        <v>38</v>
      </c>
      <c r="AC730" t="s">
        <v>595</v>
      </c>
      <c r="AD730" t="s">
        <v>40</v>
      </c>
      <c r="AE730" t="s">
        <v>41</v>
      </c>
      <c r="AF730" s="1">
        <v>44861</v>
      </c>
      <c r="AG730" s="1">
        <v>44861</v>
      </c>
      <c r="AH730" s="1">
        <v>44875</v>
      </c>
      <c r="AI730" t="s">
        <v>42</v>
      </c>
      <c r="AJ730">
        <v>9.9793019514000001</v>
      </c>
      <c r="AK730">
        <v>62.8277995889</v>
      </c>
    </row>
    <row r="731" spans="1:37" x14ac:dyDescent="0.2">
      <c r="A731">
        <v>363</v>
      </c>
      <c r="B731" t="s">
        <v>961</v>
      </c>
      <c r="C731">
        <v>111</v>
      </c>
      <c r="D731" t="s">
        <v>962</v>
      </c>
      <c r="E731" t="s">
        <v>962</v>
      </c>
      <c r="F731" s="2">
        <v>2022</v>
      </c>
      <c r="G731" s="2">
        <v>9</v>
      </c>
      <c r="H731" s="2">
        <v>30</v>
      </c>
      <c r="I731" s="2">
        <v>9</v>
      </c>
      <c r="J731" s="2">
        <v>48</v>
      </c>
      <c r="K731" s="2">
        <v>24</v>
      </c>
      <c r="L731" t="s">
        <v>33</v>
      </c>
      <c r="M731" t="s">
        <v>34</v>
      </c>
      <c r="N731" t="s">
        <v>35</v>
      </c>
      <c r="O731" t="s">
        <v>35</v>
      </c>
      <c r="P731" t="s">
        <v>36</v>
      </c>
      <c r="Q731" t="s">
        <v>35</v>
      </c>
      <c r="R731" t="s">
        <v>35</v>
      </c>
      <c r="S731" t="s">
        <v>35</v>
      </c>
      <c r="T731" t="s">
        <v>35</v>
      </c>
      <c r="U731" t="s">
        <v>35</v>
      </c>
      <c r="V731" t="s">
        <v>35</v>
      </c>
      <c r="W731" t="s">
        <v>35</v>
      </c>
      <c r="X731" t="s">
        <v>37</v>
      </c>
      <c r="Y731" t="s">
        <v>35</v>
      </c>
      <c r="Z731" t="s">
        <v>35</v>
      </c>
      <c r="AA731" t="s">
        <v>37</v>
      </c>
      <c r="AB731" t="s">
        <v>38</v>
      </c>
      <c r="AC731" t="s">
        <v>62</v>
      </c>
      <c r="AD731" t="s">
        <v>40</v>
      </c>
      <c r="AE731" t="s">
        <v>41</v>
      </c>
      <c r="AF731" s="1">
        <v>44834</v>
      </c>
      <c r="AG731" s="1">
        <v>44834</v>
      </c>
      <c r="AH731" s="1">
        <v>44875</v>
      </c>
      <c r="AI731" t="s">
        <v>42</v>
      </c>
      <c r="AJ731">
        <v>6.1920205959999999</v>
      </c>
      <c r="AK731">
        <v>59.272946776700003</v>
      </c>
    </row>
    <row r="732" spans="1:37" x14ac:dyDescent="0.2">
      <c r="A732">
        <v>419</v>
      </c>
      <c r="B732" t="s">
        <v>1094</v>
      </c>
      <c r="C732">
        <v>111</v>
      </c>
      <c r="D732" t="s">
        <v>1095</v>
      </c>
      <c r="E732" t="s">
        <v>1095</v>
      </c>
      <c r="F732" s="2">
        <v>2022</v>
      </c>
      <c r="G732" s="2">
        <v>9</v>
      </c>
      <c r="H732" s="2">
        <v>30</v>
      </c>
      <c r="I732" s="2">
        <v>13</v>
      </c>
      <c r="J732" s="2">
        <v>35</v>
      </c>
      <c r="K732" s="2">
        <v>43</v>
      </c>
      <c r="L732" t="s">
        <v>33</v>
      </c>
      <c r="M732" t="s">
        <v>34</v>
      </c>
      <c r="N732" t="s">
        <v>35</v>
      </c>
      <c r="O732" t="s">
        <v>35</v>
      </c>
      <c r="P732" t="s">
        <v>36</v>
      </c>
      <c r="Q732" t="s">
        <v>35</v>
      </c>
      <c r="R732" t="s">
        <v>35</v>
      </c>
      <c r="S732" t="s">
        <v>35</v>
      </c>
      <c r="T732" t="s">
        <v>35</v>
      </c>
      <c r="U732" t="s">
        <v>35</v>
      </c>
      <c r="V732" t="s">
        <v>35</v>
      </c>
      <c r="W732" t="s">
        <v>35</v>
      </c>
      <c r="X732" t="s">
        <v>37</v>
      </c>
      <c r="Y732" t="s">
        <v>35</v>
      </c>
      <c r="Z732" t="s">
        <v>35</v>
      </c>
      <c r="AA732" t="s">
        <v>37</v>
      </c>
      <c r="AB732" t="s">
        <v>38</v>
      </c>
      <c r="AC732" t="s">
        <v>1096</v>
      </c>
      <c r="AD732" t="s">
        <v>40</v>
      </c>
      <c r="AE732" t="s">
        <v>41</v>
      </c>
      <c r="AF732" s="1">
        <v>44837</v>
      </c>
      <c r="AG732" s="1">
        <v>44837</v>
      </c>
      <c r="AH732" s="1">
        <v>44875</v>
      </c>
      <c r="AI732" t="s">
        <v>42</v>
      </c>
      <c r="AJ732">
        <v>5.5933050523999999</v>
      </c>
      <c r="AK732">
        <v>60.0510970156</v>
      </c>
    </row>
    <row r="733" spans="1:37" x14ac:dyDescent="0.2">
      <c r="A733">
        <v>272</v>
      </c>
      <c r="B733" t="s">
        <v>759</v>
      </c>
      <c r="C733">
        <v>144</v>
      </c>
      <c r="D733" t="s">
        <v>760</v>
      </c>
      <c r="E733" t="s">
        <v>760</v>
      </c>
      <c r="F733" s="2">
        <v>2022</v>
      </c>
      <c r="G733" s="2">
        <v>10</v>
      </c>
      <c r="H733" s="2">
        <v>1</v>
      </c>
      <c r="I733" s="2">
        <v>7</v>
      </c>
      <c r="J733" s="2">
        <v>42</v>
      </c>
      <c r="K733" s="2">
        <v>0</v>
      </c>
      <c r="L733" t="s">
        <v>33</v>
      </c>
      <c r="M733" t="s">
        <v>34</v>
      </c>
      <c r="N733" t="s">
        <v>35</v>
      </c>
      <c r="O733" t="s">
        <v>35</v>
      </c>
      <c r="P733" t="s">
        <v>36</v>
      </c>
      <c r="Q733" t="s">
        <v>35</v>
      </c>
      <c r="R733" t="s">
        <v>35</v>
      </c>
      <c r="S733" t="s">
        <v>35</v>
      </c>
      <c r="T733" t="s">
        <v>35</v>
      </c>
      <c r="U733" t="s">
        <v>35</v>
      </c>
      <c r="V733" t="s">
        <v>35</v>
      </c>
      <c r="W733" t="s">
        <v>35</v>
      </c>
      <c r="X733" t="s">
        <v>37</v>
      </c>
      <c r="Y733" t="s">
        <v>35</v>
      </c>
      <c r="Z733" t="s">
        <v>35</v>
      </c>
      <c r="AA733" t="s">
        <v>37</v>
      </c>
      <c r="AB733" t="s">
        <v>38</v>
      </c>
      <c r="AC733" t="s">
        <v>761</v>
      </c>
      <c r="AD733" t="s">
        <v>40</v>
      </c>
      <c r="AE733" t="s">
        <v>41</v>
      </c>
      <c r="AF733" s="1">
        <v>44844</v>
      </c>
      <c r="AG733" s="1">
        <v>44844</v>
      </c>
      <c r="AH733" s="1">
        <v>44875</v>
      </c>
      <c r="AI733" t="s">
        <v>42</v>
      </c>
      <c r="AJ733">
        <v>9.6308436096999994</v>
      </c>
      <c r="AK733">
        <v>60.861728536800001</v>
      </c>
    </row>
    <row r="734" spans="1:37" x14ac:dyDescent="0.2">
      <c r="A734">
        <v>872</v>
      </c>
      <c r="B734" t="s">
        <v>2123</v>
      </c>
      <c r="C734">
        <v>111</v>
      </c>
      <c r="D734" t="s">
        <v>2124</v>
      </c>
      <c r="E734" t="s">
        <v>2124</v>
      </c>
      <c r="F734" s="2">
        <v>2022</v>
      </c>
      <c r="G734" s="2">
        <v>10</v>
      </c>
      <c r="H734" s="2">
        <v>1</v>
      </c>
      <c r="I734" s="2">
        <v>8</v>
      </c>
      <c r="J734" s="2">
        <v>54</v>
      </c>
      <c r="K734" s="2">
        <v>0</v>
      </c>
      <c r="L734" t="s">
        <v>33</v>
      </c>
      <c r="M734" t="s">
        <v>34</v>
      </c>
      <c r="N734" t="s">
        <v>35</v>
      </c>
      <c r="O734" t="s">
        <v>35</v>
      </c>
      <c r="P734" t="s">
        <v>36</v>
      </c>
      <c r="Q734" t="s">
        <v>35</v>
      </c>
      <c r="R734" t="s">
        <v>35</v>
      </c>
      <c r="S734" t="s">
        <v>35</v>
      </c>
      <c r="T734" t="s">
        <v>35</v>
      </c>
      <c r="U734" t="s">
        <v>35</v>
      </c>
      <c r="V734" t="s">
        <v>35</v>
      </c>
      <c r="W734" t="s">
        <v>35</v>
      </c>
      <c r="X734" t="s">
        <v>37</v>
      </c>
      <c r="Y734" t="s">
        <v>35</v>
      </c>
      <c r="Z734" t="s">
        <v>35</v>
      </c>
      <c r="AA734" t="s">
        <v>37</v>
      </c>
      <c r="AB734" t="s">
        <v>38</v>
      </c>
      <c r="AC734" t="s">
        <v>2125</v>
      </c>
      <c r="AD734" t="s">
        <v>40</v>
      </c>
      <c r="AE734" t="s">
        <v>41</v>
      </c>
      <c r="AF734" s="1">
        <v>44854</v>
      </c>
      <c r="AG734" s="1">
        <v>44854</v>
      </c>
      <c r="AH734" s="1">
        <v>44875</v>
      </c>
      <c r="AI734" t="s">
        <v>42</v>
      </c>
      <c r="AJ734">
        <v>7.5134734292000003</v>
      </c>
      <c r="AK734">
        <v>58.501558707400001</v>
      </c>
    </row>
    <row r="735" spans="1:37" x14ac:dyDescent="0.2">
      <c r="A735">
        <v>828</v>
      </c>
      <c r="B735" t="s">
        <v>2032</v>
      </c>
      <c r="C735">
        <v>110</v>
      </c>
      <c r="F735" s="2">
        <v>2022</v>
      </c>
      <c r="G735" s="2">
        <v>10</v>
      </c>
      <c r="H735" s="2">
        <v>1</v>
      </c>
      <c r="I735" s="2">
        <v>10</v>
      </c>
      <c r="J735" s="2">
        <v>0</v>
      </c>
      <c r="K735" s="2">
        <v>38</v>
      </c>
      <c r="L735" t="s">
        <v>33</v>
      </c>
      <c r="M735" t="s">
        <v>33</v>
      </c>
      <c r="N735" t="s">
        <v>35</v>
      </c>
      <c r="O735" t="s">
        <v>35</v>
      </c>
      <c r="P735" t="s">
        <v>35</v>
      </c>
      <c r="Q735" t="s">
        <v>35</v>
      </c>
      <c r="R735" t="s">
        <v>35</v>
      </c>
      <c r="S735" t="s">
        <v>35</v>
      </c>
      <c r="T735" t="s">
        <v>35</v>
      </c>
      <c r="U735" t="s">
        <v>35</v>
      </c>
      <c r="V735" t="s">
        <v>35</v>
      </c>
      <c r="W735" t="s">
        <v>35</v>
      </c>
      <c r="X735" t="s">
        <v>37</v>
      </c>
      <c r="Y735" t="s">
        <v>35</v>
      </c>
      <c r="Z735" t="s">
        <v>35</v>
      </c>
      <c r="AA735" t="s">
        <v>37</v>
      </c>
      <c r="AB735" t="s">
        <v>38</v>
      </c>
      <c r="AC735" t="s">
        <v>2033</v>
      </c>
      <c r="AD735" t="s">
        <v>40</v>
      </c>
      <c r="AE735" t="s">
        <v>41</v>
      </c>
      <c r="AF735" s="1">
        <v>44839</v>
      </c>
      <c r="AG735" s="1">
        <v>44839</v>
      </c>
      <c r="AH735" s="1">
        <v>44875</v>
      </c>
      <c r="AI735" t="s">
        <v>42</v>
      </c>
      <c r="AJ735">
        <v>19.574005988100001</v>
      </c>
      <c r="AK735">
        <v>69.036270502999997</v>
      </c>
    </row>
    <row r="736" spans="1:37" x14ac:dyDescent="0.2">
      <c r="A736">
        <v>521</v>
      </c>
      <c r="B736" t="s">
        <v>1331</v>
      </c>
      <c r="C736">
        <v>111</v>
      </c>
      <c r="D736" t="s">
        <v>1332</v>
      </c>
      <c r="E736" t="s">
        <v>1332</v>
      </c>
      <c r="F736" s="2">
        <v>2022</v>
      </c>
      <c r="G736" s="2">
        <v>10</v>
      </c>
      <c r="H736" s="2">
        <v>1</v>
      </c>
      <c r="I736" s="2">
        <v>11</v>
      </c>
      <c r="J736" s="2">
        <v>0</v>
      </c>
      <c r="K736" s="2">
        <v>0</v>
      </c>
      <c r="L736" t="s">
        <v>33</v>
      </c>
      <c r="M736" t="s">
        <v>34</v>
      </c>
      <c r="N736" t="s">
        <v>35</v>
      </c>
      <c r="O736" t="s">
        <v>35</v>
      </c>
      <c r="P736" t="s">
        <v>36</v>
      </c>
      <c r="Q736" t="s">
        <v>35</v>
      </c>
      <c r="R736" t="s">
        <v>35</v>
      </c>
      <c r="S736" t="s">
        <v>35</v>
      </c>
      <c r="T736" t="s">
        <v>35</v>
      </c>
      <c r="U736" t="s">
        <v>35</v>
      </c>
      <c r="V736" t="s">
        <v>35</v>
      </c>
      <c r="W736" t="s">
        <v>35</v>
      </c>
      <c r="X736" t="s">
        <v>37</v>
      </c>
      <c r="Y736" t="s">
        <v>35</v>
      </c>
      <c r="Z736" t="s">
        <v>35</v>
      </c>
      <c r="AA736" t="s">
        <v>37</v>
      </c>
      <c r="AB736" t="s">
        <v>38</v>
      </c>
      <c r="AC736" t="s">
        <v>1333</v>
      </c>
      <c r="AD736" t="s">
        <v>40</v>
      </c>
      <c r="AE736" t="s">
        <v>41</v>
      </c>
      <c r="AF736" s="1">
        <v>44839</v>
      </c>
      <c r="AG736" s="1">
        <v>44839</v>
      </c>
      <c r="AH736" s="1">
        <v>44875</v>
      </c>
      <c r="AI736" t="s">
        <v>42</v>
      </c>
      <c r="AJ736">
        <v>8.2837627991999998</v>
      </c>
      <c r="AK736">
        <v>58.421391746099999</v>
      </c>
    </row>
    <row r="737" spans="1:37" x14ac:dyDescent="0.2">
      <c r="A737">
        <v>352</v>
      </c>
      <c r="B737" t="s">
        <v>938</v>
      </c>
      <c r="C737">
        <v>111</v>
      </c>
      <c r="D737" t="s">
        <v>939</v>
      </c>
      <c r="E737" t="s">
        <v>939</v>
      </c>
      <c r="F737" s="2">
        <v>2022</v>
      </c>
      <c r="G737" s="2">
        <v>10</v>
      </c>
      <c r="H737" s="2">
        <v>2</v>
      </c>
      <c r="I737" s="2">
        <v>14</v>
      </c>
      <c r="J737" s="2">
        <v>33</v>
      </c>
      <c r="K737" s="2">
        <v>58</v>
      </c>
      <c r="L737" t="s">
        <v>33</v>
      </c>
      <c r="M737" t="s">
        <v>34</v>
      </c>
      <c r="N737" t="s">
        <v>35</v>
      </c>
      <c r="O737" t="s">
        <v>35</v>
      </c>
      <c r="P737" t="s">
        <v>36</v>
      </c>
      <c r="Q737" t="s">
        <v>35</v>
      </c>
      <c r="R737" t="s">
        <v>35</v>
      </c>
      <c r="S737" t="s">
        <v>35</v>
      </c>
      <c r="T737" t="s">
        <v>35</v>
      </c>
      <c r="U737" t="s">
        <v>35</v>
      </c>
      <c r="V737" t="s">
        <v>35</v>
      </c>
      <c r="W737" t="s">
        <v>35</v>
      </c>
      <c r="X737" t="s">
        <v>37</v>
      </c>
      <c r="Y737" t="s">
        <v>35</v>
      </c>
      <c r="Z737" t="s">
        <v>35</v>
      </c>
      <c r="AA737" t="s">
        <v>37</v>
      </c>
      <c r="AB737" t="s">
        <v>38</v>
      </c>
      <c r="AC737" t="s">
        <v>940</v>
      </c>
      <c r="AD737" t="s">
        <v>40</v>
      </c>
      <c r="AE737" t="s">
        <v>41</v>
      </c>
      <c r="AF737" s="1">
        <v>44845</v>
      </c>
      <c r="AG737" s="1">
        <v>44845</v>
      </c>
      <c r="AH737" s="1">
        <v>44875</v>
      </c>
      <c r="AI737" t="s">
        <v>42</v>
      </c>
      <c r="AJ737">
        <v>5.3185044665000003</v>
      </c>
      <c r="AK737">
        <v>61.912079973200001</v>
      </c>
    </row>
    <row r="738" spans="1:37" x14ac:dyDescent="0.2">
      <c r="A738">
        <v>192</v>
      </c>
      <c r="B738" t="s">
        <v>555</v>
      </c>
      <c r="C738">
        <v>111</v>
      </c>
      <c r="D738" t="s">
        <v>556</v>
      </c>
      <c r="E738" t="s">
        <v>556</v>
      </c>
      <c r="F738" s="2">
        <v>2022</v>
      </c>
      <c r="G738" s="2">
        <v>10</v>
      </c>
      <c r="H738" s="2">
        <v>3</v>
      </c>
      <c r="I738" s="2">
        <v>9</v>
      </c>
      <c r="J738" s="2">
        <v>29</v>
      </c>
      <c r="K738" s="2">
        <v>5</v>
      </c>
      <c r="L738" t="s">
        <v>33</v>
      </c>
      <c r="M738" t="s">
        <v>34</v>
      </c>
      <c r="N738" t="s">
        <v>35</v>
      </c>
      <c r="O738" t="s">
        <v>35</v>
      </c>
      <c r="P738" t="s">
        <v>36</v>
      </c>
      <c r="Q738" t="s">
        <v>35</v>
      </c>
      <c r="R738" t="s">
        <v>35</v>
      </c>
      <c r="S738" t="s">
        <v>35</v>
      </c>
      <c r="T738" t="s">
        <v>35</v>
      </c>
      <c r="U738" t="s">
        <v>35</v>
      </c>
      <c r="V738" t="s">
        <v>35</v>
      </c>
      <c r="W738" t="s">
        <v>35</v>
      </c>
      <c r="X738" t="s">
        <v>37</v>
      </c>
      <c r="Y738" t="s">
        <v>35</v>
      </c>
      <c r="Z738" t="s">
        <v>35</v>
      </c>
      <c r="AA738" t="s">
        <v>37</v>
      </c>
      <c r="AB738" t="s">
        <v>38</v>
      </c>
      <c r="AC738" t="s">
        <v>557</v>
      </c>
      <c r="AD738" t="s">
        <v>40</v>
      </c>
      <c r="AE738" t="s">
        <v>41</v>
      </c>
      <c r="AF738" s="1">
        <v>44838</v>
      </c>
      <c r="AG738" s="1">
        <v>44838</v>
      </c>
      <c r="AH738" s="1">
        <v>44875</v>
      </c>
      <c r="AI738" t="s">
        <v>42</v>
      </c>
      <c r="AJ738">
        <v>5.4780943186000002</v>
      </c>
      <c r="AK738">
        <v>59.767613101899997</v>
      </c>
    </row>
    <row r="739" spans="1:37" x14ac:dyDescent="0.2">
      <c r="A739">
        <v>385</v>
      </c>
      <c r="B739" t="s">
        <v>1011</v>
      </c>
      <c r="C739">
        <v>111</v>
      </c>
      <c r="D739" t="s">
        <v>1012</v>
      </c>
      <c r="E739" t="s">
        <v>1012</v>
      </c>
      <c r="F739" s="2">
        <v>2022</v>
      </c>
      <c r="G739" s="2">
        <v>10</v>
      </c>
      <c r="H739" s="2">
        <v>3</v>
      </c>
      <c r="I739" s="2">
        <v>10</v>
      </c>
      <c r="J739" s="2">
        <v>55</v>
      </c>
      <c r="K739" s="2">
        <v>0</v>
      </c>
      <c r="L739" t="s">
        <v>33</v>
      </c>
      <c r="M739" t="s">
        <v>34</v>
      </c>
      <c r="N739" t="s">
        <v>35</v>
      </c>
      <c r="O739" t="s">
        <v>35</v>
      </c>
      <c r="P739" t="s">
        <v>36</v>
      </c>
      <c r="Q739" t="s">
        <v>35</v>
      </c>
      <c r="R739" t="s">
        <v>35</v>
      </c>
      <c r="S739" t="s">
        <v>35</v>
      </c>
      <c r="T739" t="s">
        <v>35</v>
      </c>
      <c r="U739" t="s">
        <v>35</v>
      </c>
      <c r="V739" t="s">
        <v>35</v>
      </c>
      <c r="W739" t="s">
        <v>35</v>
      </c>
      <c r="X739" t="s">
        <v>37</v>
      </c>
      <c r="Y739" t="s">
        <v>35</v>
      </c>
      <c r="Z739" t="s">
        <v>35</v>
      </c>
      <c r="AA739" t="s">
        <v>37</v>
      </c>
      <c r="AB739" t="s">
        <v>38</v>
      </c>
      <c r="AC739" t="s">
        <v>1013</v>
      </c>
      <c r="AD739" t="s">
        <v>40</v>
      </c>
      <c r="AE739" t="s">
        <v>41</v>
      </c>
      <c r="AF739" s="1">
        <v>44841</v>
      </c>
      <c r="AG739" s="1">
        <v>44841</v>
      </c>
      <c r="AH739" s="1">
        <v>44875</v>
      </c>
      <c r="AI739" t="s">
        <v>42</v>
      </c>
      <c r="AJ739">
        <v>5.9848976118000001</v>
      </c>
      <c r="AK739">
        <v>61.8025761703</v>
      </c>
    </row>
    <row r="740" spans="1:37" x14ac:dyDescent="0.2">
      <c r="A740">
        <v>497</v>
      </c>
      <c r="B740" t="s">
        <v>1274</v>
      </c>
      <c r="C740">
        <v>111</v>
      </c>
      <c r="D740" t="s">
        <v>1275</v>
      </c>
      <c r="E740" t="s">
        <v>1275</v>
      </c>
      <c r="F740" s="2">
        <v>2022</v>
      </c>
      <c r="G740" s="2">
        <v>10</v>
      </c>
      <c r="H740" s="2">
        <v>3</v>
      </c>
      <c r="I740" s="2">
        <v>11</v>
      </c>
      <c r="J740" s="2">
        <v>40</v>
      </c>
      <c r="K740" s="2">
        <v>0</v>
      </c>
      <c r="L740" t="s">
        <v>33</v>
      </c>
      <c r="M740" t="s">
        <v>34</v>
      </c>
      <c r="N740" t="s">
        <v>35</v>
      </c>
      <c r="O740" t="s">
        <v>35</v>
      </c>
      <c r="P740" t="s">
        <v>36</v>
      </c>
      <c r="Q740" t="s">
        <v>35</v>
      </c>
      <c r="R740" t="s">
        <v>35</v>
      </c>
      <c r="S740" t="s">
        <v>35</v>
      </c>
      <c r="T740" t="s">
        <v>35</v>
      </c>
      <c r="U740" t="s">
        <v>35</v>
      </c>
      <c r="V740" t="s">
        <v>35</v>
      </c>
      <c r="W740" t="s">
        <v>35</v>
      </c>
      <c r="X740" t="s">
        <v>37</v>
      </c>
      <c r="Y740" t="s">
        <v>35</v>
      </c>
      <c r="Z740" t="s">
        <v>35</v>
      </c>
      <c r="AA740" t="s">
        <v>37</v>
      </c>
      <c r="AB740" t="s">
        <v>38</v>
      </c>
      <c r="AC740" t="s">
        <v>1276</v>
      </c>
      <c r="AD740" t="s">
        <v>40</v>
      </c>
      <c r="AE740" t="s">
        <v>41</v>
      </c>
      <c r="AF740" s="1">
        <v>44839</v>
      </c>
      <c r="AG740" s="1">
        <v>44839</v>
      </c>
      <c r="AH740" s="1">
        <v>44875</v>
      </c>
      <c r="AI740" t="s">
        <v>42</v>
      </c>
      <c r="AJ740">
        <v>8.3402822197000006</v>
      </c>
      <c r="AK740">
        <v>58.497958274600002</v>
      </c>
    </row>
    <row r="741" spans="1:37" x14ac:dyDescent="0.2">
      <c r="A741">
        <v>193</v>
      </c>
      <c r="B741" t="s">
        <v>558</v>
      </c>
      <c r="C741">
        <v>111</v>
      </c>
      <c r="D741" t="s">
        <v>559</v>
      </c>
      <c r="E741" t="s">
        <v>559</v>
      </c>
      <c r="F741" s="2">
        <v>2022</v>
      </c>
      <c r="G741" s="2">
        <v>10</v>
      </c>
      <c r="H741" s="2">
        <v>4</v>
      </c>
      <c r="I741" s="2">
        <v>0</v>
      </c>
      <c r="J741" s="2">
        <v>11</v>
      </c>
      <c r="K741" s="2">
        <v>4</v>
      </c>
      <c r="L741" t="s">
        <v>33</v>
      </c>
      <c r="M741" t="s">
        <v>34</v>
      </c>
      <c r="N741" t="s">
        <v>35</v>
      </c>
      <c r="O741" t="s">
        <v>35</v>
      </c>
      <c r="P741" t="s">
        <v>36</v>
      </c>
      <c r="Q741" t="s">
        <v>35</v>
      </c>
      <c r="R741" t="s">
        <v>35</v>
      </c>
      <c r="S741" t="s">
        <v>35</v>
      </c>
      <c r="T741" t="s">
        <v>35</v>
      </c>
      <c r="U741" t="s">
        <v>35</v>
      </c>
      <c r="V741" t="s">
        <v>35</v>
      </c>
      <c r="W741" t="s">
        <v>35</v>
      </c>
      <c r="X741" t="s">
        <v>37</v>
      </c>
      <c r="Y741" t="s">
        <v>35</v>
      </c>
      <c r="Z741" t="s">
        <v>35</v>
      </c>
      <c r="AA741" t="s">
        <v>37</v>
      </c>
      <c r="AB741" t="s">
        <v>38</v>
      </c>
      <c r="AC741" t="s">
        <v>560</v>
      </c>
      <c r="AD741" t="s">
        <v>40</v>
      </c>
      <c r="AE741" t="s">
        <v>41</v>
      </c>
      <c r="AF741" s="1">
        <v>44838</v>
      </c>
      <c r="AG741" s="1">
        <v>44838</v>
      </c>
      <c r="AH741" s="1">
        <v>44875</v>
      </c>
      <c r="AI741" t="s">
        <v>42</v>
      </c>
      <c r="AJ741">
        <v>9.3914232469000005</v>
      </c>
      <c r="AK741">
        <v>58.914384244799997</v>
      </c>
    </row>
    <row r="742" spans="1:37" x14ac:dyDescent="0.2">
      <c r="A742">
        <v>779</v>
      </c>
      <c r="B742" t="s">
        <v>1927</v>
      </c>
      <c r="C742">
        <v>111</v>
      </c>
      <c r="D742" t="s">
        <v>1602</v>
      </c>
      <c r="E742" t="s">
        <v>1602</v>
      </c>
      <c r="F742" s="2">
        <v>2022</v>
      </c>
      <c r="G742" s="2">
        <v>10</v>
      </c>
      <c r="H742" s="2">
        <v>4</v>
      </c>
      <c r="I742" s="2">
        <v>8</v>
      </c>
      <c r="J742" s="2">
        <v>11</v>
      </c>
      <c r="K742" s="2">
        <v>0</v>
      </c>
      <c r="L742" t="s">
        <v>33</v>
      </c>
      <c r="M742" t="s">
        <v>34</v>
      </c>
      <c r="N742" t="s">
        <v>35</v>
      </c>
      <c r="O742" t="s">
        <v>35</v>
      </c>
      <c r="P742" t="s">
        <v>36</v>
      </c>
      <c r="Q742" t="s">
        <v>35</v>
      </c>
      <c r="R742" t="s">
        <v>35</v>
      </c>
      <c r="S742" t="s">
        <v>35</v>
      </c>
      <c r="T742" t="s">
        <v>35</v>
      </c>
      <c r="U742" t="s">
        <v>35</v>
      </c>
      <c r="V742" t="s">
        <v>35</v>
      </c>
      <c r="W742" t="s">
        <v>35</v>
      </c>
      <c r="X742" t="s">
        <v>37</v>
      </c>
      <c r="Y742" t="s">
        <v>35</v>
      </c>
      <c r="Z742" t="s">
        <v>35</v>
      </c>
      <c r="AA742" t="s">
        <v>37</v>
      </c>
      <c r="AB742" t="s">
        <v>38</v>
      </c>
      <c r="AC742" t="s">
        <v>1928</v>
      </c>
      <c r="AD742" t="s">
        <v>40</v>
      </c>
      <c r="AE742" t="s">
        <v>41</v>
      </c>
      <c r="AF742" s="1">
        <v>44839</v>
      </c>
      <c r="AG742" s="1">
        <v>44839</v>
      </c>
      <c r="AH742" s="1">
        <v>44875</v>
      </c>
      <c r="AI742" t="s">
        <v>42</v>
      </c>
      <c r="AJ742">
        <v>5.7389823116000001</v>
      </c>
      <c r="AK742">
        <v>61.641222130899997</v>
      </c>
    </row>
    <row r="743" spans="1:37" x14ac:dyDescent="0.2">
      <c r="A743">
        <v>330</v>
      </c>
      <c r="B743" t="s">
        <v>889</v>
      </c>
      <c r="C743">
        <v>111</v>
      </c>
      <c r="D743" t="s">
        <v>890</v>
      </c>
      <c r="E743" t="s">
        <v>890</v>
      </c>
      <c r="F743" s="2">
        <v>2022</v>
      </c>
      <c r="G743" s="2">
        <v>10</v>
      </c>
      <c r="H743" s="2">
        <v>4</v>
      </c>
      <c r="I743" s="2">
        <v>9</v>
      </c>
      <c r="J743" s="2">
        <v>7</v>
      </c>
      <c r="K743" s="2">
        <v>40</v>
      </c>
      <c r="L743" t="s">
        <v>33</v>
      </c>
      <c r="M743" t="s">
        <v>34</v>
      </c>
      <c r="N743" t="s">
        <v>35</v>
      </c>
      <c r="O743" t="s">
        <v>35</v>
      </c>
      <c r="P743" t="s">
        <v>36</v>
      </c>
      <c r="Q743" t="s">
        <v>35</v>
      </c>
      <c r="R743" t="s">
        <v>35</v>
      </c>
      <c r="S743" t="s">
        <v>35</v>
      </c>
      <c r="T743" t="s">
        <v>35</v>
      </c>
      <c r="U743" t="s">
        <v>35</v>
      </c>
      <c r="V743" t="s">
        <v>35</v>
      </c>
      <c r="W743" t="s">
        <v>35</v>
      </c>
      <c r="X743" t="s">
        <v>37</v>
      </c>
      <c r="Y743" t="s">
        <v>35</v>
      </c>
      <c r="Z743" t="s">
        <v>35</v>
      </c>
      <c r="AA743" t="s">
        <v>37</v>
      </c>
      <c r="AB743" t="s">
        <v>38</v>
      </c>
      <c r="AC743" t="s">
        <v>660</v>
      </c>
      <c r="AD743" t="s">
        <v>40</v>
      </c>
      <c r="AE743" t="s">
        <v>41</v>
      </c>
      <c r="AF743" s="1">
        <v>44859</v>
      </c>
      <c r="AG743" s="1">
        <v>44859</v>
      </c>
      <c r="AH743" s="1">
        <v>44875</v>
      </c>
      <c r="AI743" t="s">
        <v>42</v>
      </c>
      <c r="AJ743">
        <v>12.8113458428</v>
      </c>
      <c r="AK743">
        <v>65.265489297599999</v>
      </c>
    </row>
    <row r="744" spans="1:37" x14ac:dyDescent="0.2">
      <c r="A744">
        <v>838</v>
      </c>
      <c r="B744" t="s">
        <v>2054</v>
      </c>
      <c r="C744">
        <v>111</v>
      </c>
      <c r="D744" t="s">
        <v>1509</v>
      </c>
      <c r="E744" t="s">
        <v>1509</v>
      </c>
      <c r="F744" s="2">
        <v>2022</v>
      </c>
      <c r="G744" s="2">
        <v>10</v>
      </c>
      <c r="H744" s="2">
        <v>4</v>
      </c>
      <c r="I744" s="2">
        <v>10</v>
      </c>
      <c r="J744" s="2">
        <v>14</v>
      </c>
      <c r="K744" s="2">
        <v>49</v>
      </c>
      <c r="L744" t="s">
        <v>33</v>
      </c>
      <c r="M744" t="s">
        <v>34</v>
      </c>
      <c r="N744" t="s">
        <v>35</v>
      </c>
      <c r="O744" t="s">
        <v>35</v>
      </c>
      <c r="P744" t="s">
        <v>36</v>
      </c>
      <c r="Q744" t="s">
        <v>35</v>
      </c>
      <c r="R744" t="s">
        <v>35</v>
      </c>
      <c r="S744" t="s">
        <v>35</v>
      </c>
      <c r="T744" t="s">
        <v>35</v>
      </c>
      <c r="U744" t="s">
        <v>35</v>
      </c>
      <c r="V744" t="s">
        <v>35</v>
      </c>
      <c r="W744" t="s">
        <v>35</v>
      </c>
      <c r="X744" t="s">
        <v>37</v>
      </c>
      <c r="Y744" t="s">
        <v>35</v>
      </c>
      <c r="Z744" t="s">
        <v>35</v>
      </c>
      <c r="AA744" t="s">
        <v>37</v>
      </c>
      <c r="AB744" t="s">
        <v>38</v>
      </c>
      <c r="AC744" t="s">
        <v>62</v>
      </c>
      <c r="AD744" t="s">
        <v>40</v>
      </c>
      <c r="AE744" t="s">
        <v>41</v>
      </c>
      <c r="AF744" s="1">
        <v>44838</v>
      </c>
      <c r="AG744" s="1">
        <v>44838</v>
      </c>
      <c r="AH744" s="1">
        <v>44875</v>
      </c>
      <c r="AI744" t="s">
        <v>42</v>
      </c>
      <c r="AJ744">
        <v>6.2446166759999997</v>
      </c>
      <c r="AK744">
        <v>59.338764693100003</v>
      </c>
    </row>
    <row r="745" spans="1:37" x14ac:dyDescent="0.2">
      <c r="A745">
        <v>644</v>
      </c>
      <c r="B745" t="s">
        <v>1623</v>
      </c>
      <c r="C745">
        <v>111</v>
      </c>
      <c r="D745" t="s">
        <v>1509</v>
      </c>
      <c r="E745" t="s">
        <v>1509</v>
      </c>
      <c r="F745" s="2">
        <v>2022</v>
      </c>
      <c r="G745" s="2">
        <v>10</v>
      </c>
      <c r="H745" s="2">
        <v>4</v>
      </c>
      <c r="I745" s="2">
        <v>10</v>
      </c>
      <c r="J745" s="2">
        <v>20</v>
      </c>
      <c r="K745" s="2">
        <v>26</v>
      </c>
      <c r="L745" t="s">
        <v>33</v>
      </c>
      <c r="M745" t="s">
        <v>34</v>
      </c>
      <c r="N745" t="s">
        <v>35</v>
      </c>
      <c r="O745" t="s">
        <v>35</v>
      </c>
      <c r="P745" t="s">
        <v>36</v>
      </c>
      <c r="Q745" t="s">
        <v>35</v>
      </c>
      <c r="R745" t="s">
        <v>35</v>
      </c>
      <c r="S745" t="s">
        <v>35</v>
      </c>
      <c r="T745" t="s">
        <v>35</v>
      </c>
      <c r="U745" t="s">
        <v>35</v>
      </c>
      <c r="V745" t="s">
        <v>35</v>
      </c>
      <c r="W745" t="s">
        <v>35</v>
      </c>
      <c r="X745" t="s">
        <v>37</v>
      </c>
      <c r="Y745" t="s">
        <v>35</v>
      </c>
      <c r="Z745" t="s">
        <v>35</v>
      </c>
      <c r="AA745" t="s">
        <v>37</v>
      </c>
      <c r="AB745" t="s">
        <v>38</v>
      </c>
      <c r="AC745" t="s">
        <v>62</v>
      </c>
      <c r="AD745" t="s">
        <v>40</v>
      </c>
      <c r="AE745" t="s">
        <v>41</v>
      </c>
      <c r="AF745" s="1">
        <v>44838</v>
      </c>
      <c r="AG745" s="1">
        <v>44838</v>
      </c>
      <c r="AH745" s="1">
        <v>44875</v>
      </c>
      <c r="AI745" t="s">
        <v>42</v>
      </c>
      <c r="AJ745">
        <v>6.2446939653999998</v>
      </c>
      <c r="AK745">
        <v>59.339284705600001</v>
      </c>
    </row>
    <row r="746" spans="1:37" x14ac:dyDescent="0.2">
      <c r="A746">
        <v>853</v>
      </c>
      <c r="B746" t="s">
        <v>2087</v>
      </c>
      <c r="C746">
        <v>111</v>
      </c>
      <c r="D746" t="s">
        <v>2088</v>
      </c>
      <c r="E746" t="s">
        <v>2088</v>
      </c>
      <c r="F746" s="2">
        <v>2022</v>
      </c>
      <c r="G746" s="2">
        <v>10</v>
      </c>
      <c r="H746" s="2">
        <v>4</v>
      </c>
      <c r="I746" s="2">
        <v>10</v>
      </c>
      <c r="J746" s="2">
        <v>56</v>
      </c>
      <c r="K746" s="2">
        <v>1</v>
      </c>
      <c r="L746" t="s">
        <v>33</v>
      </c>
      <c r="M746" t="s">
        <v>34</v>
      </c>
      <c r="N746" t="s">
        <v>35</v>
      </c>
      <c r="O746" t="s">
        <v>35</v>
      </c>
      <c r="P746" t="s">
        <v>36</v>
      </c>
      <c r="Q746" t="s">
        <v>35</v>
      </c>
      <c r="R746" t="s">
        <v>35</v>
      </c>
      <c r="S746" t="s">
        <v>35</v>
      </c>
      <c r="T746" t="s">
        <v>35</v>
      </c>
      <c r="U746" t="s">
        <v>35</v>
      </c>
      <c r="V746" t="s">
        <v>35</v>
      </c>
      <c r="W746" t="s">
        <v>35</v>
      </c>
      <c r="X746" t="s">
        <v>37</v>
      </c>
      <c r="Y746" t="s">
        <v>35</v>
      </c>
      <c r="Z746" t="s">
        <v>35</v>
      </c>
      <c r="AA746" t="s">
        <v>37</v>
      </c>
      <c r="AB746" t="s">
        <v>38</v>
      </c>
      <c r="AC746" t="s">
        <v>2089</v>
      </c>
      <c r="AD746" t="s">
        <v>40</v>
      </c>
      <c r="AE746" t="s">
        <v>41</v>
      </c>
      <c r="AF746" s="1">
        <v>44840</v>
      </c>
      <c r="AG746" s="1">
        <v>44840</v>
      </c>
      <c r="AH746" s="1">
        <v>44875</v>
      </c>
      <c r="AI746" t="s">
        <v>42</v>
      </c>
      <c r="AJ746">
        <v>5.1162174039000003</v>
      </c>
      <c r="AK746">
        <v>60.471166227700003</v>
      </c>
    </row>
    <row r="747" spans="1:37" x14ac:dyDescent="0.2">
      <c r="A747">
        <v>211</v>
      </c>
      <c r="B747" t="s">
        <v>607</v>
      </c>
      <c r="C747">
        <v>111</v>
      </c>
      <c r="D747" t="s">
        <v>608</v>
      </c>
      <c r="E747" t="s">
        <v>608</v>
      </c>
      <c r="F747" s="2">
        <v>2022</v>
      </c>
      <c r="G747" s="2">
        <v>10</v>
      </c>
      <c r="H747" s="2">
        <v>4</v>
      </c>
      <c r="I747" s="2">
        <v>17</v>
      </c>
      <c r="J747" s="2">
        <v>50</v>
      </c>
      <c r="K747" s="2">
        <v>0</v>
      </c>
      <c r="L747" t="s">
        <v>33</v>
      </c>
      <c r="M747" t="s">
        <v>34</v>
      </c>
      <c r="N747" t="s">
        <v>35</v>
      </c>
      <c r="O747" t="s">
        <v>35</v>
      </c>
      <c r="P747" t="s">
        <v>36</v>
      </c>
      <c r="Q747" t="s">
        <v>35</v>
      </c>
      <c r="R747" t="s">
        <v>35</v>
      </c>
      <c r="S747" t="s">
        <v>35</v>
      </c>
      <c r="T747" t="s">
        <v>35</v>
      </c>
      <c r="U747" t="s">
        <v>35</v>
      </c>
      <c r="V747" t="s">
        <v>35</v>
      </c>
      <c r="W747" t="s">
        <v>35</v>
      </c>
      <c r="X747" t="s">
        <v>37</v>
      </c>
      <c r="Y747" t="s">
        <v>35</v>
      </c>
      <c r="Z747" t="s">
        <v>35</v>
      </c>
      <c r="AA747" t="s">
        <v>37</v>
      </c>
      <c r="AB747" t="s">
        <v>38</v>
      </c>
      <c r="AC747" t="s">
        <v>609</v>
      </c>
      <c r="AD747" t="s">
        <v>40</v>
      </c>
      <c r="AE747" t="s">
        <v>41</v>
      </c>
      <c r="AF747" s="1">
        <v>44851</v>
      </c>
      <c r="AG747" s="1">
        <v>44851</v>
      </c>
      <c r="AH747" s="1">
        <v>44875</v>
      </c>
      <c r="AI747" t="s">
        <v>42</v>
      </c>
      <c r="AJ747">
        <v>11.042767127199999</v>
      </c>
      <c r="AK747">
        <v>59.9446872089</v>
      </c>
    </row>
    <row r="748" spans="1:37" x14ac:dyDescent="0.2">
      <c r="A748">
        <v>375</v>
      </c>
      <c r="B748" t="s">
        <v>989</v>
      </c>
      <c r="C748">
        <v>111</v>
      </c>
      <c r="D748" t="s">
        <v>990</v>
      </c>
      <c r="E748" t="s">
        <v>990</v>
      </c>
      <c r="F748" s="2">
        <v>2022</v>
      </c>
      <c r="G748" s="2">
        <v>10</v>
      </c>
      <c r="H748" s="2">
        <v>5</v>
      </c>
      <c r="I748" s="2">
        <v>5</v>
      </c>
      <c r="J748" s="2">
        <v>41</v>
      </c>
      <c r="K748" s="2">
        <v>0</v>
      </c>
      <c r="L748" t="s">
        <v>33</v>
      </c>
      <c r="M748" t="s">
        <v>34</v>
      </c>
      <c r="N748" t="s">
        <v>35</v>
      </c>
      <c r="O748" t="s">
        <v>35</v>
      </c>
      <c r="P748" t="s">
        <v>36</v>
      </c>
      <c r="Q748" t="s">
        <v>35</v>
      </c>
      <c r="R748" t="s">
        <v>35</v>
      </c>
      <c r="S748" t="s">
        <v>35</v>
      </c>
      <c r="T748" t="s">
        <v>35</v>
      </c>
      <c r="U748" t="s">
        <v>35</v>
      </c>
      <c r="V748" t="s">
        <v>35</v>
      </c>
      <c r="W748" t="s">
        <v>35</v>
      </c>
      <c r="X748" t="s">
        <v>37</v>
      </c>
      <c r="Y748" t="s">
        <v>35</v>
      </c>
      <c r="Z748" t="s">
        <v>35</v>
      </c>
      <c r="AA748" t="s">
        <v>37</v>
      </c>
      <c r="AB748" t="s">
        <v>38</v>
      </c>
      <c r="AC748" t="s">
        <v>991</v>
      </c>
      <c r="AD748" t="s">
        <v>40</v>
      </c>
      <c r="AE748" t="s">
        <v>41</v>
      </c>
      <c r="AF748" s="1">
        <v>44839</v>
      </c>
      <c r="AG748" s="1">
        <v>44839</v>
      </c>
      <c r="AH748" s="1">
        <v>44875</v>
      </c>
      <c r="AI748" t="s">
        <v>42</v>
      </c>
      <c r="AJ748">
        <v>10.7753953755</v>
      </c>
      <c r="AK748">
        <v>63.598977678899999</v>
      </c>
    </row>
    <row r="749" spans="1:37" x14ac:dyDescent="0.2">
      <c r="A749">
        <v>377</v>
      </c>
      <c r="B749" t="s">
        <v>994</v>
      </c>
      <c r="C749">
        <v>111</v>
      </c>
      <c r="D749" t="s">
        <v>417</v>
      </c>
      <c r="E749" t="s">
        <v>417</v>
      </c>
      <c r="F749" s="2">
        <v>2022</v>
      </c>
      <c r="G749" s="2">
        <v>10</v>
      </c>
      <c r="H749" s="2">
        <v>5</v>
      </c>
      <c r="I749" s="2">
        <v>6</v>
      </c>
      <c r="J749" s="2">
        <v>30</v>
      </c>
      <c r="K749" s="2">
        <v>0</v>
      </c>
      <c r="L749" t="s">
        <v>33</v>
      </c>
      <c r="M749" t="s">
        <v>34</v>
      </c>
      <c r="N749" t="s">
        <v>35</v>
      </c>
      <c r="O749" t="s">
        <v>35</v>
      </c>
      <c r="P749" t="s">
        <v>36</v>
      </c>
      <c r="Q749" t="s">
        <v>35</v>
      </c>
      <c r="R749" t="s">
        <v>35</v>
      </c>
      <c r="S749" t="s">
        <v>35</v>
      </c>
      <c r="T749" t="s">
        <v>35</v>
      </c>
      <c r="U749" t="s">
        <v>35</v>
      </c>
      <c r="V749" t="s">
        <v>35</v>
      </c>
      <c r="W749" t="s">
        <v>35</v>
      </c>
      <c r="X749" t="s">
        <v>37</v>
      </c>
      <c r="Y749" t="s">
        <v>35</v>
      </c>
      <c r="Z749" t="s">
        <v>35</v>
      </c>
      <c r="AA749" t="s">
        <v>37</v>
      </c>
      <c r="AB749" t="s">
        <v>38</v>
      </c>
      <c r="AC749" t="s">
        <v>888</v>
      </c>
      <c r="AD749" t="s">
        <v>40</v>
      </c>
      <c r="AE749" t="s">
        <v>41</v>
      </c>
      <c r="AF749" s="1">
        <v>44839</v>
      </c>
      <c r="AG749" s="1">
        <v>44839</v>
      </c>
      <c r="AH749" s="1">
        <v>44875</v>
      </c>
      <c r="AI749" t="s">
        <v>42</v>
      </c>
      <c r="AJ749">
        <v>12.3291352735</v>
      </c>
      <c r="AK749">
        <v>64.4793420309</v>
      </c>
    </row>
    <row r="750" spans="1:37" x14ac:dyDescent="0.2">
      <c r="A750">
        <v>659</v>
      </c>
      <c r="B750" t="s">
        <v>1656</v>
      </c>
      <c r="C750">
        <v>111</v>
      </c>
      <c r="D750" t="s">
        <v>1657</v>
      </c>
      <c r="E750" t="s">
        <v>1657</v>
      </c>
      <c r="F750" s="2">
        <v>2022</v>
      </c>
      <c r="G750" s="2">
        <v>10</v>
      </c>
      <c r="H750" s="2">
        <v>5</v>
      </c>
      <c r="I750" s="2">
        <v>11</v>
      </c>
      <c r="J750" s="2">
        <v>11</v>
      </c>
      <c r="K750" s="2">
        <v>58</v>
      </c>
      <c r="L750" t="s">
        <v>33</v>
      </c>
      <c r="M750" t="s">
        <v>34</v>
      </c>
      <c r="N750" t="s">
        <v>35</v>
      </c>
      <c r="O750" t="s">
        <v>35</v>
      </c>
      <c r="P750" t="s">
        <v>36</v>
      </c>
      <c r="Q750" t="s">
        <v>35</v>
      </c>
      <c r="R750" t="s">
        <v>35</v>
      </c>
      <c r="S750" t="s">
        <v>35</v>
      </c>
      <c r="T750" t="s">
        <v>35</v>
      </c>
      <c r="U750" t="s">
        <v>35</v>
      </c>
      <c r="V750" t="s">
        <v>35</v>
      </c>
      <c r="W750" t="s">
        <v>35</v>
      </c>
      <c r="X750" t="s">
        <v>37</v>
      </c>
      <c r="Y750" t="s">
        <v>35</v>
      </c>
      <c r="Z750" t="s">
        <v>35</v>
      </c>
      <c r="AA750" t="s">
        <v>37</v>
      </c>
      <c r="AB750" t="s">
        <v>38</v>
      </c>
      <c r="AC750" t="s">
        <v>1658</v>
      </c>
      <c r="AD750" t="s">
        <v>40</v>
      </c>
      <c r="AE750" t="s">
        <v>41</v>
      </c>
      <c r="AF750" s="1">
        <v>44840</v>
      </c>
      <c r="AG750" s="1">
        <v>44840</v>
      </c>
      <c r="AH750" s="1">
        <v>44875</v>
      </c>
      <c r="AI750" t="s">
        <v>42</v>
      </c>
      <c r="AJ750">
        <v>5.5227244816000001</v>
      </c>
      <c r="AK750">
        <v>59.9669043018</v>
      </c>
    </row>
    <row r="751" spans="1:37" x14ac:dyDescent="0.2">
      <c r="A751">
        <v>137</v>
      </c>
      <c r="B751" t="s">
        <v>413</v>
      </c>
      <c r="C751">
        <v>111</v>
      </c>
      <c r="D751" t="s">
        <v>414</v>
      </c>
      <c r="E751" t="s">
        <v>414</v>
      </c>
      <c r="F751" s="2">
        <v>2022</v>
      </c>
      <c r="G751" s="2">
        <v>10</v>
      </c>
      <c r="H751" s="2">
        <v>5</v>
      </c>
      <c r="I751" s="2">
        <v>11</v>
      </c>
      <c r="J751" s="2">
        <v>15</v>
      </c>
      <c r="K751" s="2">
        <v>34</v>
      </c>
      <c r="L751" t="s">
        <v>33</v>
      </c>
      <c r="M751" t="s">
        <v>34</v>
      </c>
      <c r="N751" t="s">
        <v>35</v>
      </c>
      <c r="O751" t="s">
        <v>35</v>
      </c>
      <c r="P751" t="s">
        <v>36</v>
      </c>
      <c r="Q751" t="s">
        <v>35</v>
      </c>
      <c r="R751" t="s">
        <v>35</v>
      </c>
      <c r="S751" t="s">
        <v>35</v>
      </c>
      <c r="T751" t="s">
        <v>35</v>
      </c>
      <c r="U751" t="s">
        <v>35</v>
      </c>
      <c r="V751" t="s">
        <v>35</v>
      </c>
      <c r="W751" t="s">
        <v>35</v>
      </c>
      <c r="X751" t="s">
        <v>37</v>
      </c>
      <c r="Y751" t="s">
        <v>35</v>
      </c>
      <c r="Z751" t="s">
        <v>35</v>
      </c>
      <c r="AA751" t="s">
        <v>37</v>
      </c>
      <c r="AB751" t="s">
        <v>38</v>
      </c>
      <c r="AC751" t="s">
        <v>415</v>
      </c>
      <c r="AD751" t="s">
        <v>40</v>
      </c>
      <c r="AE751" t="s">
        <v>41</v>
      </c>
      <c r="AF751" s="1">
        <v>44839</v>
      </c>
      <c r="AG751" s="1">
        <v>44839</v>
      </c>
      <c r="AH751" s="1">
        <v>44875</v>
      </c>
      <c r="AI751" t="s">
        <v>42</v>
      </c>
      <c r="AJ751">
        <v>8.6759108394000002</v>
      </c>
      <c r="AK751">
        <v>59.038232573800002</v>
      </c>
    </row>
    <row r="752" spans="1:37" x14ac:dyDescent="0.2">
      <c r="A752">
        <v>623</v>
      </c>
      <c r="B752" t="s">
        <v>1573</v>
      </c>
      <c r="C752">
        <v>111</v>
      </c>
      <c r="D752" t="s">
        <v>1574</v>
      </c>
      <c r="E752" t="s">
        <v>1574</v>
      </c>
      <c r="F752" s="2">
        <v>2022</v>
      </c>
      <c r="G752" s="2">
        <v>10</v>
      </c>
      <c r="H752" s="2">
        <v>5</v>
      </c>
      <c r="I752" s="2">
        <v>11</v>
      </c>
      <c r="J752" s="2">
        <v>30</v>
      </c>
      <c r="K752" s="2">
        <v>0</v>
      </c>
      <c r="L752" t="s">
        <v>33</v>
      </c>
      <c r="M752" t="s">
        <v>34</v>
      </c>
      <c r="N752" t="s">
        <v>35</v>
      </c>
      <c r="O752" t="s">
        <v>35</v>
      </c>
      <c r="P752" t="s">
        <v>36</v>
      </c>
      <c r="Q752" t="s">
        <v>35</v>
      </c>
      <c r="R752" t="s">
        <v>35</v>
      </c>
      <c r="S752" t="s">
        <v>35</v>
      </c>
      <c r="T752" t="s">
        <v>35</v>
      </c>
      <c r="U752" t="s">
        <v>35</v>
      </c>
      <c r="V752" t="s">
        <v>35</v>
      </c>
      <c r="W752" t="s">
        <v>35</v>
      </c>
      <c r="X752" t="s">
        <v>37</v>
      </c>
      <c r="Y752" t="s">
        <v>35</v>
      </c>
      <c r="Z752" t="s">
        <v>35</v>
      </c>
      <c r="AA752" t="s">
        <v>37</v>
      </c>
      <c r="AB752" t="s">
        <v>38</v>
      </c>
      <c r="AC752" t="s">
        <v>1575</v>
      </c>
      <c r="AD752" t="s">
        <v>40</v>
      </c>
      <c r="AE752" t="s">
        <v>41</v>
      </c>
      <c r="AF752" s="1">
        <v>44844</v>
      </c>
      <c r="AG752" s="1">
        <v>44844</v>
      </c>
      <c r="AH752" s="1">
        <v>44875</v>
      </c>
      <c r="AI752" t="s">
        <v>42</v>
      </c>
      <c r="AJ752">
        <v>8.8738446836999998</v>
      </c>
      <c r="AK752">
        <v>58.801417465999997</v>
      </c>
    </row>
    <row r="753" spans="1:37" x14ac:dyDescent="0.2">
      <c r="A753">
        <v>87</v>
      </c>
      <c r="B753" t="s">
        <v>284</v>
      </c>
      <c r="C753">
        <v>111</v>
      </c>
      <c r="D753" t="s">
        <v>285</v>
      </c>
      <c r="E753" t="s">
        <v>285</v>
      </c>
      <c r="F753" s="2">
        <v>2022</v>
      </c>
      <c r="G753" s="2">
        <v>10</v>
      </c>
      <c r="H753" s="2">
        <v>5</v>
      </c>
      <c r="I753" s="2">
        <v>11</v>
      </c>
      <c r="J753" s="2">
        <v>58</v>
      </c>
      <c r="K753" s="2">
        <v>0</v>
      </c>
      <c r="L753" t="s">
        <v>33</v>
      </c>
      <c r="M753" t="s">
        <v>34</v>
      </c>
      <c r="N753" t="s">
        <v>35</v>
      </c>
      <c r="O753" t="s">
        <v>35</v>
      </c>
      <c r="P753" t="s">
        <v>36</v>
      </c>
      <c r="Q753" t="s">
        <v>35</v>
      </c>
      <c r="R753" t="s">
        <v>35</v>
      </c>
      <c r="S753" t="s">
        <v>35</v>
      </c>
      <c r="T753" t="s">
        <v>35</v>
      </c>
      <c r="U753" t="s">
        <v>35</v>
      </c>
      <c r="V753" t="s">
        <v>35</v>
      </c>
      <c r="W753" t="s">
        <v>35</v>
      </c>
      <c r="X753" t="s">
        <v>37</v>
      </c>
      <c r="Y753" t="s">
        <v>35</v>
      </c>
      <c r="Z753" t="s">
        <v>35</v>
      </c>
      <c r="AA753" t="s">
        <v>37</v>
      </c>
      <c r="AB753" t="s">
        <v>38</v>
      </c>
      <c r="AC753" t="s">
        <v>286</v>
      </c>
      <c r="AD753" t="s">
        <v>40</v>
      </c>
      <c r="AE753" t="s">
        <v>41</v>
      </c>
      <c r="AF753" s="1">
        <v>44839</v>
      </c>
      <c r="AG753" s="1">
        <v>44839</v>
      </c>
      <c r="AH753" s="1">
        <v>44875</v>
      </c>
      <c r="AI753" t="s">
        <v>42</v>
      </c>
      <c r="AJ753">
        <v>5.2572667601000003</v>
      </c>
      <c r="AK753">
        <v>60.051585716699996</v>
      </c>
    </row>
    <row r="754" spans="1:37" x14ac:dyDescent="0.2">
      <c r="A754">
        <v>253</v>
      </c>
      <c r="B754" t="s">
        <v>714</v>
      </c>
      <c r="C754">
        <v>111</v>
      </c>
      <c r="D754" t="s">
        <v>583</v>
      </c>
      <c r="E754" t="s">
        <v>583</v>
      </c>
      <c r="F754" s="2">
        <v>2022</v>
      </c>
      <c r="G754" s="2">
        <v>10</v>
      </c>
      <c r="H754" s="2">
        <v>5</v>
      </c>
      <c r="I754" s="2">
        <v>13</v>
      </c>
      <c r="J754" s="2">
        <v>58</v>
      </c>
      <c r="K754" s="2">
        <v>0</v>
      </c>
      <c r="L754" t="s">
        <v>33</v>
      </c>
      <c r="M754" t="s">
        <v>34</v>
      </c>
      <c r="N754" t="s">
        <v>35</v>
      </c>
      <c r="O754" t="s">
        <v>35</v>
      </c>
      <c r="P754" t="s">
        <v>36</v>
      </c>
      <c r="Q754" t="s">
        <v>35</v>
      </c>
      <c r="R754" t="s">
        <v>35</v>
      </c>
      <c r="S754" t="s">
        <v>35</v>
      </c>
      <c r="T754" t="s">
        <v>35</v>
      </c>
      <c r="U754" t="s">
        <v>35</v>
      </c>
      <c r="V754" t="s">
        <v>35</v>
      </c>
      <c r="W754" t="s">
        <v>35</v>
      </c>
      <c r="X754" t="s">
        <v>37</v>
      </c>
      <c r="Y754" t="s">
        <v>35</v>
      </c>
      <c r="Z754" t="s">
        <v>35</v>
      </c>
      <c r="AA754" t="s">
        <v>37</v>
      </c>
      <c r="AB754" t="s">
        <v>38</v>
      </c>
      <c r="AC754" t="s">
        <v>715</v>
      </c>
      <c r="AD754" t="s">
        <v>40</v>
      </c>
      <c r="AE754" t="s">
        <v>41</v>
      </c>
      <c r="AF754" s="1">
        <v>44840</v>
      </c>
      <c r="AG754" s="1">
        <v>44840</v>
      </c>
      <c r="AH754" s="1">
        <v>44875</v>
      </c>
      <c r="AI754" t="s">
        <v>42</v>
      </c>
      <c r="AJ754">
        <v>5.3173006453999996</v>
      </c>
      <c r="AK754">
        <v>60.249246811500001</v>
      </c>
    </row>
    <row r="755" spans="1:37" x14ac:dyDescent="0.2">
      <c r="A755">
        <v>3</v>
      </c>
      <c r="B755" t="s">
        <v>46</v>
      </c>
      <c r="C755">
        <v>144</v>
      </c>
      <c r="D755" t="s">
        <v>47</v>
      </c>
      <c r="E755" t="s">
        <v>47</v>
      </c>
      <c r="F755" s="2">
        <v>2022</v>
      </c>
      <c r="G755" s="2">
        <v>10</v>
      </c>
      <c r="H755" s="2">
        <v>5</v>
      </c>
      <c r="I755" s="2">
        <v>15</v>
      </c>
      <c r="J755" s="2">
        <v>0</v>
      </c>
      <c r="K755" s="2">
        <v>32</v>
      </c>
      <c r="L755" t="s">
        <v>48</v>
      </c>
      <c r="M755" t="s">
        <v>34</v>
      </c>
      <c r="N755" t="s">
        <v>37</v>
      </c>
      <c r="O755" t="s">
        <v>35</v>
      </c>
      <c r="P755" t="s">
        <v>36</v>
      </c>
      <c r="Q755" t="s">
        <v>35</v>
      </c>
      <c r="R755" t="s">
        <v>35</v>
      </c>
      <c r="S755" t="s">
        <v>35</v>
      </c>
      <c r="T755" t="s">
        <v>35</v>
      </c>
      <c r="U755" t="s">
        <v>37</v>
      </c>
      <c r="V755" t="s">
        <v>35</v>
      </c>
      <c r="W755" t="s">
        <v>35</v>
      </c>
      <c r="X755" t="s">
        <v>36</v>
      </c>
      <c r="Y755" t="s">
        <v>35</v>
      </c>
      <c r="Z755" t="s">
        <v>35</v>
      </c>
      <c r="AA755" t="s">
        <v>37</v>
      </c>
      <c r="AB755" t="s">
        <v>38</v>
      </c>
      <c r="AC755" t="s">
        <v>49</v>
      </c>
      <c r="AD755" t="s">
        <v>40</v>
      </c>
      <c r="AE755" t="s">
        <v>50</v>
      </c>
      <c r="AF755" s="1">
        <v>44840</v>
      </c>
      <c r="AG755" s="1">
        <v>44840</v>
      </c>
      <c r="AH755" s="1">
        <v>44875</v>
      </c>
      <c r="AI755" t="s">
        <v>42</v>
      </c>
      <c r="AJ755">
        <v>5.6257367414999999</v>
      </c>
      <c r="AK755">
        <v>60.459261124199998</v>
      </c>
    </row>
    <row r="756" spans="1:37" x14ac:dyDescent="0.2">
      <c r="A756">
        <v>411</v>
      </c>
      <c r="B756" t="s">
        <v>1076</v>
      </c>
      <c r="C756">
        <v>111</v>
      </c>
      <c r="D756" t="s">
        <v>1050</v>
      </c>
      <c r="E756" t="s">
        <v>1050</v>
      </c>
      <c r="F756" s="2">
        <v>2022</v>
      </c>
      <c r="G756" s="2">
        <v>10</v>
      </c>
      <c r="H756" s="2">
        <v>5</v>
      </c>
      <c r="I756" s="2">
        <v>17</v>
      </c>
      <c r="J756" s="2">
        <v>6</v>
      </c>
      <c r="K756" s="2">
        <v>0</v>
      </c>
      <c r="L756" t="s">
        <v>33</v>
      </c>
      <c r="M756" t="s">
        <v>34</v>
      </c>
      <c r="N756" t="s">
        <v>35</v>
      </c>
      <c r="O756" t="s">
        <v>35</v>
      </c>
      <c r="P756" t="s">
        <v>36</v>
      </c>
      <c r="Q756" t="s">
        <v>35</v>
      </c>
      <c r="R756" t="s">
        <v>35</v>
      </c>
      <c r="S756" t="s">
        <v>35</v>
      </c>
      <c r="T756" t="s">
        <v>35</v>
      </c>
      <c r="U756" t="s">
        <v>35</v>
      </c>
      <c r="V756" t="s">
        <v>35</v>
      </c>
      <c r="W756" t="s">
        <v>35</v>
      </c>
      <c r="X756" t="s">
        <v>37</v>
      </c>
      <c r="Y756" t="s">
        <v>35</v>
      </c>
      <c r="Z756" t="s">
        <v>35</v>
      </c>
      <c r="AA756" t="s">
        <v>37</v>
      </c>
      <c r="AB756" t="s">
        <v>38</v>
      </c>
      <c r="AC756" t="s">
        <v>1077</v>
      </c>
      <c r="AD756" t="s">
        <v>40</v>
      </c>
      <c r="AE756" t="s">
        <v>41</v>
      </c>
      <c r="AF756" s="1">
        <v>44846</v>
      </c>
      <c r="AG756" s="1">
        <v>44846</v>
      </c>
      <c r="AH756" s="1">
        <v>44875</v>
      </c>
      <c r="AI756" t="s">
        <v>42</v>
      </c>
      <c r="AJ756">
        <v>6.3952221486000003</v>
      </c>
      <c r="AK756">
        <v>58.278538536600003</v>
      </c>
    </row>
    <row r="757" spans="1:37" x14ac:dyDescent="0.2">
      <c r="A757">
        <v>520</v>
      </c>
      <c r="B757" t="s">
        <v>1328</v>
      </c>
      <c r="C757">
        <v>144</v>
      </c>
      <c r="D757" t="s">
        <v>1329</v>
      </c>
      <c r="E757" t="s">
        <v>1329</v>
      </c>
      <c r="F757" s="2">
        <v>2022</v>
      </c>
      <c r="G757" s="2">
        <v>10</v>
      </c>
      <c r="H757" s="2">
        <v>5</v>
      </c>
      <c r="I757" s="2">
        <v>17</v>
      </c>
      <c r="J757" s="2">
        <v>10</v>
      </c>
      <c r="K757" s="2">
        <v>0</v>
      </c>
      <c r="L757" t="s">
        <v>33</v>
      </c>
      <c r="M757" t="s">
        <v>34</v>
      </c>
      <c r="N757" t="s">
        <v>35</v>
      </c>
      <c r="O757" t="s">
        <v>35</v>
      </c>
      <c r="P757" t="s">
        <v>36</v>
      </c>
      <c r="Q757" t="s">
        <v>35</v>
      </c>
      <c r="R757" t="s">
        <v>35</v>
      </c>
      <c r="S757" t="s">
        <v>35</v>
      </c>
      <c r="T757" t="s">
        <v>35</v>
      </c>
      <c r="U757" t="s">
        <v>35</v>
      </c>
      <c r="V757" t="s">
        <v>35</v>
      </c>
      <c r="W757" t="s">
        <v>35</v>
      </c>
      <c r="X757" t="s">
        <v>37</v>
      </c>
      <c r="Y757" t="s">
        <v>35</v>
      </c>
      <c r="Z757" t="s">
        <v>35</v>
      </c>
      <c r="AA757" t="s">
        <v>37</v>
      </c>
      <c r="AB757" t="s">
        <v>38</v>
      </c>
      <c r="AC757" t="s">
        <v>1330</v>
      </c>
      <c r="AD757" t="s">
        <v>40</v>
      </c>
      <c r="AE757" t="s">
        <v>41</v>
      </c>
      <c r="AF757" s="1">
        <v>44861</v>
      </c>
      <c r="AG757" s="1">
        <v>44861</v>
      </c>
      <c r="AH757" s="1">
        <v>44875</v>
      </c>
      <c r="AI757" t="s">
        <v>42</v>
      </c>
      <c r="AJ757">
        <v>5.2238213108</v>
      </c>
      <c r="AK757">
        <v>61.2457264767</v>
      </c>
    </row>
    <row r="758" spans="1:37" x14ac:dyDescent="0.2">
      <c r="A758">
        <v>499</v>
      </c>
      <c r="B758" t="s">
        <v>1279</v>
      </c>
      <c r="C758">
        <v>111</v>
      </c>
      <c r="D758" t="s">
        <v>1280</v>
      </c>
      <c r="E758" t="s">
        <v>1280</v>
      </c>
      <c r="F758" s="2">
        <v>2022</v>
      </c>
      <c r="G758" s="2">
        <v>10</v>
      </c>
      <c r="H758" s="2">
        <v>5</v>
      </c>
      <c r="I758" s="2">
        <v>23</v>
      </c>
      <c r="J758" s="2">
        <v>12</v>
      </c>
      <c r="K758" s="2">
        <v>0</v>
      </c>
      <c r="L758" t="s">
        <v>33</v>
      </c>
      <c r="M758" t="s">
        <v>34</v>
      </c>
      <c r="N758" t="s">
        <v>35</v>
      </c>
      <c r="O758" t="s">
        <v>35</v>
      </c>
      <c r="P758" t="s">
        <v>36</v>
      </c>
      <c r="Q758" t="s">
        <v>35</v>
      </c>
      <c r="R758" t="s">
        <v>35</v>
      </c>
      <c r="S758" t="s">
        <v>35</v>
      </c>
      <c r="T758" t="s">
        <v>35</v>
      </c>
      <c r="U758" t="s">
        <v>35</v>
      </c>
      <c r="V758" t="s">
        <v>35</v>
      </c>
      <c r="W758" t="s">
        <v>35</v>
      </c>
      <c r="X758" t="s">
        <v>37</v>
      </c>
      <c r="Y758" t="s">
        <v>35</v>
      </c>
      <c r="Z758" t="s">
        <v>35</v>
      </c>
      <c r="AA758" t="s">
        <v>37</v>
      </c>
      <c r="AB758" t="s">
        <v>38</v>
      </c>
      <c r="AC758" t="s">
        <v>1281</v>
      </c>
      <c r="AD758" t="s">
        <v>40</v>
      </c>
      <c r="AE758" t="s">
        <v>41</v>
      </c>
      <c r="AF758" s="1">
        <v>44846</v>
      </c>
      <c r="AG758" s="1">
        <v>44846</v>
      </c>
      <c r="AH758" s="1">
        <v>44875</v>
      </c>
      <c r="AI758" t="s">
        <v>42</v>
      </c>
      <c r="AJ758">
        <v>7.0164256013999999</v>
      </c>
      <c r="AK758">
        <v>58.052855827400002</v>
      </c>
    </row>
    <row r="759" spans="1:37" x14ac:dyDescent="0.2">
      <c r="A759">
        <v>203</v>
      </c>
      <c r="B759" t="s">
        <v>585</v>
      </c>
      <c r="C759">
        <v>111</v>
      </c>
      <c r="D759" t="s">
        <v>586</v>
      </c>
      <c r="E759" t="s">
        <v>586</v>
      </c>
      <c r="F759" s="2">
        <v>2022</v>
      </c>
      <c r="G759" s="2">
        <v>10</v>
      </c>
      <c r="H759" s="2">
        <v>6</v>
      </c>
      <c r="I759" s="2">
        <v>7</v>
      </c>
      <c r="J759" s="2">
        <v>26</v>
      </c>
      <c r="K759" s="2">
        <v>18</v>
      </c>
      <c r="L759" t="s">
        <v>33</v>
      </c>
      <c r="M759" t="s">
        <v>34</v>
      </c>
      <c r="N759" t="s">
        <v>35</v>
      </c>
      <c r="O759" t="s">
        <v>35</v>
      </c>
      <c r="P759" t="s">
        <v>36</v>
      </c>
      <c r="Q759" t="s">
        <v>35</v>
      </c>
      <c r="R759" t="s">
        <v>35</v>
      </c>
      <c r="S759" t="s">
        <v>35</v>
      </c>
      <c r="T759" t="s">
        <v>35</v>
      </c>
      <c r="U759" t="s">
        <v>35</v>
      </c>
      <c r="V759" t="s">
        <v>35</v>
      </c>
      <c r="W759" t="s">
        <v>35</v>
      </c>
      <c r="X759" t="s">
        <v>37</v>
      </c>
      <c r="Y759" t="s">
        <v>35</v>
      </c>
      <c r="Z759" t="s">
        <v>35</v>
      </c>
      <c r="AA759" t="s">
        <v>37</v>
      </c>
      <c r="AB759" t="s">
        <v>38</v>
      </c>
      <c r="AC759" t="s">
        <v>318</v>
      </c>
      <c r="AD759" t="s">
        <v>40</v>
      </c>
      <c r="AE759" t="s">
        <v>41</v>
      </c>
      <c r="AF759" s="1">
        <v>44840</v>
      </c>
      <c r="AG759" s="1">
        <v>44840</v>
      </c>
      <c r="AH759" s="1">
        <v>44875</v>
      </c>
      <c r="AI759" t="s">
        <v>42</v>
      </c>
      <c r="AJ759">
        <v>5.4430070198999996</v>
      </c>
      <c r="AK759">
        <v>60.454535110000002</v>
      </c>
    </row>
    <row r="760" spans="1:37" x14ac:dyDescent="0.2">
      <c r="A760">
        <v>147</v>
      </c>
      <c r="B760" t="s">
        <v>438</v>
      </c>
      <c r="C760">
        <v>111</v>
      </c>
      <c r="D760" t="s">
        <v>439</v>
      </c>
      <c r="E760" t="s">
        <v>439</v>
      </c>
      <c r="F760" s="2">
        <v>2022</v>
      </c>
      <c r="G760" s="2">
        <v>10</v>
      </c>
      <c r="H760" s="2">
        <v>6</v>
      </c>
      <c r="I760" s="2">
        <v>8</v>
      </c>
      <c r="J760" s="2">
        <v>23</v>
      </c>
      <c r="K760" s="2">
        <v>7</v>
      </c>
      <c r="L760" t="s">
        <v>33</v>
      </c>
      <c r="M760" t="s">
        <v>34</v>
      </c>
      <c r="N760" t="s">
        <v>35</v>
      </c>
      <c r="O760" t="s">
        <v>35</v>
      </c>
      <c r="P760" t="s">
        <v>36</v>
      </c>
      <c r="Q760" t="s">
        <v>35</v>
      </c>
      <c r="R760" t="s">
        <v>35</v>
      </c>
      <c r="S760" t="s">
        <v>35</v>
      </c>
      <c r="T760" t="s">
        <v>35</v>
      </c>
      <c r="U760" t="s">
        <v>35</v>
      </c>
      <c r="V760" t="s">
        <v>35</v>
      </c>
      <c r="W760" t="s">
        <v>35</v>
      </c>
      <c r="X760" t="s">
        <v>37</v>
      </c>
      <c r="Y760" t="s">
        <v>35</v>
      </c>
      <c r="Z760" t="s">
        <v>35</v>
      </c>
      <c r="AA760" t="s">
        <v>37</v>
      </c>
      <c r="AB760" t="s">
        <v>38</v>
      </c>
      <c r="AC760" t="s">
        <v>440</v>
      </c>
      <c r="AD760" t="s">
        <v>40</v>
      </c>
      <c r="AE760" t="s">
        <v>41</v>
      </c>
      <c r="AF760" s="1">
        <v>44841</v>
      </c>
      <c r="AG760" s="1">
        <v>44841</v>
      </c>
      <c r="AH760" s="1">
        <v>44875</v>
      </c>
      <c r="AI760" t="s">
        <v>42</v>
      </c>
      <c r="AJ760">
        <v>5.2538474580000001</v>
      </c>
      <c r="AK760">
        <v>59.781801897000001</v>
      </c>
    </row>
    <row r="761" spans="1:37" x14ac:dyDescent="0.2">
      <c r="A761">
        <v>387</v>
      </c>
      <c r="B761" t="s">
        <v>1017</v>
      </c>
      <c r="C761">
        <v>111</v>
      </c>
      <c r="D761" t="s">
        <v>439</v>
      </c>
      <c r="E761" t="s">
        <v>439</v>
      </c>
      <c r="F761" s="2">
        <v>2022</v>
      </c>
      <c r="G761" s="2">
        <v>10</v>
      </c>
      <c r="H761" s="2">
        <v>6</v>
      </c>
      <c r="I761" s="2">
        <v>8</v>
      </c>
      <c r="J761" s="2">
        <v>24</v>
      </c>
      <c r="K761" s="2">
        <v>52</v>
      </c>
      <c r="L761" t="s">
        <v>33</v>
      </c>
      <c r="M761" t="s">
        <v>34</v>
      </c>
      <c r="N761" t="s">
        <v>35</v>
      </c>
      <c r="O761" t="s">
        <v>35</v>
      </c>
      <c r="P761" t="s">
        <v>36</v>
      </c>
      <c r="Q761" t="s">
        <v>35</v>
      </c>
      <c r="R761" t="s">
        <v>35</v>
      </c>
      <c r="S761" t="s">
        <v>35</v>
      </c>
      <c r="T761" t="s">
        <v>35</v>
      </c>
      <c r="U761" t="s">
        <v>35</v>
      </c>
      <c r="V761" t="s">
        <v>35</v>
      </c>
      <c r="W761" t="s">
        <v>35</v>
      </c>
      <c r="X761" t="s">
        <v>37</v>
      </c>
      <c r="Y761" t="s">
        <v>35</v>
      </c>
      <c r="Z761" t="s">
        <v>35</v>
      </c>
      <c r="AA761" t="s">
        <v>37</v>
      </c>
      <c r="AB761" t="s">
        <v>38</v>
      </c>
      <c r="AC761" t="s">
        <v>440</v>
      </c>
      <c r="AD761" t="s">
        <v>40</v>
      </c>
      <c r="AE761" t="s">
        <v>41</v>
      </c>
      <c r="AF761" s="1">
        <v>44841</v>
      </c>
      <c r="AG761" s="1">
        <v>44841</v>
      </c>
      <c r="AH761" s="1">
        <v>44875</v>
      </c>
      <c r="AI761" t="s">
        <v>42</v>
      </c>
      <c r="AJ761">
        <v>5.2538370362000002</v>
      </c>
      <c r="AK761">
        <v>59.781837296699997</v>
      </c>
    </row>
    <row r="762" spans="1:37" x14ac:dyDescent="0.2">
      <c r="A762">
        <v>732</v>
      </c>
      <c r="B762" t="s">
        <v>1822</v>
      </c>
      <c r="C762">
        <v>111</v>
      </c>
      <c r="D762" t="s">
        <v>458</v>
      </c>
      <c r="E762" t="s">
        <v>458</v>
      </c>
      <c r="F762" s="2">
        <v>2022</v>
      </c>
      <c r="G762" s="2">
        <v>10</v>
      </c>
      <c r="H762" s="2">
        <v>6</v>
      </c>
      <c r="I762" s="2">
        <v>8</v>
      </c>
      <c r="J762" s="2">
        <v>28</v>
      </c>
      <c r="K762" s="2">
        <v>2</v>
      </c>
      <c r="L762" t="s">
        <v>33</v>
      </c>
      <c r="M762" t="s">
        <v>34</v>
      </c>
      <c r="N762" t="s">
        <v>35</v>
      </c>
      <c r="O762" t="s">
        <v>35</v>
      </c>
      <c r="P762" t="s">
        <v>36</v>
      </c>
      <c r="Q762" t="s">
        <v>35</v>
      </c>
      <c r="R762" t="s">
        <v>35</v>
      </c>
      <c r="S762" t="s">
        <v>35</v>
      </c>
      <c r="T762" t="s">
        <v>35</v>
      </c>
      <c r="U762" t="s">
        <v>35</v>
      </c>
      <c r="V762" t="s">
        <v>35</v>
      </c>
      <c r="W762" t="s">
        <v>35</v>
      </c>
      <c r="X762" t="s">
        <v>37</v>
      </c>
      <c r="Y762" t="s">
        <v>35</v>
      </c>
      <c r="Z762" t="s">
        <v>35</v>
      </c>
      <c r="AA762" t="s">
        <v>37</v>
      </c>
      <c r="AB762" t="s">
        <v>38</v>
      </c>
      <c r="AC762" t="s">
        <v>1337</v>
      </c>
      <c r="AD762" t="s">
        <v>40</v>
      </c>
      <c r="AE762" t="s">
        <v>41</v>
      </c>
      <c r="AF762" s="1">
        <v>44841</v>
      </c>
      <c r="AG762" s="1">
        <v>44841</v>
      </c>
      <c r="AH762" s="1">
        <v>44875</v>
      </c>
      <c r="AI762" t="s">
        <v>42</v>
      </c>
      <c r="AJ762">
        <v>5.2532445815999997</v>
      </c>
      <c r="AK762">
        <v>59.780924654499998</v>
      </c>
    </row>
    <row r="763" spans="1:37" x14ac:dyDescent="0.2">
      <c r="A763">
        <v>154</v>
      </c>
      <c r="B763" t="s">
        <v>457</v>
      </c>
      <c r="C763">
        <v>111</v>
      </c>
      <c r="D763" t="s">
        <v>458</v>
      </c>
      <c r="E763" t="s">
        <v>458</v>
      </c>
      <c r="F763" s="2">
        <v>2022</v>
      </c>
      <c r="G763" s="2">
        <v>10</v>
      </c>
      <c r="H763" s="2">
        <v>6</v>
      </c>
      <c r="I763" s="2">
        <v>8</v>
      </c>
      <c r="J763" s="2">
        <v>31</v>
      </c>
      <c r="K763" s="2">
        <v>5</v>
      </c>
      <c r="L763" t="s">
        <v>33</v>
      </c>
      <c r="M763" t="s">
        <v>34</v>
      </c>
      <c r="N763" t="s">
        <v>35</v>
      </c>
      <c r="O763" t="s">
        <v>35</v>
      </c>
      <c r="P763" t="s">
        <v>36</v>
      </c>
      <c r="Q763" t="s">
        <v>35</v>
      </c>
      <c r="R763" t="s">
        <v>35</v>
      </c>
      <c r="S763" t="s">
        <v>35</v>
      </c>
      <c r="T763" t="s">
        <v>35</v>
      </c>
      <c r="U763" t="s">
        <v>35</v>
      </c>
      <c r="V763" t="s">
        <v>35</v>
      </c>
      <c r="W763" t="s">
        <v>35</v>
      </c>
      <c r="X763" t="s">
        <v>37</v>
      </c>
      <c r="Y763" t="s">
        <v>35</v>
      </c>
      <c r="Z763" t="s">
        <v>35</v>
      </c>
      <c r="AA763" t="s">
        <v>37</v>
      </c>
      <c r="AB763" t="s">
        <v>38</v>
      </c>
      <c r="AC763" t="s">
        <v>440</v>
      </c>
      <c r="AD763" t="s">
        <v>40</v>
      </c>
      <c r="AE763" t="s">
        <v>41</v>
      </c>
      <c r="AF763" s="1">
        <v>44841</v>
      </c>
      <c r="AG763" s="1">
        <v>44841</v>
      </c>
      <c r="AH763" s="1">
        <v>44875</v>
      </c>
      <c r="AI763" t="s">
        <v>42</v>
      </c>
      <c r="AJ763">
        <v>5.2528566225000004</v>
      </c>
      <c r="AK763">
        <v>59.780597140099999</v>
      </c>
    </row>
    <row r="764" spans="1:37" x14ac:dyDescent="0.2">
      <c r="A764">
        <v>837</v>
      </c>
      <c r="B764" t="s">
        <v>2051</v>
      </c>
      <c r="C764">
        <v>111</v>
      </c>
      <c r="D764" t="s">
        <v>2052</v>
      </c>
      <c r="E764" t="s">
        <v>2052</v>
      </c>
      <c r="F764" s="2">
        <v>2022</v>
      </c>
      <c r="G764" s="2">
        <v>10</v>
      </c>
      <c r="H764" s="2">
        <v>6</v>
      </c>
      <c r="I764" s="2">
        <v>14</v>
      </c>
      <c r="J764" s="2">
        <v>6</v>
      </c>
      <c r="K764" s="2">
        <v>52</v>
      </c>
      <c r="L764" t="s">
        <v>33</v>
      </c>
      <c r="M764" t="s">
        <v>34</v>
      </c>
      <c r="N764" t="s">
        <v>35</v>
      </c>
      <c r="O764" t="s">
        <v>35</v>
      </c>
      <c r="P764" t="s">
        <v>36</v>
      </c>
      <c r="Q764" t="s">
        <v>35</v>
      </c>
      <c r="R764" t="s">
        <v>35</v>
      </c>
      <c r="S764" t="s">
        <v>35</v>
      </c>
      <c r="T764" t="s">
        <v>35</v>
      </c>
      <c r="U764" t="s">
        <v>35</v>
      </c>
      <c r="V764" t="s">
        <v>35</v>
      </c>
      <c r="W764" t="s">
        <v>35</v>
      </c>
      <c r="X764" t="s">
        <v>37</v>
      </c>
      <c r="Y764" t="s">
        <v>35</v>
      </c>
      <c r="Z764" t="s">
        <v>35</v>
      </c>
      <c r="AA764" t="s">
        <v>37</v>
      </c>
      <c r="AB764" t="s">
        <v>38</v>
      </c>
      <c r="AC764" t="s">
        <v>2053</v>
      </c>
      <c r="AD764" t="s">
        <v>40</v>
      </c>
      <c r="AE764" t="s">
        <v>41</v>
      </c>
      <c r="AF764" s="1">
        <v>44861</v>
      </c>
      <c r="AG764" s="1">
        <v>44861</v>
      </c>
      <c r="AH764" s="1">
        <v>44875</v>
      </c>
      <c r="AI764" t="s">
        <v>42</v>
      </c>
      <c r="AJ764">
        <v>9.9377106497999996</v>
      </c>
      <c r="AK764">
        <v>62.835140900200003</v>
      </c>
    </row>
    <row r="765" spans="1:37" x14ac:dyDescent="0.2">
      <c r="A765">
        <v>512</v>
      </c>
      <c r="B765" t="s">
        <v>1310</v>
      </c>
      <c r="C765">
        <v>111</v>
      </c>
      <c r="D765" t="s">
        <v>1311</v>
      </c>
      <c r="E765" t="s">
        <v>1311</v>
      </c>
      <c r="F765" s="2">
        <v>2022</v>
      </c>
      <c r="G765" s="2">
        <v>10</v>
      </c>
      <c r="H765" s="2">
        <v>6</v>
      </c>
      <c r="I765" s="2">
        <v>14</v>
      </c>
      <c r="J765" s="2">
        <v>31</v>
      </c>
      <c r="K765" s="2">
        <v>32</v>
      </c>
      <c r="L765" t="s">
        <v>33</v>
      </c>
      <c r="M765" t="s">
        <v>34</v>
      </c>
      <c r="N765" t="s">
        <v>35</v>
      </c>
      <c r="O765" t="s">
        <v>35</v>
      </c>
      <c r="P765" t="s">
        <v>36</v>
      </c>
      <c r="Q765" t="s">
        <v>35</v>
      </c>
      <c r="R765" t="s">
        <v>35</v>
      </c>
      <c r="S765" t="s">
        <v>35</v>
      </c>
      <c r="T765" t="s">
        <v>35</v>
      </c>
      <c r="U765" t="s">
        <v>35</v>
      </c>
      <c r="V765" t="s">
        <v>35</v>
      </c>
      <c r="W765" t="s">
        <v>35</v>
      </c>
      <c r="X765" t="s">
        <v>37</v>
      </c>
      <c r="Y765" t="s">
        <v>35</v>
      </c>
      <c r="Z765" t="s">
        <v>35</v>
      </c>
      <c r="AA765" t="s">
        <v>37</v>
      </c>
      <c r="AB765" t="s">
        <v>38</v>
      </c>
      <c r="AC765" t="s">
        <v>1312</v>
      </c>
      <c r="AD765" t="s">
        <v>40</v>
      </c>
      <c r="AE765" t="s">
        <v>41</v>
      </c>
      <c r="AF765" s="1">
        <v>44841</v>
      </c>
      <c r="AG765" s="1">
        <v>44841</v>
      </c>
      <c r="AH765" s="1">
        <v>44875</v>
      </c>
      <c r="AI765" t="s">
        <v>42</v>
      </c>
      <c r="AJ765">
        <v>6.0345445767000001</v>
      </c>
      <c r="AK765">
        <v>60.282339361299996</v>
      </c>
    </row>
    <row r="766" spans="1:37" x14ac:dyDescent="0.2">
      <c r="A766">
        <v>566</v>
      </c>
      <c r="B766" t="s">
        <v>1440</v>
      </c>
      <c r="C766">
        <v>111</v>
      </c>
      <c r="D766" t="s">
        <v>1441</v>
      </c>
      <c r="E766" t="s">
        <v>1441</v>
      </c>
      <c r="F766" s="2">
        <v>2022</v>
      </c>
      <c r="G766" s="2">
        <v>10</v>
      </c>
      <c r="H766" s="2">
        <v>7</v>
      </c>
      <c r="I766" s="2">
        <v>7</v>
      </c>
      <c r="J766" s="2">
        <v>23</v>
      </c>
      <c r="K766" s="2">
        <v>38</v>
      </c>
      <c r="L766" t="s">
        <v>33</v>
      </c>
      <c r="M766" t="s">
        <v>34</v>
      </c>
      <c r="N766" t="s">
        <v>35</v>
      </c>
      <c r="O766" t="s">
        <v>35</v>
      </c>
      <c r="P766" t="s">
        <v>36</v>
      </c>
      <c r="Q766" t="s">
        <v>35</v>
      </c>
      <c r="R766" t="s">
        <v>35</v>
      </c>
      <c r="S766" t="s">
        <v>35</v>
      </c>
      <c r="T766" t="s">
        <v>35</v>
      </c>
      <c r="U766" t="s">
        <v>35</v>
      </c>
      <c r="V766" t="s">
        <v>35</v>
      </c>
      <c r="W766" t="s">
        <v>35</v>
      </c>
      <c r="X766" t="s">
        <v>37</v>
      </c>
      <c r="Y766" t="s">
        <v>35</v>
      </c>
      <c r="Z766" t="s">
        <v>35</v>
      </c>
      <c r="AA766" t="s">
        <v>37</v>
      </c>
      <c r="AB766" t="s">
        <v>38</v>
      </c>
      <c r="AC766" t="s">
        <v>62</v>
      </c>
      <c r="AD766" t="s">
        <v>40</v>
      </c>
      <c r="AE766" t="s">
        <v>41</v>
      </c>
      <c r="AF766" s="1">
        <v>44841</v>
      </c>
      <c r="AG766" s="1">
        <v>44841</v>
      </c>
      <c r="AH766" s="1">
        <v>44875</v>
      </c>
      <c r="AI766" t="s">
        <v>42</v>
      </c>
      <c r="AJ766">
        <v>6.2128530983000001</v>
      </c>
      <c r="AK766">
        <v>59.409289058100001</v>
      </c>
    </row>
    <row r="767" spans="1:37" x14ac:dyDescent="0.2">
      <c r="A767">
        <v>238</v>
      </c>
      <c r="B767" t="s">
        <v>677</v>
      </c>
      <c r="C767">
        <v>144</v>
      </c>
      <c r="D767" t="s">
        <v>678</v>
      </c>
      <c r="E767" t="s">
        <v>678</v>
      </c>
      <c r="F767" s="2">
        <v>2022</v>
      </c>
      <c r="G767" s="2">
        <v>10</v>
      </c>
      <c r="H767" s="2">
        <v>7</v>
      </c>
      <c r="I767" s="2">
        <v>13</v>
      </c>
      <c r="J767" s="2">
        <v>3</v>
      </c>
      <c r="K767" s="2">
        <v>49</v>
      </c>
      <c r="L767" t="s">
        <v>33</v>
      </c>
      <c r="M767" t="s">
        <v>34</v>
      </c>
      <c r="N767" t="s">
        <v>35</v>
      </c>
      <c r="O767" t="s">
        <v>35</v>
      </c>
      <c r="P767" t="s">
        <v>36</v>
      </c>
      <c r="Q767" t="s">
        <v>35</v>
      </c>
      <c r="R767" t="s">
        <v>35</v>
      </c>
      <c r="S767" t="s">
        <v>35</v>
      </c>
      <c r="T767" t="s">
        <v>35</v>
      </c>
      <c r="U767" t="s">
        <v>35</v>
      </c>
      <c r="V767" t="s">
        <v>35</v>
      </c>
      <c r="W767" t="s">
        <v>35</v>
      </c>
      <c r="X767" t="s">
        <v>37</v>
      </c>
      <c r="Y767" t="s">
        <v>35</v>
      </c>
      <c r="Z767" t="s">
        <v>35</v>
      </c>
      <c r="AA767" t="s">
        <v>37</v>
      </c>
      <c r="AB767" t="s">
        <v>38</v>
      </c>
      <c r="AC767" t="s">
        <v>679</v>
      </c>
      <c r="AD767" t="s">
        <v>40</v>
      </c>
      <c r="AE767" t="s">
        <v>41</v>
      </c>
      <c r="AF767" s="1">
        <v>44845</v>
      </c>
      <c r="AG767" s="1">
        <v>44845</v>
      </c>
      <c r="AH767" s="1">
        <v>44875</v>
      </c>
      <c r="AI767" t="s">
        <v>42</v>
      </c>
      <c r="AJ767">
        <v>6.1787431080999999</v>
      </c>
      <c r="AK767">
        <v>58.689183575999998</v>
      </c>
    </row>
    <row r="768" spans="1:37" x14ac:dyDescent="0.2">
      <c r="A768">
        <v>220</v>
      </c>
      <c r="B768" t="s">
        <v>633</v>
      </c>
      <c r="C768">
        <v>111</v>
      </c>
      <c r="D768" t="s">
        <v>634</v>
      </c>
      <c r="E768" t="s">
        <v>634</v>
      </c>
      <c r="F768" s="2">
        <v>2022</v>
      </c>
      <c r="G768" s="2">
        <v>10</v>
      </c>
      <c r="H768" s="2">
        <v>7</v>
      </c>
      <c r="I768" s="2">
        <v>14</v>
      </c>
      <c r="J768" s="2">
        <v>2</v>
      </c>
      <c r="K768" s="2">
        <v>31</v>
      </c>
      <c r="L768" t="s">
        <v>33</v>
      </c>
      <c r="M768" t="s">
        <v>34</v>
      </c>
      <c r="N768" t="s">
        <v>35</v>
      </c>
      <c r="O768" t="s">
        <v>35</v>
      </c>
      <c r="P768" t="s">
        <v>36</v>
      </c>
      <c r="Q768" t="s">
        <v>35</v>
      </c>
      <c r="R768" t="s">
        <v>35</v>
      </c>
      <c r="S768" t="s">
        <v>35</v>
      </c>
      <c r="T768" t="s">
        <v>35</v>
      </c>
      <c r="U768" t="s">
        <v>35</v>
      </c>
      <c r="V768" t="s">
        <v>35</v>
      </c>
      <c r="W768" t="s">
        <v>35</v>
      </c>
      <c r="X768" t="s">
        <v>37</v>
      </c>
      <c r="Y768" t="s">
        <v>35</v>
      </c>
      <c r="Z768" t="s">
        <v>35</v>
      </c>
      <c r="AA768" t="s">
        <v>37</v>
      </c>
      <c r="AB768" t="s">
        <v>38</v>
      </c>
      <c r="AC768" t="s">
        <v>635</v>
      </c>
      <c r="AD768" t="s">
        <v>40</v>
      </c>
      <c r="AE768" t="s">
        <v>41</v>
      </c>
      <c r="AF768" s="1">
        <v>44844</v>
      </c>
      <c r="AG768" s="1">
        <v>44844</v>
      </c>
      <c r="AH768" s="1">
        <v>44875</v>
      </c>
      <c r="AI768" t="s">
        <v>42</v>
      </c>
      <c r="AJ768">
        <v>5.9007253427000004</v>
      </c>
      <c r="AK768">
        <v>60.139188068199999</v>
      </c>
    </row>
    <row r="769" spans="1:37" x14ac:dyDescent="0.2">
      <c r="A769">
        <v>751</v>
      </c>
      <c r="B769" t="s">
        <v>1862</v>
      </c>
      <c r="C769">
        <v>144</v>
      </c>
      <c r="D769" t="s">
        <v>1863</v>
      </c>
      <c r="E769" t="s">
        <v>1863</v>
      </c>
      <c r="F769" s="2">
        <v>2022</v>
      </c>
      <c r="G769" s="2">
        <v>10</v>
      </c>
      <c r="H769" s="2">
        <v>7</v>
      </c>
      <c r="I769" s="2">
        <v>15</v>
      </c>
      <c r="J769" s="2">
        <v>5</v>
      </c>
      <c r="K769" s="2">
        <v>0</v>
      </c>
      <c r="L769" t="s">
        <v>33</v>
      </c>
      <c r="M769" t="s">
        <v>34</v>
      </c>
      <c r="N769" t="s">
        <v>35</v>
      </c>
      <c r="O769" t="s">
        <v>35</v>
      </c>
      <c r="P769" t="s">
        <v>36</v>
      </c>
      <c r="Q769" t="s">
        <v>35</v>
      </c>
      <c r="R769" t="s">
        <v>35</v>
      </c>
      <c r="S769" t="s">
        <v>35</v>
      </c>
      <c r="T769" t="s">
        <v>35</v>
      </c>
      <c r="U769" t="s">
        <v>35</v>
      </c>
      <c r="V769" t="s">
        <v>35</v>
      </c>
      <c r="W769" t="s">
        <v>35</v>
      </c>
      <c r="X769" t="s">
        <v>37</v>
      </c>
      <c r="Y769" t="s">
        <v>35</v>
      </c>
      <c r="Z769" t="s">
        <v>35</v>
      </c>
      <c r="AA769" t="s">
        <v>37</v>
      </c>
      <c r="AB769" t="s">
        <v>38</v>
      </c>
      <c r="AC769" t="s">
        <v>1864</v>
      </c>
      <c r="AD769" t="s">
        <v>40</v>
      </c>
      <c r="AE769" t="s">
        <v>41</v>
      </c>
      <c r="AF769" s="1">
        <v>44846</v>
      </c>
      <c r="AG769" s="1">
        <v>44846</v>
      </c>
      <c r="AH769" s="1">
        <v>44875</v>
      </c>
      <c r="AI769" t="s">
        <v>42</v>
      </c>
      <c r="AJ769">
        <v>6.8617614561</v>
      </c>
      <c r="AK769">
        <v>58.283254107600001</v>
      </c>
    </row>
    <row r="770" spans="1:37" x14ac:dyDescent="0.2">
      <c r="A770">
        <v>437</v>
      </c>
      <c r="B770" t="s">
        <v>1138</v>
      </c>
      <c r="C770">
        <v>111</v>
      </c>
      <c r="F770" s="2">
        <v>2022</v>
      </c>
      <c r="G770" s="2">
        <v>10</v>
      </c>
      <c r="H770" s="2">
        <v>8</v>
      </c>
      <c r="I770" s="2">
        <v>1</v>
      </c>
      <c r="J770" s="2">
        <v>20</v>
      </c>
      <c r="K770" s="2">
        <v>19</v>
      </c>
      <c r="L770" t="s">
        <v>33</v>
      </c>
      <c r="M770" t="s">
        <v>34</v>
      </c>
      <c r="N770" t="s">
        <v>36</v>
      </c>
      <c r="O770" t="s">
        <v>35</v>
      </c>
      <c r="P770" t="s">
        <v>35</v>
      </c>
      <c r="Q770" t="s">
        <v>35</v>
      </c>
      <c r="R770" t="s">
        <v>35</v>
      </c>
      <c r="S770" t="s">
        <v>35</v>
      </c>
      <c r="T770" t="s">
        <v>35</v>
      </c>
      <c r="U770" t="s">
        <v>35</v>
      </c>
      <c r="V770" t="s">
        <v>35</v>
      </c>
      <c r="W770" t="s">
        <v>35</v>
      </c>
      <c r="X770" t="s">
        <v>36</v>
      </c>
      <c r="Y770" t="s">
        <v>35</v>
      </c>
      <c r="Z770" t="s">
        <v>35</v>
      </c>
      <c r="AA770" t="s">
        <v>37</v>
      </c>
      <c r="AB770" t="s">
        <v>38</v>
      </c>
      <c r="AC770" t="s">
        <v>1139</v>
      </c>
      <c r="AD770" t="s">
        <v>40</v>
      </c>
      <c r="AE770" t="s">
        <v>41</v>
      </c>
      <c r="AF770" s="1">
        <v>44842</v>
      </c>
      <c r="AG770" s="1">
        <v>44842</v>
      </c>
      <c r="AH770" s="1">
        <v>44875</v>
      </c>
      <c r="AI770" t="s">
        <v>42</v>
      </c>
      <c r="AJ770">
        <v>6.6068982073999996</v>
      </c>
      <c r="AK770">
        <v>58.427063851699998</v>
      </c>
    </row>
    <row r="771" spans="1:37" x14ac:dyDescent="0.2">
      <c r="A771">
        <v>752</v>
      </c>
      <c r="B771" t="s">
        <v>1865</v>
      </c>
      <c r="C771">
        <v>110</v>
      </c>
      <c r="D771" t="s">
        <v>1866</v>
      </c>
      <c r="E771" t="s">
        <v>1866</v>
      </c>
      <c r="F771" s="2">
        <v>2022</v>
      </c>
      <c r="G771" s="2">
        <v>10</v>
      </c>
      <c r="H771" s="2">
        <v>8</v>
      </c>
      <c r="I771" s="2">
        <v>21</v>
      </c>
      <c r="J771" s="2">
        <v>0</v>
      </c>
      <c r="K771" s="2">
        <v>0</v>
      </c>
      <c r="L771" t="s">
        <v>463</v>
      </c>
      <c r="M771" t="s">
        <v>258</v>
      </c>
      <c r="N771" t="s">
        <v>37</v>
      </c>
      <c r="O771" t="s">
        <v>36</v>
      </c>
      <c r="P771" t="s">
        <v>35</v>
      </c>
      <c r="Q771" t="s">
        <v>35</v>
      </c>
      <c r="R771" t="s">
        <v>35</v>
      </c>
      <c r="S771" t="s">
        <v>35</v>
      </c>
      <c r="T771" t="s">
        <v>35</v>
      </c>
      <c r="U771" t="s">
        <v>36</v>
      </c>
      <c r="V771" t="s">
        <v>35</v>
      </c>
      <c r="W771" t="s">
        <v>35</v>
      </c>
      <c r="X771" t="s">
        <v>36</v>
      </c>
      <c r="Y771" t="s">
        <v>35</v>
      </c>
      <c r="Z771" t="s">
        <v>35</v>
      </c>
      <c r="AA771" t="s">
        <v>36</v>
      </c>
      <c r="AB771" t="s">
        <v>38</v>
      </c>
      <c r="AC771" t="s">
        <v>1867</v>
      </c>
      <c r="AD771" t="s">
        <v>40</v>
      </c>
      <c r="AE771" t="s">
        <v>41</v>
      </c>
      <c r="AF771" s="1">
        <v>44843</v>
      </c>
      <c r="AG771" s="1">
        <v>44844</v>
      </c>
      <c r="AH771" s="1">
        <v>44875</v>
      </c>
      <c r="AI771" t="s">
        <v>42</v>
      </c>
      <c r="AJ771">
        <v>6.8024373014000004</v>
      </c>
      <c r="AK771">
        <v>59.827502873900002</v>
      </c>
    </row>
    <row r="772" spans="1:37" x14ac:dyDescent="0.2">
      <c r="A772">
        <v>873</v>
      </c>
      <c r="B772" t="s">
        <v>2126</v>
      </c>
      <c r="C772">
        <v>111</v>
      </c>
      <c r="D772" t="s">
        <v>167</v>
      </c>
      <c r="E772" t="s">
        <v>167</v>
      </c>
      <c r="F772" s="2">
        <v>2022</v>
      </c>
      <c r="G772" s="2">
        <v>10</v>
      </c>
      <c r="H772" s="2">
        <v>10</v>
      </c>
      <c r="I772" s="2">
        <v>5</v>
      </c>
      <c r="J772" s="2">
        <v>31</v>
      </c>
      <c r="K772" s="2">
        <v>0</v>
      </c>
      <c r="L772" t="s">
        <v>33</v>
      </c>
      <c r="M772" t="s">
        <v>34</v>
      </c>
      <c r="N772" t="s">
        <v>35</v>
      </c>
      <c r="O772" t="s">
        <v>35</v>
      </c>
      <c r="P772" t="s">
        <v>36</v>
      </c>
      <c r="Q772" t="s">
        <v>35</v>
      </c>
      <c r="R772" t="s">
        <v>35</v>
      </c>
      <c r="S772" t="s">
        <v>35</v>
      </c>
      <c r="T772" t="s">
        <v>35</v>
      </c>
      <c r="U772" t="s">
        <v>35</v>
      </c>
      <c r="V772" t="s">
        <v>35</v>
      </c>
      <c r="W772" t="s">
        <v>35</v>
      </c>
      <c r="X772" t="s">
        <v>37</v>
      </c>
      <c r="Y772" t="s">
        <v>35</v>
      </c>
      <c r="Z772" t="s">
        <v>35</v>
      </c>
      <c r="AA772" t="s">
        <v>37</v>
      </c>
      <c r="AB772" t="s">
        <v>38</v>
      </c>
      <c r="AC772" t="s">
        <v>2127</v>
      </c>
      <c r="AD772" t="s">
        <v>40</v>
      </c>
      <c r="AE772" t="s">
        <v>41</v>
      </c>
      <c r="AF772" s="1">
        <v>44844</v>
      </c>
      <c r="AG772" s="1">
        <v>44844</v>
      </c>
      <c r="AH772" s="1">
        <v>44875</v>
      </c>
      <c r="AI772" t="s">
        <v>42</v>
      </c>
      <c r="AJ772">
        <v>5.4870606405000002</v>
      </c>
      <c r="AK772">
        <v>60.4568917036</v>
      </c>
    </row>
    <row r="773" spans="1:37" x14ac:dyDescent="0.2">
      <c r="A773">
        <v>221</v>
      </c>
      <c r="B773" t="s">
        <v>636</v>
      </c>
      <c r="C773">
        <v>111</v>
      </c>
      <c r="D773" t="s">
        <v>637</v>
      </c>
      <c r="E773" t="s">
        <v>637</v>
      </c>
      <c r="F773" s="2">
        <v>2022</v>
      </c>
      <c r="G773" s="2">
        <v>10</v>
      </c>
      <c r="H773" s="2">
        <v>10</v>
      </c>
      <c r="I773" s="2">
        <v>8</v>
      </c>
      <c r="J773" s="2">
        <v>0</v>
      </c>
      <c r="K773" s="2">
        <v>0</v>
      </c>
      <c r="L773" t="s">
        <v>33</v>
      </c>
      <c r="M773" t="s">
        <v>34</v>
      </c>
      <c r="N773" t="s">
        <v>35</v>
      </c>
      <c r="O773" t="s">
        <v>35</v>
      </c>
      <c r="P773" t="s">
        <v>36</v>
      </c>
      <c r="Q773" t="s">
        <v>35</v>
      </c>
      <c r="R773" t="s">
        <v>35</v>
      </c>
      <c r="S773" t="s">
        <v>35</v>
      </c>
      <c r="T773" t="s">
        <v>35</v>
      </c>
      <c r="U773" t="s">
        <v>35</v>
      </c>
      <c r="V773" t="s">
        <v>35</v>
      </c>
      <c r="W773" t="s">
        <v>35</v>
      </c>
      <c r="X773" t="s">
        <v>37</v>
      </c>
      <c r="Y773" t="s">
        <v>35</v>
      </c>
      <c r="Z773" t="s">
        <v>35</v>
      </c>
      <c r="AA773" t="s">
        <v>37</v>
      </c>
      <c r="AB773" t="s">
        <v>38</v>
      </c>
      <c r="AC773" t="s">
        <v>638</v>
      </c>
      <c r="AD773" t="s">
        <v>40</v>
      </c>
      <c r="AE773" t="s">
        <v>41</v>
      </c>
      <c r="AF773" s="1">
        <v>44844</v>
      </c>
      <c r="AG773" s="1">
        <v>44844</v>
      </c>
      <c r="AH773" s="1">
        <v>44875</v>
      </c>
      <c r="AI773" t="s">
        <v>42</v>
      </c>
      <c r="AJ773">
        <v>10.0794866908</v>
      </c>
      <c r="AK773">
        <v>59.329505504300002</v>
      </c>
    </row>
    <row r="774" spans="1:37" x14ac:dyDescent="0.2">
      <c r="A774">
        <v>44</v>
      </c>
      <c r="B774" t="s">
        <v>166</v>
      </c>
      <c r="C774">
        <v>144</v>
      </c>
      <c r="D774" t="s">
        <v>167</v>
      </c>
      <c r="E774" t="s">
        <v>167</v>
      </c>
      <c r="F774" s="2">
        <v>2022</v>
      </c>
      <c r="G774" s="2">
        <v>10</v>
      </c>
      <c r="H774" s="2">
        <v>10</v>
      </c>
      <c r="I774" s="2">
        <v>8</v>
      </c>
      <c r="J774" s="2">
        <v>23</v>
      </c>
      <c r="K774" s="2">
        <v>0</v>
      </c>
      <c r="L774" t="s">
        <v>33</v>
      </c>
      <c r="M774" t="s">
        <v>34</v>
      </c>
      <c r="N774" t="s">
        <v>35</v>
      </c>
      <c r="O774" t="s">
        <v>35</v>
      </c>
      <c r="P774" t="s">
        <v>36</v>
      </c>
      <c r="Q774" t="s">
        <v>35</v>
      </c>
      <c r="R774" t="s">
        <v>35</v>
      </c>
      <c r="S774" t="s">
        <v>35</v>
      </c>
      <c r="T774" t="s">
        <v>35</v>
      </c>
      <c r="U774" t="s">
        <v>35</v>
      </c>
      <c r="V774" t="s">
        <v>35</v>
      </c>
      <c r="W774" t="s">
        <v>35</v>
      </c>
      <c r="X774" t="s">
        <v>37</v>
      </c>
      <c r="Y774" t="s">
        <v>35</v>
      </c>
      <c r="Z774" t="s">
        <v>35</v>
      </c>
      <c r="AA774" t="s">
        <v>37</v>
      </c>
      <c r="AB774" t="s">
        <v>38</v>
      </c>
      <c r="AC774" t="s">
        <v>168</v>
      </c>
      <c r="AD774" t="s">
        <v>40</v>
      </c>
      <c r="AE774" t="s">
        <v>41</v>
      </c>
      <c r="AF774" s="1">
        <v>44860</v>
      </c>
      <c r="AG774" s="1">
        <v>44860</v>
      </c>
      <c r="AH774" s="1">
        <v>44875</v>
      </c>
      <c r="AI774" t="s">
        <v>42</v>
      </c>
      <c r="AJ774">
        <v>5.6257830199000001</v>
      </c>
      <c r="AK774">
        <v>60.459164950999998</v>
      </c>
    </row>
    <row r="775" spans="1:37" x14ac:dyDescent="0.2">
      <c r="A775">
        <v>353</v>
      </c>
      <c r="B775" t="s">
        <v>941</v>
      </c>
      <c r="C775">
        <v>111</v>
      </c>
      <c r="D775" t="s">
        <v>942</v>
      </c>
      <c r="E775" t="s">
        <v>942</v>
      </c>
      <c r="F775" s="2">
        <v>2022</v>
      </c>
      <c r="G775" s="2">
        <v>10</v>
      </c>
      <c r="H775" s="2">
        <v>10</v>
      </c>
      <c r="I775" s="2">
        <v>10</v>
      </c>
      <c r="J775" s="2">
        <v>0</v>
      </c>
      <c r="K775" s="2">
        <v>0</v>
      </c>
      <c r="L775" t="s">
        <v>33</v>
      </c>
      <c r="M775" t="s">
        <v>34</v>
      </c>
      <c r="N775" t="s">
        <v>35</v>
      </c>
      <c r="O775" t="s">
        <v>35</v>
      </c>
      <c r="P775" t="s">
        <v>36</v>
      </c>
      <c r="Q775" t="s">
        <v>35</v>
      </c>
      <c r="R775" t="s">
        <v>35</v>
      </c>
      <c r="S775" t="s">
        <v>35</v>
      </c>
      <c r="T775" t="s">
        <v>35</v>
      </c>
      <c r="U775" t="s">
        <v>35</v>
      </c>
      <c r="V775" t="s">
        <v>35</v>
      </c>
      <c r="W775" t="s">
        <v>35</v>
      </c>
      <c r="X775" t="s">
        <v>37</v>
      </c>
      <c r="Y775" t="s">
        <v>35</v>
      </c>
      <c r="Z775" t="s">
        <v>35</v>
      </c>
      <c r="AA775" t="s">
        <v>37</v>
      </c>
      <c r="AB775" t="s">
        <v>38</v>
      </c>
      <c r="AC775" t="s">
        <v>943</v>
      </c>
      <c r="AD775" t="s">
        <v>40</v>
      </c>
      <c r="AE775" t="s">
        <v>41</v>
      </c>
      <c r="AF775" s="1">
        <v>44845</v>
      </c>
      <c r="AG775" s="1">
        <v>44845</v>
      </c>
      <c r="AH775" s="1">
        <v>44875</v>
      </c>
      <c r="AI775" t="s">
        <v>42</v>
      </c>
      <c r="AJ775">
        <v>10.214656573099999</v>
      </c>
      <c r="AK775">
        <v>59.4359796277</v>
      </c>
    </row>
    <row r="776" spans="1:37" x14ac:dyDescent="0.2">
      <c r="A776">
        <v>184</v>
      </c>
      <c r="B776" t="s">
        <v>538</v>
      </c>
      <c r="C776">
        <v>111</v>
      </c>
      <c r="D776" t="s">
        <v>335</v>
      </c>
      <c r="E776" t="s">
        <v>335</v>
      </c>
      <c r="F776" s="2">
        <v>2022</v>
      </c>
      <c r="G776" s="2">
        <v>10</v>
      </c>
      <c r="H776" s="2">
        <v>10</v>
      </c>
      <c r="I776" s="2">
        <v>10</v>
      </c>
      <c r="J776" s="2">
        <v>20</v>
      </c>
      <c r="K776" s="2">
        <v>32</v>
      </c>
      <c r="L776" t="s">
        <v>33</v>
      </c>
      <c r="M776" t="s">
        <v>34</v>
      </c>
      <c r="N776" t="s">
        <v>35</v>
      </c>
      <c r="O776" t="s">
        <v>35</v>
      </c>
      <c r="P776" t="s">
        <v>36</v>
      </c>
      <c r="Q776" t="s">
        <v>35</v>
      </c>
      <c r="R776" t="s">
        <v>35</v>
      </c>
      <c r="S776" t="s">
        <v>35</v>
      </c>
      <c r="T776" t="s">
        <v>35</v>
      </c>
      <c r="U776" t="s">
        <v>35</v>
      </c>
      <c r="V776" t="s">
        <v>35</v>
      </c>
      <c r="W776" t="s">
        <v>35</v>
      </c>
      <c r="X776" t="s">
        <v>37</v>
      </c>
      <c r="Y776" t="s">
        <v>35</v>
      </c>
      <c r="Z776" t="s">
        <v>35</v>
      </c>
      <c r="AA776" t="s">
        <v>37</v>
      </c>
      <c r="AB776" t="s">
        <v>38</v>
      </c>
      <c r="AC776" t="s">
        <v>275</v>
      </c>
      <c r="AD776" t="s">
        <v>40</v>
      </c>
      <c r="AE776" t="s">
        <v>41</v>
      </c>
      <c r="AF776" s="1">
        <v>44846</v>
      </c>
      <c r="AG776" s="1">
        <v>44846</v>
      </c>
      <c r="AH776" s="1">
        <v>44875</v>
      </c>
      <c r="AI776" t="s">
        <v>42</v>
      </c>
      <c r="AJ776">
        <v>8.4764547785000008</v>
      </c>
      <c r="AK776">
        <v>58.958871825300001</v>
      </c>
    </row>
    <row r="777" spans="1:37" x14ac:dyDescent="0.2">
      <c r="A777">
        <v>686</v>
      </c>
      <c r="B777" t="s">
        <v>1715</v>
      </c>
      <c r="C777">
        <v>111</v>
      </c>
      <c r="D777" t="s">
        <v>1716</v>
      </c>
      <c r="E777" t="s">
        <v>1716</v>
      </c>
      <c r="F777" s="2">
        <v>2022</v>
      </c>
      <c r="G777" s="2">
        <v>10</v>
      </c>
      <c r="H777" s="2">
        <v>10</v>
      </c>
      <c r="I777" s="2">
        <v>11</v>
      </c>
      <c r="J777" s="2">
        <v>18</v>
      </c>
      <c r="K777" s="2">
        <v>18</v>
      </c>
      <c r="L777" t="s">
        <v>33</v>
      </c>
      <c r="M777" t="s">
        <v>34</v>
      </c>
      <c r="N777" t="s">
        <v>35</v>
      </c>
      <c r="O777" t="s">
        <v>35</v>
      </c>
      <c r="P777" t="s">
        <v>36</v>
      </c>
      <c r="Q777" t="s">
        <v>35</v>
      </c>
      <c r="R777" t="s">
        <v>35</v>
      </c>
      <c r="S777" t="s">
        <v>35</v>
      </c>
      <c r="T777" t="s">
        <v>35</v>
      </c>
      <c r="U777" t="s">
        <v>35</v>
      </c>
      <c r="V777" t="s">
        <v>35</v>
      </c>
      <c r="W777" t="s">
        <v>35</v>
      </c>
      <c r="X777" t="s">
        <v>37</v>
      </c>
      <c r="Y777" t="s">
        <v>35</v>
      </c>
      <c r="Z777" t="s">
        <v>35</v>
      </c>
      <c r="AA777" t="s">
        <v>37</v>
      </c>
      <c r="AB777" t="s">
        <v>38</v>
      </c>
      <c r="AC777" t="s">
        <v>62</v>
      </c>
      <c r="AD777" t="s">
        <v>40</v>
      </c>
      <c r="AE777" t="s">
        <v>41</v>
      </c>
      <c r="AF777" s="1">
        <v>44844</v>
      </c>
      <c r="AG777" s="1">
        <v>44844</v>
      </c>
      <c r="AH777" s="1">
        <v>44875</v>
      </c>
      <c r="AI777" t="s">
        <v>42</v>
      </c>
      <c r="AJ777">
        <v>6.1831524534</v>
      </c>
      <c r="AK777">
        <v>59.380291925199998</v>
      </c>
    </row>
    <row r="778" spans="1:37" x14ac:dyDescent="0.2">
      <c r="A778">
        <v>707</v>
      </c>
      <c r="B778" t="s">
        <v>1763</v>
      </c>
      <c r="C778">
        <v>111</v>
      </c>
      <c r="D778" t="s">
        <v>1079</v>
      </c>
      <c r="E778" t="s">
        <v>1079</v>
      </c>
      <c r="F778" s="2">
        <v>2022</v>
      </c>
      <c r="G778" s="2">
        <v>10</v>
      </c>
      <c r="H778" s="2">
        <v>10</v>
      </c>
      <c r="I778" s="2">
        <v>12</v>
      </c>
      <c r="J778" s="2">
        <v>22</v>
      </c>
      <c r="K778" s="2">
        <v>14</v>
      </c>
      <c r="L778" t="s">
        <v>33</v>
      </c>
      <c r="M778" t="s">
        <v>34</v>
      </c>
      <c r="N778" t="s">
        <v>35</v>
      </c>
      <c r="O778" t="s">
        <v>35</v>
      </c>
      <c r="P778" t="s">
        <v>36</v>
      </c>
      <c r="Q778" t="s">
        <v>35</v>
      </c>
      <c r="R778" t="s">
        <v>35</v>
      </c>
      <c r="S778" t="s">
        <v>35</v>
      </c>
      <c r="T778" t="s">
        <v>35</v>
      </c>
      <c r="U778" t="s">
        <v>35</v>
      </c>
      <c r="V778" t="s">
        <v>35</v>
      </c>
      <c r="W778" t="s">
        <v>35</v>
      </c>
      <c r="X778" t="s">
        <v>37</v>
      </c>
      <c r="Y778" t="s">
        <v>35</v>
      </c>
      <c r="Z778" t="s">
        <v>35</v>
      </c>
      <c r="AA778" t="s">
        <v>37</v>
      </c>
      <c r="AB778" t="s">
        <v>38</v>
      </c>
      <c r="AC778" t="s">
        <v>1764</v>
      </c>
      <c r="AD778" t="s">
        <v>40</v>
      </c>
      <c r="AE778" t="s">
        <v>41</v>
      </c>
      <c r="AF778" s="1">
        <v>44845</v>
      </c>
      <c r="AG778" s="1">
        <v>44845</v>
      </c>
      <c r="AH778" s="1">
        <v>44875</v>
      </c>
      <c r="AI778" t="s">
        <v>42</v>
      </c>
      <c r="AJ778">
        <v>5.4816742351999999</v>
      </c>
      <c r="AK778">
        <v>59.954700246400002</v>
      </c>
    </row>
    <row r="779" spans="1:37" x14ac:dyDescent="0.2">
      <c r="A779">
        <v>536</v>
      </c>
      <c r="B779" t="s">
        <v>1364</v>
      </c>
      <c r="C779">
        <v>111</v>
      </c>
      <c r="D779" t="s">
        <v>1365</v>
      </c>
      <c r="E779" t="s">
        <v>1365</v>
      </c>
      <c r="F779" s="2">
        <v>2022</v>
      </c>
      <c r="G779" s="2">
        <v>10</v>
      </c>
      <c r="H779" s="2">
        <v>11</v>
      </c>
      <c r="I779" s="2">
        <v>8</v>
      </c>
      <c r="J779" s="2">
        <v>45</v>
      </c>
      <c r="K779" s="2">
        <v>50</v>
      </c>
      <c r="L779" t="s">
        <v>33</v>
      </c>
      <c r="M779" t="s">
        <v>34</v>
      </c>
      <c r="N779" t="s">
        <v>35</v>
      </c>
      <c r="O779" t="s">
        <v>35</v>
      </c>
      <c r="P779" t="s">
        <v>36</v>
      </c>
      <c r="Q779" t="s">
        <v>35</v>
      </c>
      <c r="R779" t="s">
        <v>35</v>
      </c>
      <c r="S779" t="s">
        <v>35</v>
      </c>
      <c r="T779" t="s">
        <v>35</v>
      </c>
      <c r="U779" t="s">
        <v>35</v>
      </c>
      <c r="V779" t="s">
        <v>35</v>
      </c>
      <c r="W779" t="s">
        <v>35</v>
      </c>
      <c r="X779" t="s">
        <v>37</v>
      </c>
      <c r="Y779" t="s">
        <v>35</v>
      </c>
      <c r="Z779" t="s">
        <v>35</v>
      </c>
      <c r="AA779" t="s">
        <v>37</v>
      </c>
      <c r="AB779" t="s">
        <v>38</v>
      </c>
      <c r="AC779" t="s">
        <v>1366</v>
      </c>
      <c r="AD779" t="s">
        <v>40</v>
      </c>
      <c r="AE779" t="s">
        <v>41</v>
      </c>
      <c r="AF779" s="1">
        <v>44846</v>
      </c>
      <c r="AG779" s="1">
        <v>44846</v>
      </c>
      <c r="AH779" s="1">
        <v>44875</v>
      </c>
      <c r="AI779" t="s">
        <v>42</v>
      </c>
      <c r="AJ779">
        <v>6.7979351771000003</v>
      </c>
      <c r="AK779">
        <v>61.708073150300002</v>
      </c>
    </row>
    <row r="780" spans="1:37" x14ac:dyDescent="0.2">
      <c r="A780">
        <v>112</v>
      </c>
      <c r="B780" t="s">
        <v>350</v>
      </c>
      <c r="C780">
        <v>111</v>
      </c>
      <c r="D780" t="s">
        <v>351</v>
      </c>
      <c r="E780" t="s">
        <v>351</v>
      </c>
      <c r="F780" s="2">
        <v>2022</v>
      </c>
      <c r="G780" s="2">
        <v>10</v>
      </c>
      <c r="H780" s="2">
        <v>11</v>
      </c>
      <c r="I780" s="2">
        <v>9</v>
      </c>
      <c r="J780" s="2">
        <v>50</v>
      </c>
      <c r="K780" s="2">
        <v>0</v>
      </c>
      <c r="L780" t="s">
        <v>33</v>
      </c>
      <c r="M780" t="s">
        <v>34</v>
      </c>
      <c r="N780" t="s">
        <v>35</v>
      </c>
      <c r="O780" t="s">
        <v>35</v>
      </c>
      <c r="P780" t="s">
        <v>36</v>
      </c>
      <c r="Q780" t="s">
        <v>35</v>
      </c>
      <c r="R780" t="s">
        <v>35</v>
      </c>
      <c r="S780" t="s">
        <v>35</v>
      </c>
      <c r="T780" t="s">
        <v>35</v>
      </c>
      <c r="U780" t="s">
        <v>35</v>
      </c>
      <c r="V780" t="s">
        <v>35</v>
      </c>
      <c r="W780" t="s">
        <v>35</v>
      </c>
      <c r="X780" t="s">
        <v>37</v>
      </c>
      <c r="Y780" t="s">
        <v>35</v>
      </c>
      <c r="Z780" t="s">
        <v>35</v>
      </c>
      <c r="AA780" t="s">
        <v>37</v>
      </c>
      <c r="AB780" t="s">
        <v>38</v>
      </c>
      <c r="AC780" t="s">
        <v>352</v>
      </c>
      <c r="AD780" t="s">
        <v>40</v>
      </c>
      <c r="AE780" t="s">
        <v>41</v>
      </c>
      <c r="AF780" s="1">
        <v>44861</v>
      </c>
      <c r="AG780" s="1">
        <v>44861</v>
      </c>
      <c r="AH780" s="1">
        <v>44875</v>
      </c>
      <c r="AI780" t="s">
        <v>42</v>
      </c>
      <c r="AJ780">
        <v>5.4666395773999996</v>
      </c>
      <c r="AK780">
        <v>61.143872246000001</v>
      </c>
    </row>
    <row r="781" spans="1:37" x14ac:dyDescent="0.2">
      <c r="A781">
        <v>517</v>
      </c>
      <c r="B781" t="s">
        <v>1321</v>
      </c>
      <c r="C781">
        <v>111</v>
      </c>
      <c r="D781" t="s">
        <v>133</v>
      </c>
      <c r="E781" t="s">
        <v>133</v>
      </c>
      <c r="F781" s="2">
        <v>2022</v>
      </c>
      <c r="G781" s="2">
        <v>10</v>
      </c>
      <c r="H781" s="2">
        <v>11</v>
      </c>
      <c r="I781" s="2">
        <v>9</v>
      </c>
      <c r="J781" s="2">
        <v>54</v>
      </c>
      <c r="K781" s="2">
        <v>0</v>
      </c>
      <c r="L781" t="s">
        <v>33</v>
      </c>
      <c r="M781" t="s">
        <v>34</v>
      </c>
      <c r="N781" t="s">
        <v>35</v>
      </c>
      <c r="O781" t="s">
        <v>35</v>
      </c>
      <c r="P781" t="s">
        <v>36</v>
      </c>
      <c r="Q781" t="s">
        <v>35</v>
      </c>
      <c r="R781" t="s">
        <v>35</v>
      </c>
      <c r="S781" t="s">
        <v>35</v>
      </c>
      <c r="T781" t="s">
        <v>35</v>
      </c>
      <c r="U781" t="s">
        <v>35</v>
      </c>
      <c r="V781" t="s">
        <v>35</v>
      </c>
      <c r="W781" t="s">
        <v>35</v>
      </c>
      <c r="X781" t="s">
        <v>37</v>
      </c>
      <c r="Y781" t="s">
        <v>35</v>
      </c>
      <c r="Z781" t="s">
        <v>35</v>
      </c>
      <c r="AA781" t="s">
        <v>37</v>
      </c>
      <c r="AB781" t="s">
        <v>38</v>
      </c>
      <c r="AC781" t="s">
        <v>1322</v>
      </c>
      <c r="AD781" t="s">
        <v>40</v>
      </c>
      <c r="AE781" t="s">
        <v>41</v>
      </c>
      <c r="AF781" s="1">
        <v>44865</v>
      </c>
      <c r="AG781" s="1">
        <v>44865</v>
      </c>
      <c r="AH781" s="1">
        <v>44875</v>
      </c>
      <c r="AI781" t="s">
        <v>42</v>
      </c>
      <c r="AJ781">
        <v>13.6724752489</v>
      </c>
      <c r="AK781">
        <v>66.717774014699998</v>
      </c>
    </row>
    <row r="782" spans="1:37" x14ac:dyDescent="0.2">
      <c r="A782">
        <v>592</v>
      </c>
      <c r="B782" t="s">
        <v>1502</v>
      </c>
      <c r="C782">
        <v>111</v>
      </c>
      <c r="D782" t="s">
        <v>1503</v>
      </c>
      <c r="E782" t="s">
        <v>1503</v>
      </c>
      <c r="F782" s="2">
        <v>2022</v>
      </c>
      <c r="G782" s="2">
        <v>10</v>
      </c>
      <c r="H782" s="2">
        <v>11</v>
      </c>
      <c r="I782" s="2">
        <v>11</v>
      </c>
      <c r="J782" s="2">
        <v>5</v>
      </c>
      <c r="K782" s="2">
        <v>37</v>
      </c>
      <c r="L782" t="s">
        <v>33</v>
      </c>
      <c r="M782" t="s">
        <v>34</v>
      </c>
      <c r="N782" t="s">
        <v>35</v>
      </c>
      <c r="O782" t="s">
        <v>35</v>
      </c>
      <c r="P782" t="s">
        <v>36</v>
      </c>
      <c r="Q782" t="s">
        <v>35</v>
      </c>
      <c r="R782" t="s">
        <v>35</v>
      </c>
      <c r="S782" t="s">
        <v>35</v>
      </c>
      <c r="T782" t="s">
        <v>35</v>
      </c>
      <c r="U782" t="s">
        <v>35</v>
      </c>
      <c r="V782" t="s">
        <v>35</v>
      </c>
      <c r="W782" t="s">
        <v>35</v>
      </c>
      <c r="X782" t="s">
        <v>37</v>
      </c>
      <c r="Y782" t="s">
        <v>35</v>
      </c>
      <c r="Z782" t="s">
        <v>35</v>
      </c>
      <c r="AA782" t="s">
        <v>37</v>
      </c>
      <c r="AB782" t="s">
        <v>38</v>
      </c>
      <c r="AC782" t="s">
        <v>1504</v>
      </c>
      <c r="AD782" t="s">
        <v>40</v>
      </c>
      <c r="AE782" t="s">
        <v>41</v>
      </c>
      <c r="AF782" s="1">
        <v>44845</v>
      </c>
      <c r="AG782" s="1">
        <v>44845</v>
      </c>
      <c r="AH782" s="1">
        <v>44875</v>
      </c>
      <c r="AI782" t="s">
        <v>42</v>
      </c>
      <c r="AJ782">
        <v>5.1361400272999997</v>
      </c>
      <c r="AK782">
        <v>60.947816276899999</v>
      </c>
    </row>
    <row r="783" spans="1:37" x14ac:dyDescent="0.2">
      <c r="A783">
        <v>880</v>
      </c>
      <c r="B783" t="s">
        <v>2141</v>
      </c>
      <c r="C783">
        <v>111</v>
      </c>
      <c r="D783" t="s">
        <v>927</v>
      </c>
      <c r="E783" t="s">
        <v>927</v>
      </c>
      <c r="F783" s="2">
        <v>2022</v>
      </c>
      <c r="G783" s="2">
        <v>10</v>
      </c>
      <c r="H783" s="2">
        <v>12</v>
      </c>
      <c r="I783" s="2">
        <v>7</v>
      </c>
      <c r="J783" s="2">
        <v>35</v>
      </c>
      <c r="K783" s="2">
        <v>3</v>
      </c>
      <c r="L783" t="s">
        <v>33</v>
      </c>
      <c r="M783" t="s">
        <v>34</v>
      </c>
      <c r="N783" t="s">
        <v>35</v>
      </c>
      <c r="O783" t="s">
        <v>35</v>
      </c>
      <c r="P783" t="s">
        <v>36</v>
      </c>
      <c r="Q783" t="s">
        <v>35</v>
      </c>
      <c r="R783" t="s">
        <v>35</v>
      </c>
      <c r="S783" t="s">
        <v>35</v>
      </c>
      <c r="T783" t="s">
        <v>35</v>
      </c>
      <c r="U783" t="s">
        <v>35</v>
      </c>
      <c r="V783" t="s">
        <v>35</v>
      </c>
      <c r="W783" t="s">
        <v>35</v>
      </c>
      <c r="X783" t="s">
        <v>37</v>
      </c>
      <c r="Y783" t="s">
        <v>35</v>
      </c>
      <c r="Z783" t="s">
        <v>35</v>
      </c>
      <c r="AA783" t="s">
        <v>37</v>
      </c>
      <c r="AB783" t="s">
        <v>38</v>
      </c>
      <c r="AC783" t="s">
        <v>278</v>
      </c>
      <c r="AD783" t="s">
        <v>40</v>
      </c>
      <c r="AE783" t="s">
        <v>41</v>
      </c>
      <c r="AF783" s="1">
        <v>44846</v>
      </c>
      <c r="AG783" s="1">
        <v>44846</v>
      </c>
      <c r="AH783" s="1">
        <v>44875</v>
      </c>
      <c r="AI783" t="s">
        <v>42</v>
      </c>
      <c r="AJ783">
        <v>8.3791509378000004</v>
      </c>
      <c r="AK783">
        <v>59.3307061772</v>
      </c>
    </row>
    <row r="784" spans="1:37" x14ac:dyDescent="0.2">
      <c r="A784">
        <v>648</v>
      </c>
      <c r="B784" t="s">
        <v>1630</v>
      </c>
      <c r="C784">
        <v>111</v>
      </c>
      <c r="D784" t="s">
        <v>1631</v>
      </c>
      <c r="E784" t="s">
        <v>1631</v>
      </c>
      <c r="F784" s="2">
        <v>2022</v>
      </c>
      <c r="G784" s="2">
        <v>10</v>
      </c>
      <c r="H784" s="2">
        <v>12</v>
      </c>
      <c r="I784" s="2">
        <v>7</v>
      </c>
      <c r="J784" s="2">
        <v>47</v>
      </c>
      <c r="K784" s="2">
        <v>14</v>
      </c>
      <c r="L784" t="s">
        <v>33</v>
      </c>
      <c r="M784" t="s">
        <v>34</v>
      </c>
      <c r="N784" t="s">
        <v>35</v>
      </c>
      <c r="O784" t="s">
        <v>35</v>
      </c>
      <c r="P784" t="s">
        <v>36</v>
      </c>
      <c r="Q784" t="s">
        <v>35</v>
      </c>
      <c r="R784" t="s">
        <v>35</v>
      </c>
      <c r="S784" t="s">
        <v>35</v>
      </c>
      <c r="T784" t="s">
        <v>35</v>
      </c>
      <c r="U784" t="s">
        <v>35</v>
      </c>
      <c r="V784" t="s">
        <v>35</v>
      </c>
      <c r="W784" t="s">
        <v>35</v>
      </c>
      <c r="X784" t="s">
        <v>37</v>
      </c>
      <c r="Y784" t="s">
        <v>35</v>
      </c>
      <c r="Z784" t="s">
        <v>35</v>
      </c>
      <c r="AA784" t="s">
        <v>37</v>
      </c>
      <c r="AB784" t="s">
        <v>38</v>
      </c>
      <c r="AC784" t="s">
        <v>278</v>
      </c>
      <c r="AD784" t="s">
        <v>40</v>
      </c>
      <c r="AE784" t="s">
        <v>41</v>
      </c>
      <c r="AF784" s="1">
        <v>44846</v>
      </c>
      <c r="AG784" s="1">
        <v>44846</v>
      </c>
      <c r="AH784" s="1">
        <v>44875</v>
      </c>
      <c r="AI784" t="s">
        <v>42</v>
      </c>
      <c r="AJ784">
        <v>8.3096038010999997</v>
      </c>
      <c r="AK784">
        <v>59.351366685899997</v>
      </c>
    </row>
    <row r="785" spans="1:37" x14ac:dyDescent="0.2">
      <c r="A785">
        <v>183</v>
      </c>
      <c r="B785" t="s">
        <v>536</v>
      </c>
      <c r="C785">
        <v>111</v>
      </c>
      <c r="D785" t="s">
        <v>537</v>
      </c>
      <c r="E785" t="s">
        <v>537</v>
      </c>
      <c r="F785" s="2">
        <v>2022</v>
      </c>
      <c r="G785" s="2">
        <v>10</v>
      </c>
      <c r="H785" s="2">
        <v>12</v>
      </c>
      <c r="I785" s="2">
        <v>7</v>
      </c>
      <c r="J785" s="2">
        <v>57</v>
      </c>
      <c r="K785" s="2">
        <v>18</v>
      </c>
      <c r="L785" t="s">
        <v>33</v>
      </c>
      <c r="M785" t="s">
        <v>34</v>
      </c>
      <c r="N785" t="s">
        <v>35</v>
      </c>
      <c r="O785" t="s">
        <v>35</v>
      </c>
      <c r="P785" t="s">
        <v>36</v>
      </c>
      <c r="Q785" t="s">
        <v>35</v>
      </c>
      <c r="R785" t="s">
        <v>35</v>
      </c>
      <c r="S785" t="s">
        <v>35</v>
      </c>
      <c r="T785" t="s">
        <v>35</v>
      </c>
      <c r="U785" t="s">
        <v>35</v>
      </c>
      <c r="V785" t="s">
        <v>35</v>
      </c>
      <c r="W785" t="s">
        <v>35</v>
      </c>
      <c r="X785" t="s">
        <v>37</v>
      </c>
      <c r="Y785" t="s">
        <v>35</v>
      </c>
      <c r="Z785" t="s">
        <v>35</v>
      </c>
      <c r="AA785" t="s">
        <v>37</v>
      </c>
      <c r="AB785" t="s">
        <v>38</v>
      </c>
      <c r="AC785" t="s">
        <v>278</v>
      </c>
      <c r="AD785" t="s">
        <v>40</v>
      </c>
      <c r="AE785" t="s">
        <v>41</v>
      </c>
      <c r="AF785" s="1">
        <v>44846</v>
      </c>
      <c r="AG785" s="1">
        <v>44846</v>
      </c>
      <c r="AH785" s="1">
        <v>44875</v>
      </c>
      <c r="AI785" t="s">
        <v>42</v>
      </c>
      <c r="AJ785">
        <v>8.2593594678999995</v>
      </c>
      <c r="AK785">
        <v>59.351695798999998</v>
      </c>
    </row>
    <row r="786" spans="1:37" x14ac:dyDescent="0.2">
      <c r="A786">
        <v>720</v>
      </c>
      <c r="B786" t="s">
        <v>1791</v>
      </c>
      <c r="C786">
        <v>111</v>
      </c>
      <c r="D786" t="s">
        <v>1792</v>
      </c>
      <c r="E786" t="s">
        <v>1792</v>
      </c>
      <c r="F786" s="2">
        <v>2022</v>
      </c>
      <c r="G786" s="2">
        <v>10</v>
      </c>
      <c r="H786" s="2">
        <v>12</v>
      </c>
      <c r="I786" s="2">
        <v>8</v>
      </c>
      <c r="J786" s="2">
        <v>15</v>
      </c>
      <c r="K786" s="2">
        <v>0</v>
      </c>
      <c r="L786" t="s">
        <v>33</v>
      </c>
      <c r="M786" t="s">
        <v>34</v>
      </c>
      <c r="N786" t="s">
        <v>35</v>
      </c>
      <c r="O786" t="s">
        <v>35</v>
      </c>
      <c r="P786" t="s">
        <v>36</v>
      </c>
      <c r="Q786" t="s">
        <v>35</v>
      </c>
      <c r="R786" t="s">
        <v>35</v>
      </c>
      <c r="S786" t="s">
        <v>35</v>
      </c>
      <c r="T786" t="s">
        <v>35</v>
      </c>
      <c r="U786" t="s">
        <v>35</v>
      </c>
      <c r="V786" t="s">
        <v>35</v>
      </c>
      <c r="W786" t="s">
        <v>35</v>
      </c>
      <c r="X786" t="s">
        <v>37</v>
      </c>
      <c r="Y786" t="s">
        <v>35</v>
      </c>
      <c r="Z786" t="s">
        <v>35</v>
      </c>
      <c r="AA786" t="s">
        <v>37</v>
      </c>
      <c r="AB786" t="s">
        <v>38</v>
      </c>
      <c r="AC786" t="s">
        <v>1793</v>
      </c>
      <c r="AD786" t="s">
        <v>40</v>
      </c>
      <c r="AE786" t="s">
        <v>41</v>
      </c>
      <c r="AF786" s="1">
        <v>44847</v>
      </c>
      <c r="AG786" s="1">
        <v>44847</v>
      </c>
      <c r="AH786" s="1">
        <v>44875</v>
      </c>
      <c r="AI786" t="s">
        <v>42</v>
      </c>
      <c r="AJ786">
        <v>8.1277405509000005</v>
      </c>
      <c r="AK786">
        <v>58.507940917299997</v>
      </c>
    </row>
    <row r="787" spans="1:37" x14ac:dyDescent="0.2">
      <c r="A787">
        <v>745</v>
      </c>
      <c r="B787" t="s">
        <v>1847</v>
      </c>
      <c r="C787">
        <v>111</v>
      </c>
      <c r="D787" t="s">
        <v>216</v>
      </c>
      <c r="E787" t="s">
        <v>216</v>
      </c>
      <c r="F787" s="2">
        <v>2022</v>
      </c>
      <c r="G787" s="2">
        <v>10</v>
      </c>
      <c r="H787" s="2">
        <v>12</v>
      </c>
      <c r="I787" s="2">
        <v>9</v>
      </c>
      <c r="J787" s="2">
        <v>17</v>
      </c>
      <c r="K787" s="2">
        <v>0</v>
      </c>
      <c r="L787" t="s">
        <v>33</v>
      </c>
      <c r="M787" t="s">
        <v>34</v>
      </c>
      <c r="N787" t="s">
        <v>35</v>
      </c>
      <c r="O787" t="s">
        <v>35</v>
      </c>
      <c r="P787" t="s">
        <v>36</v>
      </c>
      <c r="Q787" t="s">
        <v>35</v>
      </c>
      <c r="R787" t="s">
        <v>35</v>
      </c>
      <c r="S787" t="s">
        <v>35</v>
      </c>
      <c r="T787" t="s">
        <v>35</v>
      </c>
      <c r="U787" t="s">
        <v>35</v>
      </c>
      <c r="V787" t="s">
        <v>35</v>
      </c>
      <c r="W787" t="s">
        <v>35</v>
      </c>
      <c r="X787" t="s">
        <v>37</v>
      </c>
      <c r="Y787" t="s">
        <v>35</v>
      </c>
      <c r="Z787" t="s">
        <v>35</v>
      </c>
      <c r="AA787" t="s">
        <v>37</v>
      </c>
      <c r="AB787" t="s">
        <v>38</v>
      </c>
      <c r="AC787" t="s">
        <v>1848</v>
      </c>
      <c r="AD787" t="s">
        <v>40</v>
      </c>
      <c r="AE787" t="s">
        <v>41</v>
      </c>
      <c r="AF787" s="1">
        <v>44861</v>
      </c>
      <c r="AG787" s="1">
        <v>44861</v>
      </c>
      <c r="AH787" s="1">
        <v>44875</v>
      </c>
      <c r="AI787" t="s">
        <v>42</v>
      </c>
      <c r="AJ787">
        <v>5.6412395509</v>
      </c>
      <c r="AK787">
        <v>61.376176119199997</v>
      </c>
    </row>
    <row r="788" spans="1:37" x14ac:dyDescent="0.2">
      <c r="A788">
        <v>603</v>
      </c>
      <c r="B788" t="s">
        <v>1526</v>
      </c>
      <c r="C788">
        <v>111</v>
      </c>
      <c r="D788" t="s">
        <v>1527</v>
      </c>
      <c r="E788" t="s">
        <v>1527</v>
      </c>
      <c r="F788" s="2">
        <v>2022</v>
      </c>
      <c r="G788" s="2">
        <v>10</v>
      </c>
      <c r="H788" s="2">
        <v>12</v>
      </c>
      <c r="I788" s="2">
        <v>9</v>
      </c>
      <c r="J788" s="2">
        <v>25</v>
      </c>
      <c r="K788" s="2">
        <v>53</v>
      </c>
      <c r="L788" t="s">
        <v>33</v>
      </c>
      <c r="M788" t="s">
        <v>34</v>
      </c>
      <c r="N788" t="s">
        <v>35</v>
      </c>
      <c r="O788" t="s">
        <v>35</v>
      </c>
      <c r="P788" t="s">
        <v>36</v>
      </c>
      <c r="Q788" t="s">
        <v>35</v>
      </c>
      <c r="R788" t="s">
        <v>35</v>
      </c>
      <c r="S788" t="s">
        <v>35</v>
      </c>
      <c r="T788" t="s">
        <v>35</v>
      </c>
      <c r="U788" t="s">
        <v>35</v>
      </c>
      <c r="V788" t="s">
        <v>35</v>
      </c>
      <c r="W788" t="s">
        <v>35</v>
      </c>
      <c r="X788" t="s">
        <v>37</v>
      </c>
      <c r="Y788" t="s">
        <v>35</v>
      </c>
      <c r="Z788" t="s">
        <v>35</v>
      </c>
      <c r="AA788" t="s">
        <v>37</v>
      </c>
      <c r="AB788" t="s">
        <v>38</v>
      </c>
      <c r="AC788" t="s">
        <v>62</v>
      </c>
      <c r="AD788" t="s">
        <v>40</v>
      </c>
      <c r="AE788" t="s">
        <v>41</v>
      </c>
      <c r="AF788" s="1">
        <v>44848</v>
      </c>
      <c r="AG788" s="1">
        <v>44848</v>
      </c>
      <c r="AH788" s="1">
        <v>44875</v>
      </c>
      <c r="AI788" t="s">
        <v>42</v>
      </c>
      <c r="AJ788">
        <v>6.7571119944999998</v>
      </c>
      <c r="AK788">
        <v>59.600024865000002</v>
      </c>
    </row>
    <row r="789" spans="1:37" x14ac:dyDescent="0.2">
      <c r="A789">
        <v>26</v>
      </c>
      <c r="B789" t="s">
        <v>117</v>
      </c>
      <c r="C789">
        <v>111</v>
      </c>
      <c r="D789" t="s">
        <v>118</v>
      </c>
      <c r="E789" t="s">
        <v>118</v>
      </c>
      <c r="F789" s="2">
        <v>2022</v>
      </c>
      <c r="G789" s="2">
        <v>10</v>
      </c>
      <c r="H789" s="2">
        <v>12</v>
      </c>
      <c r="I789" s="2">
        <v>10</v>
      </c>
      <c r="J789" s="2">
        <v>56</v>
      </c>
      <c r="K789" s="2">
        <v>36</v>
      </c>
      <c r="L789" t="s">
        <v>33</v>
      </c>
      <c r="M789" t="s">
        <v>34</v>
      </c>
      <c r="N789" t="s">
        <v>35</v>
      </c>
      <c r="O789" t="s">
        <v>35</v>
      </c>
      <c r="P789" t="s">
        <v>36</v>
      </c>
      <c r="Q789" t="s">
        <v>35</v>
      </c>
      <c r="R789" t="s">
        <v>35</v>
      </c>
      <c r="S789" t="s">
        <v>35</v>
      </c>
      <c r="T789" t="s">
        <v>35</v>
      </c>
      <c r="U789" t="s">
        <v>35</v>
      </c>
      <c r="V789" t="s">
        <v>35</v>
      </c>
      <c r="W789" t="s">
        <v>35</v>
      </c>
      <c r="X789" t="s">
        <v>37</v>
      </c>
      <c r="Y789" t="s">
        <v>35</v>
      </c>
      <c r="Z789" t="s">
        <v>35</v>
      </c>
      <c r="AA789" t="s">
        <v>37</v>
      </c>
      <c r="AB789" t="s">
        <v>38</v>
      </c>
      <c r="AC789" t="s">
        <v>119</v>
      </c>
      <c r="AD789" t="s">
        <v>40</v>
      </c>
      <c r="AE789" t="s">
        <v>41</v>
      </c>
      <c r="AF789" s="1">
        <v>44847</v>
      </c>
      <c r="AG789" s="1">
        <v>44847</v>
      </c>
      <c r="AH789" s="1">
        <v>44875</v>
      </c>
      <c r="AI789" t="s">
        <v>42</v>
      </c>
      <c r="AJ789">
        <v>6.7893288302999997</v>
      </c>
      <c r="AK789">
        <v>59.8197756048</v>
      </c>
    </row>
    <row r="790" spans="1:37" x14ac:dyDescent="0.2">
      <c r="A790">
        <v>725</v>
      </c>
      <c r="B790" t="s">
        <v>1804</v>
      </c>
      <c r="C790">
        <v>111</v>
      </c>
      <c r="D790" t="s">
        <v>1805</v>
      </c>
      <c r="E790" t="s">
        <v>1805</v>
      </c>
      <c r="F790" s="2">
        <v>2022</v>
      </c>
      <c r="G790" s="2">
        <v>10</v>
      </c>
      <c r="H790" s="2">
        <v>12</v>
      </c>
      <c r="I790" s="2">
        <v>15</v>
      </c>
      <c r="J790" s="2">
        <v>59</v>
      </c>
      <c r="K790" s="2">
        <v>2</v>
      </c>
      <c r="L790" t="s">
        <v>33</v>
      </c>
      <c r="M790" t="s">
        <v>34</v>
      </c>
      <c r="N790" t="s">
        <v>35</v>
      </c>
      <c r="O790" t="s">
        <v>35</v>
      </c>
      <c r="P790" t="s">
        <v>36</v>
      </c>
      <c r="Q790" t="s">
        <v>35</v>
      </c>
      <c r="R790" t="s">
        <v>35</v>
      </c>
      <c r="S790" t="s">
        <v>35</v>
      </c>
      <c r="T790" t="s">
        <v>35</v>
      </c>
      <c r="U790" t="s">
        <v>35</v>
      </c>
      <c r="V790" t="s">
        <v>35</v>
      </c>
      <c r="W790" t="s">
        <v>35</v>
      </c>
      <c r="X790" t="s">
        <v>37</v>
      </c>
      <c r="Y790" t="s">
        <v>35</v>
      </c>
      <c r="Z790" t="s">
        <v>35</v>
      </c>
      <c r="AA790" t="s">
        <v>37</v>
      </c>
      <c r="AB790" t="s">
        <v>38</v>
      </c>
      <c r="AC790" t="s">
        <v>1806</v>
      </c>
      <c r="AD790" t="s">
        <v>40</v>
      </c>
      <c r="AE790" t="s">
        <v>41</v>
      </c>
      <c r="AF790" s="1">
        <v>44859</v>
      </c>
      <c r="AG790" s="1">
        <v>44859</v>
      </c>
      <c r="AH790" s="1">
        <v>44875</v>
      </c>
      <c r="AI790" t="s">
        <v>42</v>
      </c>
      <c r="AJ790">
        <v>5.3332220813999998</v>
      </c>
      <c r="AK790">
        <v>61.913711845000002</v>
      </c>
    </row>
    <row r="791" spans="1:37" x14ac:dyDescent="0.2">
      <c r="A791">
        <v>277</v>
      </c>
      <c r="B791" t="s">
        <v>772</v>
      </c>
      <c r="C791">
        <v>111</v>
      </c>
      <c r="D791" t="s">
        <v>773</v>
      </c>
      <c r="E791" t="s">
        <v>773</v>
      </c>
      <c r="F791" s="2">
        <v>2022</v>
      </c>
      <c r="G791" s="2">
        <v>10</v>
      </c>
      <c r="H791" s="2">
        <v>12</v>
      </c>
      <c r="I791" s="2">
        <v>19</v>
      </c>
      <c r="J791" s="2">
        <v>3</v>
      </c>
      <c r="K791" s="2">
        <v>53</v>
      </c>
      <c r="L791" t="s">
        <v>33</v>
      </c>
      <c r="M791" t="s">
        <v>34</v>
      </c>
      <c r="N791" t="s">
        <v>35</v>
      </c>
      <c r="O791" t="s">
        <v>35</v>
      </c>
      <c r="P791" t="s">
        <v>36</v>
      </c>
      <c r="Q791" t="s">
        <v>35</v>
      </c>
      <c r="R791" t="s">
        <v>35</v>
      </c>
      <c r="S791" t="s">
        <v>35</v>
      </c>
      <c r="T791" t="s">
        <v>35</v>
      </c>
      <c r="U791" t="s">
        <v>35</v>
      </c>
      <c r="V791" t="s">
        <v>35</v>
      </c>
      <c r="W791" t="s">
        <v>35</v>
      </c>
      <c r="X791" t="s">
        <v>37</v>
      </c>
      <c r="Y791" t="s">
        <v>35</v>
      </c>
      <c r="Z791" t="s">
        <v>35</v>
      </c>
      <c r="AA791" t="s">
        <v>37</v>
      </c>
      <c r="AB791" t="s">
        <v>38</v>
      </c>
      <c r="AC791" t="s">
        <v>774</v>
      </c>
      <c r="AD791" t="s">
        <v>40</v>
      </c>
      <c r="AE791" t="s">
        <v>41</v>
      </c>
      <c r="AF791" s="1">
        <v>44847</v>
      </c>
      <c r="AG791" s="1">
        <v>44847</v>
      </c>
      <c r="AH791" s="1">
        <v>44875</v>
      </c>
      <c r="AI791" t="s">
        <v>42</v>
      </c>
      <c r="AJ791">
        <v>14.126498076600001</v>
      </c>
      <c r="AK791">
        <v>66.380280515999999</v>
      </c>
    </row>
    <row r="792" spans="1:37" x14ac:dyDescent="0.2">
      <c r="A792">
        <v>881</v>
      </c>
      <c r="B792" t="s">
        <v>2142</v>
      </c>
      <c r="C792">
        <v>111</v>
      </c>
      <c r="D792" t="s">
        <v>2143</v>
      </c>
      <c r="E792" t="s">
        <v>2143</v>
      </c>
      <c r="F792" s="2">
        <v>2022</v>
      </c>
      <c r="G792" s="2">
        <v>10</v>
      </c>
      <c r="H792" s="2">
        <v>12</v>
      </c>
      <c r="I792" s="2">
        <v>20</v>
      </c>
      <c r="J792" s="2">
        <v>16</v>
      </c>
      <c r="K792" s="2">
        <v>40</v>
      </c>
      <c r="L792" t="s">
        <v>33</v>
      </c>
      <c r="M792" t="s">
        <v>34</v>
      </c>
      <c r="N792" t="s">
        <v>35</v>
      </c>
      <c r="O792" t="s">
        <v>35</v>
      </c>
      <c r="P792" t="s">
        <v>36</v>
      </c>
      <c r="Q792" t="s">
        <v>35</v>
      </c>
      <c r="R792" t="s">
        <v>35</v>
      </c>
      <c r="S792" t="s">
        <v>35</v>
      </c>
      <c r="T792" t="s">
        <v>35</v>
      </c>
      <c r="U792" t="s">
        <v>35</v>
      </c>
      <c r="V792" t="s">
        <v>35</v>
      </c>
      <c r="W792" t="s">
        <v>35</v>
      </c>
      <c r="X792" t="s">
        <v>37</v>
      </c>
      <c r="Y792" t="s">
        <v>35</v>
      </c>
      <c r="Z792" t="s">
        <v>35</v>
      </c>
      <c r="AA792" t="s">
        <v>37</v>
      </c>
      <c r="AB792" t="s">
        <v>38</v>
      </c>
      <c r="AC792" t="s">
        <v>817</v>
      </c>
      <c r="AD792" t="s">
        <v>40</v>
      </c>
      <c r="AE792" t="s">
        <v>41</v>
      </c>
      <c r="AF792" s="1">
        <v>44846</v>
      </c>
      <c r="AG792" s="1">
        <v>44846</v>
      </c>
      <c r="AH792" s="1">
        <v>44875</v>
      </c>
      <c r="AI792" t="s">
        <v>42</v>
      </c>
      <c r="AJ792">
        <v>5.2928589333999998</v>
      </c>
      <c r="AK792">
        <v>60.513248237500001</v>
      </c>
    </row>
    <row r="793" spans="1:37" x14ac:dyDescent="0.2">
      <c r="A793">
        <v>5</v>
      </c>
      <c r="B793" t="s">
        <v>54</v>
      </c>
      <c r="C793">
        <v>111</v>
      </c>
      <c r="D793" t="s">
        <v>55</v>
      </c>
      <c r="E793" t="s">
        <v>55</v>
      </c>
      <c r="F793" s="2">
        <v>2022</v>
      </c>
      <c r="G793" s="2">
        <v>10</v>
      </c>
      <c r="H793" s="2">
        <v>13</v>
      </c>
      <c r="I793" s="2">
        <v>10</v>
      </c>
      <c r="J793" s="2">
        <v>32</v>
      </c>
      <c r="K793" s="2">
        <v>42</v>
      </c>
      <c r="L793" t="s">
        <v>33</v>
      </c>
      <c r="M793" t="s">
        <v>34</v>
      </c>
      <c r="N793" t="s">
        <v>35</v>
      </c>
      <c r="O793" t="s">
        <v>35</v>
      </c>
      <c r="P793" t="s">
        <v>36</v>
      </c>
      <c r="Q793" t="s">
        <v>35</v>
      </c>
      <c r="R793" t="s">
        <v>35</v>
      </c>
      <c r="S793" t="s">
        <v>35</v>
      </c>
      <c r="T793" t="s">
        <v>35</v>
      </c>
      <c r="U793" t="s">
        <v>35</v>
      </c>
      <c r="V793" t="s">
        <v>35</v>
      </c>
      <c r="W793" t="s">
        <v>35</v>
      </c>
      <c r="X793" t="s">
        <v>37</v>
      </c>
      <c r="Y793" t="s">
        <v>35</v>
      </c>
      <c r="Z793" t="s">
        <v>35</v>
      </c>
      <c r="AA793" t="s">
        <v>37</v>
      </c>
      <c r="AB793" t="s">
        <v>38</v>
      </c>
      <c r="AC793" t="s">
        <v>56</v>
      </c>
      <c r="AD793" t="s">
        <v>40</v>
      </c>
      <c r="AE793" t="s">
        <v>41</v>
      </c>
      <c r="AF793" s="1">
        <v>44847</v>
      </c>
      <c r="AG793" s="1">
        <v>44847</v>
      </c>
      <c r="AH793" s="1">
        <v>44875</v>
      </c>
      <c r="AI793" t="s">
        <v>42</v>
      </c>
      <c r="AJ793">
        <v>5.6737368489</v>
      </c>
      <c r="AK793">
        <v>60.035719114499997</v>
      </c>
    </row>
    <row r="794" spans="1:37" x14ac:dyDescent="0.2">
      <c r="A794">
        <v>473</v>
      </c>
      <c r="B794" t="s">
        <v>1224</v>
      </c>
      <c r="C794">
        <v>111</v>
      </c>
      <c r="D794" t="s">
        <v>1225</v>
      </c>
      <c r="E794" t="s">
        <v>1225</v>
      </c>
      <c r="F794" s="2">
        <v>2022</v>
      </c>
      <c r="G794" s="2">
        <v>10</v>
      </c>
      <c r="H794" s="2">
        <v>13</v>
      </c>
      <c r="I794" s="2">
        <v>10</v>
      </c>
      <c r="J794" s="2">
        <v>42</v>
      </c>
      <c r="K794" s="2">
        <v>0</v>
      </c>
      <c r="L794" t="s">
        <v>33</v>
      </c>
      <c r="M794" t="s">
        <v>34</v>
      </c>
      <c r="N794" t="s">
        <v>35</v>
      </c>
      <c r="O794" t="s">
        <v>35</v>
      </c>
      <c r="P794" t="s">
        <v>36</v>
      </c>
      <c r="Q794" t="s">
        <v>35</v>
      </c>
      <c r="R794" t="s">
        <v>35</v>
      </c>
      <c r="S794" t="s">
        <v>35</v>
      </c>
      <c r="T794" t="s">
        <v>35</v>
      </c>
      <c r="U794" t="s">
        <v>35</v>
      </c>
      <c r="V794" t="s">
        <v>35</v>
      </c>
      <c r="W794" t="s">
        <v>35</v>
      </c>
      <c r="X794" t="s">
        <v>37</v>
      </c>
      <c r="Y794" t="s">
        <v>35</v>
      </c>
      <c r="Z794" t="s">
        <v>35</v>
      </c>
      <c r="AA794" t="s">
        <v>37</v>
      </c>
      <c r="AB794" t="s">
        <v>38</v>
      </c>
      <c r="AC794" t="s">
        <v>1226</v>
      </c>
      <c r="AD794" t="s">
        <v>40</v>
      </c>
      <c r="AE794" t="s">
        <v>41</v>
      </c>
      <c r="AF794" s="1">
        <v>44847</v>
      </c>
      <c r="AG794" s="1">
        <v>44847</v>
      </c>
      <c r="AH794" s="1">
        <v>44875</v>
      </c>
      <c r="AI794" t="s">
        <v>42</v>
      </c>
      <c r="AJ794">
        <v>5.6655135708</v>
      </c>
      <c r="AK794">
        <v>60.039978915799999</v>
      </c>
    </row>
    <row r="795" spans="1:37" x14ac:dyDescent="0.2">
      <c r="A795">
        <v>129</v>
      </c>
      <c r="B795" t="s">
        <v>393</v>
      </c>
      <c r="C795">
        <v>111</v>
      </c>
      <c r="D795" t="s">
        <v>394</v>
      </c>
      <c r="E795" t="s">
        <v>394</v>
      </c>
      <c r="F795" s="2">
        <v>2022</v>
      </c>
      <c r="G795" s="2">
        <v>10</v>
      </c>
      <c r="H795" s="2">
        <v>13</v>
      </c>
      <c r="I795" s="2">
        <v>14</v>
      </c>
      <c r="J795" s="2">
        <v>2</v>
      </c>
      <c r="K795" s="2">
        <v>0</v>
      </c>
      <c r="L795" t="s">
        <v>33</v>
      </c>
      <c r="M795" t="s">
        <v>34</v>
      </c>
      <c r="N795" t="s">
        <v>35</v>
      </c>
      <c r="O795" t="s">
        <v>35</v>
      </c>
      <c r="P795" t="s">
        <v>36</v>
      </c>
      <c r="Q795" t="s">
        <v>35</v>
      </c>
      <c r="R795" t="s">
        <v>35</v>
      </c>
      <c r="S795" t="s">
        <v>35</v>
      </c>
      <c r="T795" t="s">
        <v>35</v>
      </c>
      <c r="U795" t="s">
        <v>35</v>
      </c>
      <c r="V795" t="s">
        <v>35</v>
      </c>
      <c r="W795" t="s">
        <v>35</v>
      </c>
      <c r="X795" t="s">
        <v>37</v>
      </c>
      <c r="Y795" t="s">
        <v>35</v>
      </c>
      <c r="Z795" t="s">
        <v>35</v>
      </c>
      <c r="AA795" t="s">
        <v>37</v>
      </c>
      <c r="AB795" t="s">
        <v>38</v>
      </c>
      <c r="AC795" t="s">
        <v>395</v>
      </c>
      <c r="AD795" t="s">
        <v>40</v>
      </c>
      <c r="AE795" t="s">
        <v>41</v>
      </c>
      <c r="AF795" s="1">
        <v>44848</v>
      </c>
      <c r="AG795" s="1">
        <v>44848</v>
      </c>
      <c r="AH795" s="1">
        <v>44875</v>
      </c>
      <c r="AI795" t="s">
        <v>42</v>
      </c>
      <c r="AJ795">
        <v>12.236256068699999</v>
      </c>
      <c r="AK795">
        <v>63.652049304599998</v>
      </c>
    </row>
    <row r="796" spans="1:37" x14ac:dyDescent="0.2">
      <c r="A796">
        <v>364</v>
      </c>
      <c r="B796" t="s">
        <v>963</v>
      </c>
      <c r="C796">
        <v>111</v>
      </c>
      <c r="D796" t="s">
        <v>964</v>
      </c>
      <c r="E796" t="s">
        <v>964</v>
      </c>
      <c r="F796" s="2">
        <v>2022</v>
      </c>
      <c r="G796" s="2">
        <v>10</v>
      </c>
      <c r="H796" s="2">
        <v>13</v>
      </c>
      <c r="I796" s="2">
        <v>14</v>
      </c>
      <c r="J796" s="2">
        <v>31</v>
      </c>
      <c r="K796" s="2">
        <v>32</v>
      </c>
      <c r="L796" t="s">
        <v>33</v>
      </c>
      <c r="M796" t="s">
        <v>34</v>
      </c>
      <c r="N796" t="s">
        <v>35</v>
      </c>
      <c r="O796" t="s">
        <v>35</v>
      </c>
      <c r="P796" t="s">
        <v>36</v>
      </c>
      <c r="Q796" t="s">
        <v>35</v>
      </c>
      <c r="R796" t="s">
        <v>35</v>
      </c>
      <c r="S796" t="s">
        <v>35</v>
      </c>
      <c r="T796" t="s">
        <v>35</v>
      </c>
      <c r="U796" t="s">
        <v>35</v>
      </c>
      <c r="V796" t="s">
        <v>35</v>
      </c>
      <c r="W796" t="s">
        <v>35</v>
      </c>
      <c r="X796" t="s">
        <v>37</v>
      </c>
      <c r="Y796" t="s">
        <v>35</v>
      </c>
      <c r="Z796" t="s">
        <v>35</v>
      </c>
      <c r="AA796" t="s">
        <v>37</v>
      </c>
      <c r="AB796" t="s">
        <v>38</v>
      </c>
      <c r="AC796" t="s">
        <v>965</v>
      </c>
      <c r="AD796" t="s">
        <v>40</v>
      </c>
      <c r="AE796" t="s">
        <v>41</v>
      </c>
      <c r="AF796" s="1">
        <v>44848</v>
      </c>
      <c r="AG796" s="1">
        <v>44848</v>
      </c>
      <c r="AH796" s="1">
        <v>44875</v>
      </c>
      <c r="AI796" t="s">
        <v>42</v>
      </c>
      <c r="AJ796">
        <v>9.4497789962999992</v>
      </c>
      <c r="AK796">
        <v>58.913570198099997</v>
      </c>
    </row>
    <row r="797" spans="1:37" x14ac:dyDescent="0.2">
      <c r="A797">
        <v>150</v>
      </c>
      <c r="B797" t="s">
        <v>447</v>
      </c>
      <c r="C797">
        <v>111</v>
      </c>
      <c r="D797" t="s">
        <v>224</v>
      </c>
      <c r="E797" t="s">
        <v>224</v>
      </c>
      <c r="F797" s="2">
        <v>2022</v>
      </c>
      <c r="G797" s="2">
        <v>10</v>
      </c>
      <c r="H797" s="2">
        <v>14</v>
      </c>
      <c r="I797" s="2">
        <v>16</v>
      </c>
      <c r="J797" s="2">
        <v>38</v>
      </c>
      <c r="K797" s="2">
        <v>0</v>
      </c>
      <c r="L797" t="s">
        <v>33</v>
      </c>
      <c r="M797" t="s">
        <v>34</v>
      </c>
      <c r="N797" t="s">
        <v>35</v>
      </c>
      <c r="O797" t="s">
        <v>35</v>
      </c>
      <c r="P797" t="s">
        <v>36</v>
      </c>
      <c r="Q797" t="s">
        <v>35</v>
      </c>
      <c r="R797" t="s">
        <v>35</v>
      </c>
      <c r="S797" t="s">
        <v>35</v>
      </c>
      <c r="T797" t="s">
        <v>35</v>
      </c>
      <c r="U797" t="s">
        <v>35</v>
      </c>
      <c r="V797" t="s">
        <v>35</v>
      </c>
      <c r="W797" t="s">
        <v>35</v>
      </c>
      <c r="X797" t="s">
        <v>37</v>
      </c>
      <c r="Y797" t="s">
        <v>35</v>
      </c>
      <c r="Z797" t="s">
        <v>35</v>
      </c>
      <c r="AA797" t="s">
        <v>37</v>
      </c>
      <c r="AB797" t="s">
        <v>38</v>
      </c>
      <c r="AC797" t="s">
        <v>448</v>
      </c>
      <c r="AD797" t="s">
        <v>40</v>
      </c>
      <c r="AE797" t="s">
        <v>41</v>
      </c>
      <c r="AF797" s="1">
        <v>44852</v>
      </c>
      <c r="AG797" s="1">
        <v>44852</v>
      </c>
      <c r="AH797" s="1">
        <v>44875</v>
      </c>
      <c r="AI797" t="s">
        <v>42</v>
      </c>
      <c r="AJ797">
        <v>10.302799726</v>
      </c>
      <c r="AK797">
        <v>59.989264922399997</v>
      </c>
    </row>
    <row r="798" spans="1:37" x14ac:dyDescent="0.2">
      <c r="A798">
        <v>526</v>
      </c>
      <c r="B798" t="s">
        <v>1343</v>
      </c>
      <c r="C798">
        <v>111</v>
      </c>
      <c r="D798" t="s">
        <v>224</v>
      </c>
      <c r="E798" t="s">
        <v>224</v>
      </c>
      <c r="F798" s="2">
        <v>2022</v>
      </c>
      <c r="G798" s="2">
        <v>10</v>
      </c>
      <c r="H798" s="2">
        <v>14</v>
      </c>
      <c r="I798" s="2">
        <v>17</v>
      </c>
      <c r="J798" s="2">
        <v>12</v>
      </c>
      <c r="K798" s="2">
        <v>0</v>
      </c>
      <c r="L798" t="s">
        <v>33</v>
      </c>
      <c r="M798" t="s">
        <v>34</v>
      </c>
      <c r="N798" t="s">
        <v>35</v>
      </c>
      <c r="O798" t="s">
        <v>35</v>
      </c>
      <c r="P798" t="s">
        <v>36</v>
      </c>
      <c r="Q798" t="s">
        <v>35</v>
      </c>
      <c r="R798" t="s">
        <v>35</v>
      </c>
      <c r="S798" t="s">
        <v>35</v>
      </c>
      <c r="T798" t="s">
        <v>35</v>
      </c>
      <c r="U798" t="s">
        <v>35</v>
      </c>
      <c r="V798" t="s">
        <v>35</v>
      </c>
      <c r="W798" t="s">
        <v>35</v>
      </c>
      <c r="X798" t="s">
        <v>37</v>
      </c>
      <c r="Y798" t="s">
        <v>35</v>
      </c>
      <c r="Z798" t="s">
        <v>35</v>
      </c>
      <c r="AA798" t="s">
        <v>37</v>
      </c>
      <c r="AB798" t="s">
        <v>38</v>
      </c>
      <c r="AC798" t="s">
        <v>671</v>
      </c>
      <c r="AD798" t="s">
        <v>40</v>
      </c>
      <c r="AE798" t="s">
        <v>41</v>
      </c>
      <c r="AF798" s="1">
        <v>44851</v>
      </c>
      <c r="AG798" s="1">
        <v>44851</v>
      </c>
      <c r="AH798" s="1">
        <v>44875</v>
      </c>
      <c r="AI798" t="s">
        <v>42</v>
      </c>
      <c r="AJ798">
        <v>10.2692087667</v>
      </c>
      <c r="AK798">
        <v>60.014246550099998</v>
      </c>
    </row>
    <row r="799" spans="1:37" x14ac:dyDescent="0.2">
      <c r="A799">
        <v>382</v>
      </c>
      <c r="B799" t="s">
        <v>1003</v>
      </c>
      <c r="C799">
        <v>111</v>
      </c>
      <c r="D799" t="s">
        <v>1004</v>
      </c>
      <c r="E799" t="s">
        <v>1004</v>
      </c>
      <c r="F799" s="2">
        <v>2022</v>
      </c>
      <c r="G799" s="2">
        <v>10</v>
      </c>
      <c r="H799" s="2">
        <v>15</v>
      </c>
      <c r="I799" s="2">
        <v>10</v>
      </c>
      <c r="J799" s="2">
        <v>20</v>
      </c>
      <c r="K799" s="2">
        <v>0</v>
      </c>
      <c r="L799" t="s">
        <v>33</v>
      </c>
      <c r="M799" t="s">
        <v>34</v>
      </c>
      <c r="N799" t="s">
        <v>35</v>
      </c>
      <c r="O799" t="s">
        <v>35</v>
      </c>
      <c r="P799" t="s">
        <v>36</v>
      </c>
      <c r="Q799" t="s">
        <v>35</v>
      </c>
      <c r="R799" t="s">
        <v>35</v>
      </c>
      <c r="S799" t="s">
        <v>35</v>
      </c>
      <c r="T799" t="s">
        <v>35</v>
      </c>
      <c r="U799" t="s">
        <v>35</v>
      </c>
      <c r="V799" t="s">
        <v>35</v>
      </c>
      <c r="W799" t="s">
        <v>35</v>
      </c>
      <c r="X799" t="s">
        <v>37</v>
      </c>
      <c r="Y799" t="s">
        <v>35</v>
      </c>
      <c r="Z799" t="s">
        <v>35</v>
      </c>
      <c r="AA799" t="s">
        <v>37</v>
      </c>
      <c r="AB799" t="s">
        <v>38</v>
      </c>
      <c r="AC799" t="s">
        <v>1005</v>
      </c>
      <c r="AD799" t="s">
        <v>40</v>
      </c>
      <c r="AE799" t="s">
        <v>41</v>
      </c>
      <c r="AF799" s="1">
        <v>44853</v>
      </c>
      <c r="AG799" s="1">
        <v>44853</v>
      </c>
      <c r="AH799" s="1">
        <v>44875</v>
      </c>
      <c r="AI799" t="s">
        <v>42</v>
      </c>
      <c r="AJ799">
        <v>9.5183580701999997</v>
      </c>
      <c r="AK799">
        <v>60.836585868</v>
      </c>
    </row>
    <row r="800" spans="1:37" x14ac:dyDescent="0.2">
      <c r="A800">
        <v>232</v>
      </c>
      <c r="B800" t="s">
        <v>661</v>
      </c>
      <c r="C800">
        <v>190</v>
      </c>
      <c r="D800" t="s">
        <v>662</v>
      </c>
      <c r="E800" t="s">
        <v>662</v>
      </c>
      <c r="F800" s="2">
        <v>2022</v>
      </c>
      <c r="G800" s="2">
        <v>10</v>
      </c>
      <c r="H800" s="2">
        <v>16</v>
      </c>
      <c r="I800" s="2">
        <v>7</v>
      </c>
      <c r="J800" s="2">
        <v>19</v>
      </c>
      <c r="K800" s="2">
        <v>0</v>
      </c>
      <c r="L800" t="s">
        <v>528</v>
      </c>
      <c r="M800" t="s">
        <v>33</v>
      </c>
      <c r="N800" t="s">
        <v>35</v>
      </c>
      <c r="O800" t="s">
        <v>35</v>
      </c>
      <c r="P800" t="s">
        <v>35</v>
      </c>
      <c r="Q800" t="s">
        <v>35</v>
      </c>
      <c r="R800" t="s">
        <v>35</v>
      </c>
      <c r="S800" t="s">
        <v>35</v>
      </c>
      <c r="T800" t="s">
        <v>35</v>
      </c>
      <c r="U800" t="s">
        <v>35</v>
      </c>
      <c r="V800" t="s">
        <v>35</v>
      </c>
      <c r="W800" t="s">
        <v>35</v>
      </c>
      <c r="X800" t="s">
        <v>37</v>
      </c>
      <c r="Y800" t="s">
        <v>35</v>
      </c>
      <c r="Z800" t="s">
        <v>35</v>
      </c>
      <c r="AA800" t="s">
        <v>37</v>
      </c>
      <c r="AB800" t="s">
        <v>38</v>
      </c>
      <c r="AC800" t="s">
        <v>663</v>
      </c>
      <c r="AD800" t="s">
        <v>40</v>
      </c>
      <c r="AE800" t="s">
        <v>41</v>
      </c>
      <c r="AF800" s="1">
        <v>44855</v>
      </c>
      <c r="AG800" s="1">
        <v>44855</v>
      </c>
      <c r="AH800" s="1">
        <v>44875</v>
      </c>
      <c r="AI800" t="s">
        <v>42</v>
      </c>
      <c r="AJ800">
        <v>18.620916703500001</v>
      </c>
      <c r="AK800">
        <v>69.0943975677</v>
      </c>
    </row>
    <row r="801" spans="1:37" x14ac:dyDescent="0.2">
      <c r="A801">
        <v>861</v>
      </c>
      <c r="B801" t="s">
        <v>2101</v>
      </c>
      <c r="C801">
        <v>111</v>
      </c>
      <c r="D801" t="s">
        <v>190</v>
      </c>
      <c r="E801" t="s">
        <v>190</v>
      </c>
      <c r="F801" s="2">
        <v>2022</v>
      </c>
      <c r="G801" s="2">
        <v>10</v>
      </c>
      <c r="H801" s="2">
        <v>17</v>
      </c>
      <c r="I801" s="2">
        <v>0</v>
      </c>
      <c r="J801" s="2">
        <v>44</v>
      </c>
      <c r="K801" s="2">
        <v>0</v>
      </c>
      <c r="L801" t="s">
        <v>33</v>
      </c>
      <c r="M801" t="s">
        <v>34</v>
      </c>
      <c r="N801" t="s">
        <v>35</v>
      </c>
      <c r="O801" t="s">
        <v>35</v>
      </c>
      <c r="P801" t="s">
        <v>36</v>
      </c>
      <c r="Q801" t="s">
        <v>35</v>
      </c>
      <c r="R801" t="s">
        <v>35</v>
      </c>
      <c r="S801" t="s">
        <v>35</v>
      </c>
      <c r="T801" t="s">
        <v>35</v>
      </c>
      <c r="U801" t="s">
        <v>35</v>
      </c>
      <c r="V801" t="s">
        <v>35</v>
      </c>
      <c r="W801" t="s">
        <v>35</v>
      </c>
      <c r="X801" t="s">
        <v>37</v>
      </c>
      <c r="Y801" t="s">
        <v>35</v>
      </c>
      <c r="Z801" t="s">
        <v>35</v>
      </c>
      <c r="AA801" t="s">
        <v>37</v>
      </c>
      <c r="AB801" t="s">
        <v>38</v>
      </c>
      <c r="AC801" t="s">
        <v>1655</v>
      </c>
      <c r="AD801" t="s">
        <v>40</v>
      </c>
      <c r="AE801" t="s">
        <v>41</v>
      </c>
      <c r="AF801" s="1">
        <v>44851</v>
      </c>
      <c r="AG801" s="1">
        <v>44851</v>
      </c>
      <c r="AH801" s="1">
        <v>44875</v>
      </c>
      <c r="AI801" t="s">
        <v>42</v>
      </c>
      <c r="AJ801">
        <v>13.400397784900001</v>
      </c>
      <c r="AK801">
        <v>68.160273480300006</v>
      </c>
    </row>
    <row r="802" spans="1:37" x14ac:dyDescent="0.2">
      <c r="A802">
        <v>658</v>
      </c>
      <c r="B802" t="s">
        <v>1654</v>
      </c>
      <c r="C802">
        <v>111</v>
      </c>
      <c r="D802" t="s">
        <v>190</v>
      </c>
      <c r="E802" t="s">
        <v>190</v>
      </c>
      <c r="F802" s="2">
        <v>2022</v>
      </c>
      <c r="G802" s="2">
        <v>10</v>
      </c>
      <c r="H802" s="2">
        <v>17</v>
      </c>
      <c r="I802" s="2">
        <v>0</v>
      </c>
      <c r="J802" s="2">
        <v>47</v>
      </c>
      <c r="K802" s="2">
        <v>0</v>
      </c>
      <c r="L802" t="s">
        <v>33</v>
      </c>
      <c r="M802" t="s">
        <v>34</v>
      </c>
      <c r="N802" t="s">
        <v>35</v>
      </c>
      <c r="O802" t="s">
        <v>35</v>
      </c>
      <c r="P802" t="s">
        <v>36</v>
      </c>
      <c r="Q802" t="s">
        <v>35</v>
      </c>
      <c r="R802" t="s">
        <v>35</v>
      </c>
      <c r="S802" t="s">
        <v>35</v>
      </c>
      <c r="T802" t="s">
        <v>35</v>
      </c>
      <c r="U802" t="s">
        <v>35</v>
      </c>
      <c r="V802" t="s">
        <v>35</v>
      </c>
      <c r="W802" t="s">
        <v>35</v>
      </c>
      <c r="X802" t="s">
        <v>37</v>
      </c>
      <c r="Y802" t="s">
        <v>35</v>
      </c>
      <c r="Z802" t="s">
        <v>35</v>
      </c>
      <c r="AA802" t="s">
        <v>37</v>
      </c>
      <c r="AB802" t="s">
        <v>38</v>
      </c>
      <c r="AC802" t="s">
        <v>1655</v>
      </c>
      <c r="AD802" t="s">
        <v>40</v>
      </c>
      <c r="AE802" t="s">
        <v>41</v>
      </c>
      <c r="AF802" s="1">
        <v>44851</v>
      </c>
      <c r="AG802" s="1">
        <v>44851</v>
      </c>
      <c r="AH802" s="1">
        <v>44875</v>
      </c>
      <c r="AI802" t="s">
        <v>42</v>
      </c>
      <c r="AJ802">
        <v>13.399093541699999</v>
      </c>
      <c r="AK802">
        <v>68.160664612299996</v>
      </c>
    </row>
    <row r="803" spans="1:37" x14ac:dyDescent="0.2">
      <c r="A803">
        <v>702</v>
      </c>
      <c r="B803" t="s">
        <v>1751</v>
      </c>
      <c r="C803">
        <v>111</v>
      </c>
      <c r="D803" t="s">
        <v>1752</v>
      </c>
      <c r="E803" t="s">
        <v>1752</v>
      </c>
      <c r="F803" s="2">
        <v>2022</v>
      </c>
      <c r="G803" s="2">
        <v>10</v>
      </c>
      <c r="H803" s="2">
        <v>17</v>
      </c>
      <c r="I803" s="2">
        <v>9</v>
      </c>
      <c r="J803" s="2">
        <v>29</v>
      </c>
      <c r="K803" s="2">
        <v>42</v>
      </c>
      <c r="L803" t="s">
        <v>33</v>
      </c>
      <c r="M803" t="s">
        <v>34</v>
      </c>
      <c r="N803" t="s">
        <v>35</v>
      </c>
      <c r="O803" t="s">
        <v>35</v>
      </c>
      <c r="P803" t="s">
        <v>36</v>
      </c>
      <c r="Q803" t="s">
        <v>35</v>
      </c>
      <c r="R803" t="s">
        <v>35</v>
      </c>
      <c r="S803" t="s">
        <v>35</v>
      </c>
      <c r="T803" t="s">
        <v>35</v>
      </c>
      <c r="U803" t="s">
        <v>35</v>
      </c>
      <c r="V803" t="s">
        <v>35</v>
      </c>
      <c r="W803" t="s">
        <v>35</v>
      </c>
      <c r="X803" t="s">
        <v>37</v>
      </c>
      <c r="Y803" t="s">
        <v>35</v>
      </c>
      <c r="Z803" t="s">
        <v>35</v>
      </c>
      <c r="AA803" t="s">
        <v>37</v>
      </c>
      <c r="AB803" t="s">
        <v>38</v>
      </c>
      <c r="AC803" t="s">
        <v>1172</v>
      </c>
      <c r="AD803" t="s">
        <v>40</v>
      </c>
      <c r="AE803" t="s">
        <v>41</v>
      </c>
      <c r="AF803" s="1">
        <v>44852</v>
      </c>
      <c r="AG803" s="1">
        <v>44852</v>
      </c>
      <c r="AH803" s="1">
        <v>44875</v>
      </c>
      <c r="AI803" t="s">
        <v>42</v>
      </c>
      <c r="AJ803">
        <v>5.5362046502000002</v>
      </c>
      <c r="AK803">
        <v>59.994751764100002</v>
      </c>
    </row>
    <row r="804" spans="1:37" x14ac:dyDescent="0.2">
      <c r="A804">
        <v>860</v>
      </c>
      <c r="B804" t="s">
        <v>2099</v>
      </c>
      <c r="C804">
        <v>111</v>
      </c>
      <c r="D804" t="s">
        <v>2100</v>
      </c>
      <c r="E804" t="s">
        <v>2100</v>
      </c>
      <c r="F804" s="2">
        <v>2022</v>
      </c>
      <c r="G804" s="2">
        <v>10</v>
      </c>
      <c r="H804" s="2">
        <v>17</v>
      </c>
      <c r="I804" s="2">
        <v>9</v>
      </c>
      <c r="J804" s="2">
        <v>48</v>
      </c>
      <c r="K804" s="2">
        <v>26</v>
      </c>
      <c r="L804" t="s">
        <v>33</v>
      </c>
      <c r="M804" t="s">
        <v>34</v>
      </c>
      <c r="N804" t="s">
        <v>35</v>
      </c>
      <c r="O804" t="s">
        <v>35</v>
      </c>
      <c r="P804" t="s">
        <v>36</v>
      </c>
      <c r="Q804" t="s">
        <v>35</v>
      </c>
      <c r="R804" t="s">
        <v>35</v>
      </c>
      <c r="S804" t="s">
        <v>35</v>
      </c>
      <c r="T804" t="s">
        <v>35</v>
      </c>
      <c r="U804" t="s">
        <v>35</v>
      </c>
      <c r="V804" t="s">
        <v>35</v>
      </c>
      <c r="W804" t="s">
        <v>35</v>
      </c>
      <c r="X804" t="s">
        <v>37</v>
      </c>
      <c r="Y804" t="s">
        <v>35</v>
      </c>
      <c r="Z804" t="s">
        <v>35</v>
      </c>
      <c r="AA804" t="s">
        <v>37</v>
      </c>
      <c r="AB804" t="s">
        <v>38</v>
      </c>
      <c r="AC804" t="s">
        <v>62</v>
      </c>
      <c r="AD804" t="s">
        <v>40</v>
      </c>
      <c r="AE804" t="s">
        <v>41</v>
      </c>
      <c r="AF804" s="1">
        <v>44852</v>
      </c>
      <c r="AG804" s="1">
        <v>44852</v>
      </c>
      <c r="AH804" s="1">
        <v>44875</v>
      </c>
      <c r="AI804" t="s">
        <v>42</v>
      </c>
      <c r="AJ804">
        <v>6.2658482000999998</v>
      </c>
      <c r="AK804">
        <v>59.285995998499999</v>
      </c>
    </row>
    <row r="805" spans="1:37" x14ac:dyDescent="0.2">
      <c r="A805">
        <v>651</v>
      </c>
      <c r="B805" t="s">
        <v>1637</v>
      </c>
      <c r="C805">
        <v>111</v>
      </c>
      <c r="D805" t="s">
        <v>602</v>
      </c>
      <c r="E805" t="s">
        <v>602</v>
      </c>
      <c r="F805" s="2">
        <v>2022</v>
      </c>
      <c r="G805" s="2">
        <v>10</v>
      </c>
      <c r="H805" s="2">
        <v>17</v>
      </c>
      <c r="I805" s="2">
        <v>10</v>
      </c>
      <c r="J805" s="2">
        <v>5</v>
      </c>
      <c r="K805" s="2">
        <v>43</v>
      </c>
      <c r="L805" t="s">
        <v>33</v>
      </c>
      <c r="M805" t="s">
        <v>34</v>
      </c>
      <c r="N805" t="s">
        <v>35</v>
      </c>
      <c r="O805" t="s">
        <v>35</v>
      </c>
      <c r="P805" t="s">
        <v>36</v>
      </c>
      <c r="Q805" t="s">
        <v>35</v>
      </c>
      <c r="R805" t="s">
        <v>35</v>
      </c>
      <c r="S805" t="s">
        <v>35</v>
      </c>
      <c r="T805" t="s">
        <v>35</v>
      </c>
      <c r="U805" t="s">
        <v>35</v>
      </c>
      <c r="V805" t="s">
        <v>35</v>
      </c>
      <c r="W805" t="s">
        <v>35</v>
      </c>
      <c r="X805" t="s">
        <v>37</v>
      </c>
      <c r="Y805" t="s">
        <v>35</v>
      </c>
      <c r="Z805" t="s">
        <v>35</v>
      </c>
      <c r="AA805" t="s">
        <v>37</v>
      </c>
      <c r="AB805" t="s">
        <v>38</v>
      </c>
      <c r="AC805" t="s">
        <v>1638</v>
      </c>
      <c r="AD805" t="s">
        <v>40</v>
      </c>
      <c r="AE805" t="s">
        <v>41</v>
      </c>
      <c r="AF805" s="1">
        <v>44852</v>
      </c>
      <c r="AG805" s="1">
        <v>44852</v>
      </c>
      <c r="AH805" s="1">
        <v>44875</v>
      </c>
      <c r="AI805" t="s">
        <v>42</v>
      </c>
      <c r="AJ805">
        <v>6.1395117862999999</v>
      </c>
      <c r="AK805">
        <v>59.771998406500003</v>
      </c>
    </row>
    <row r="806" spans="1:37" x14ac:dyDescent="0.2">
      <c r="A806">
        <v>378</v>
      </c>
      <c r="B806" t="s">
        <v>995</v>
      </c>
      <c r="C806">
        <v>111</v>
      </c>
      <c r="D806" t="s">
        <v>996</v>
      </c>
      <c r="E806" t="s">
        <v>996</v>
      </c>
      <c r="F806" s="2">
        <v>2022</v>
      </c>
      <c r="G806" s="2">
        <v>10</v>
      </c>
      <c r="H806" s="2">
        <v>17</v>
      </c>
      <c r="I806" s="2">
        <v>10</v>
      </c>
      <c r="J806" s="2">
        <v>8</v>
      </c>
      <c r="K806" s="2">
        <v>41</v>
      </c>
      <c r="L806" t="s">
        <v>33</v>
      </c>
      <c r="M806" t="s">
        <v>34</v>
      </c>
      <c r="N806" t="s">
        <v>35</v>
      </c>
      <c r="O806" t="s">
        <v>35</v>
      </c>
      <c r="P806" t="s">
        <v>36</v>
      </c>
      <c r="Q806" t="s">
        <v>35</v>
      </c>
      <c r="R806" t="s">
        <v>35</v>
      </c>
      <c r="S806" t="s">
        <v>35</v>
      </c>
      <c r="T806" t="s">
        <v>35</v>
      </c>
      <c r="U806" t="s">
        <v>35</v>
      </c>
      <c r="V806" t="s">
        <v>35</v>
      </c>
      <c r="W806" t="s">
        <v>35</v>
      </c>
      <c r="X806" t="s">
        <v>37</v>
      </c>
      <c r="Y806" t="s">
        <v>35</v>
      </c>
      <c r="Z806" t="s">
        <v>35</v>
      </c>
      <c r="AA806" t="s">
        <v>37</v>
      </c>
      <c r="AB806" t="s">
        <v>38</v>
      </c>
      <c r="AC806" t="s">
        <v>997</v>
      </c>
      <c r="AD806" t="s">
        <v>40</v>
      </c>
      <c r="AE806" t="s">
        <v>41</v>
      </c>
      <c r="AF806" s="1">
        <v>44860</v>
      </c>
      <c r="AG806" s="1">
        <v>44860</v>
      </c>
      <c r="AH806" s="1">
        <v>44875</v>
      </c>
      <c r="AI806" t="s">
        <v>42</v>
      </c>
      <c r="AJ806">
        <v>12.1505682334</v>
      </c>
      <c r="AK806">
        <v>65.042808918600002</v>
      </c>
    </row>
    <row r="807" spans="1:37" x14ac:dyDescent="0.2">
      <c r="A807">
        <v>209</v>
      </c>
      <c r="B807" t="s">
        <v>601</v>
      </c>
      <c r="C807">
        <v>111</v>
      </c>
      <c r="D807" t="s">
        <v>602</v>
      </c>
      <c r="E807" t="s">
        <v>602</v>
      </c>
      <c r="F807" s="2">
        <v>2022</v>
      </c>
      <c r="G807" s="2">
        <v>10</v>
      </c>
      <c r="H807" s="2">
        <v>17</v>
      </c>
      <c r="I807" s="2">
        <v>10</v>
      </c>
      <c r="J807" s="2">
        <v>11</v>
      </c>
      <c r="K807" s="2">
        <v>24</v>
      </c>
      <c r="L807" t="s">
        <v>33</v>
      </c>
      <c r="M807" t="s">
        <v>34</v>
      </c>
      <c r="N807" t="s">
        <v>35</v>
      </c>
      <c r="O807" t="s">
        <v>35</v>
      </c>
      <c r="P807" t="s">
        <v>36</v>
      </c>
      <c r="Q807" t="s">
        <v>35</v>
      </c>
      <c r="R807" t="s">
        <v>35</v>
      </c>
      <c r="S807" t="s">
        <v>35</v>
      </c>
      <c r="T807" t="s">
        <v>35</v>
      </c>
      <c r="U807" t="s">
        <v>35</v>
      </c>
      <c r="V807" t="s">
        <v>35</v>
      </c>
      <c r="W807" t="s">
        <v>35</v>
      </c>
      <c r="X807" t="s">
        <v>37</v>
      </c>
      <c r="Y807" t="s">
        <v>35</v>
      </c>
      <c r="Z807" t="s">
        <v>35</v>
      </c>
      <c r="AA807" t="s">
        <v>37</v>
      </c>
      <c r="AB807" t="s">
        <v>38</v>
      </c>
      <c r="AC807" t="s">
        <v>603</v>
      </c>
      <c r="AD807" t="s">
        <v>40</v>
      </c>
      <c r="AE807" t="s">
        <v>41</v>
      </c>
      <c r="AF807" s="1">
        <v>44852</v>
      </c>
      <c r="AG807" s="1">
        <v>44852</v>
      </c>
      <c r="AH807" s="1">
        <v>44875</v>
      </c>
      <c r="AI807" t="s">
        <v>42</v>
      </c>
      <c r="AJ807">
        <v>6.1439945722999996</v>
      </c>
      <c r="AK807">
        <v>59.778824862699999</v>
      </c>
    </row>
    <row r="808" spans="1:37" x14ac:dyDescent="0.2">
      <c r="A808">
        <v>110</v>
      </c>
      <c r="B808" t="s">
        <v>344</v>
      </c>
      <c r="C808">
        <v>111</v>
      </c>
      <c r="D808" t="s">
        <v>345</v>
      </c>
      <c r="E808" t="s">
        <v>345</v>
      </c>
      <c r="F808" s="2">
        <v>2022</v>
      </c>
      <c r="G808" s="2">
        <v>10</v>
      </c>
      <c r="H808" s="2">
        <v>17</v>
      </c>
      <c r="I808" s="2">
        <v>10</v>
      </c>
      <c r="J808" s="2">
        <v>35</v>
      </c>
      <c r="K808" s="2">
        <v>43</v>
      </c>
      <c r="L808" t="s">
        <v>33</v>
      </c>
      <c r="M808" t="s">
        <v>34</v>
      </c>
      <c r="N808" t="s">
        <v>35</v>
      </c>
      <c r="O808" t="s">
        <v>35</v>
      </c>
      <c r="P808" t="s">
        <v>36</v>
      </c>
      <c r="Q808" t="s">
        <v>35</v>
      </c>
      <c r="R808" t="s">
        <v>35</v>
      </c>
      <c r="S808" t="s">
        <v>35</v>
      </c>
      <c r="T808" t="s">
        <v>35</v>
      </c>
      <c r="U808" t="s">
        <v>35</v>
      </c>
      <c r="V808" t="s">
        <v>35</v>
      </c>
      <c r="W808" t="s">
        <v>35</v>
      </c>
      <c r="X808" t="s">
        <v>37</v>
      </c>
      <c r="Y808" t="s">
        <v>35</v>
      </c>
      <c r="Z808" t="s">
        <v>35</v>
      </c>
      <c r="AA808" t="s">
        <v>37</v>
      </c>
      <c r="AB808" t="s">
        <v>38</v>
      </c>
      <c r="AC808" t="s">
        <v>346</v>
      </c>
      <c r="AD808" t="s">
        <v>40</v>
      </c>
      <c r="AE808" t="s">
        <v>41</v>
      </c>
      <c r="AF808" s="1">
        <v>44851</v>
      </c>
      <c r="AG808" s="1">
        <v>44851</v>
      </c>
      <c r="AH808" s="1">
        <v>44875</v>
      </c>
      <c r="AI808" t="s">
        <v>42</v>
      </c>
      <c r="AJ808">
        <v>9.5330734487999997</v>
      </c>
      <c r="AK808">
        <v>58.973279159699999</v>
      </c>
    </row>
    <row r="809" spans="1:37" x14ac:dyDescent="0.2">
      <c r="A809">
        <v>435</v>
      </c>
      <c r="B809" t="s">
        <v>1132</v>
      </c>
      <c r="C809">
        <v>111</v>
      </c>
      <c r="D809" t="s">
        <v>1133</v>
      </c>
      <c r="E809" t="s">
        <v>1133</v>
      </c>
      <c r="F809" s="2">
        <v>2022</v>
      </c>
      <c r="G809" s="2">
        <v>10</v>
      </c>
      <c r="H809" s="2">
        <v>18</v>
      </c>
      <c r="I809" s="2">
        <v>12</v>
      </c>
      <c r="J809" s="2">
        <v>11</v>
      </c>
      <c r="K809" s="2">
        <v>38</v>
      </c>
      <c r="L809" t="s">
        <v>33</v>
      </c>
      <c r="M809" t="s">
        <v>34</v>
      </c>
      <c r="N809" t="s">
        <v>35</v>
      </c>
      <c r="O809" t="s">
        <v>35</v>
      </c>
      <c r="P809" t="s">
        <v>36</v>
      </c>
      <c r="Q809" t="s">
        <v>35</v>
      </c>
      <c r="R809" t="s">
        <v>35</v>
      </c>
      <c r="S809" t="s">
        <v>35</v>
      </c>
      <c r="T809" t="s">
        <v>35</v>
      </c>
      <c r="U809" t="s">
        <v>35</v>
      </c>
      <c r="V809" t="s">
        <v>35</v>
      </c>
      <c r="W809" t="s">
        <v>35</v>
      </c>
      <c r="X809" t="s">
        <v>37</v>
      </c>
      <c r="Y809" t="s">
        <v>35</v>
      </c>
      <c r="Z809" t="s">
        <v>35</v>
      </c>
      <c r="AA809" t="s">
        <v>37</v>
      </c>
      <c r="AB809" t="s">
        <v>38</v>
      </c>
      <c r="AC809" t="s">
        <v>1134</v>
      </c>
      <c r="AD809" t="s">
        <v>40</v>
      </c>
      <c r="AE809" t="s">
        <v>41</v>
      </c>
      <c r="AF809" s="1">
        <v>44854</v>
      </c>
      <c r="AG809" s="1">
        <v>44854</v>
      </c>
      <c r="AH809" s="1">
        <v>44875</v>
      </c>
      <c r="AI809" t="s">
        <v>42</v>
      </c>
      <c r="AJ809">
        <v>5.0285639255000003</v>
      </c>
      <c r="AK809">
        <v>60.519771412499999</v>
      </c>
    </row>
    <row r="810" spans="1:37" x14ac:dyDescent="0.2">
      <c r="A810">
        <v>510</v>
      </c>
      <c r="B810" t="s">
        <v>1305</v>
      </c>
      <c r="C810">
        <v>111</v>
      </c>
      <c r="D810" t="s">
        <v>1306</v>
      </c>
      <c r="E810" t="s">
        <v>1306</v>
      </c>
      <c r="F810" s="2">
        <v>2022</v>
      </c>
      <c r="G810" s="2">
        <v>10</v>
      </c>
      <c r="H810" s="2">
        <v>18</v>
      </c>
      <c r="I810" s="2">
        <v>12</v>
      </c>
      <c r="J810" s="2">
        <v>20</v>
      </c>
      <c r="K810" s="2">
        <v>31</v>
      </c>
      <c r="L810" t="s">
        <v>33</v>
      </c>
      <c r="M810" t="s">
        <v>34</v>
      </c>
      <c r="N810" t="s">
        <v>35</v>
      </c>
      <c r="O810" t="s">
        <v>35</v>
      </c>
      <c r="P810" t="s">
        <v>36</v>
      </c>
      <c r="Q810" t="s">
        <v>35</v>
      </c>
      <c r="R810" t="s">
        <v>35</v>
      </c>
      <c r="S810" t="s">
        <v>35</v>
      </c>
      <c r="T810" t="s">
        <v>35</v>
      </c>
      <c r="U810" t="s">
        <v>35</v>
      </c>
      <c r="V810" t="s">
        <v>35</v>
      </c>
      <c r="W810" t="s">
        <v>35</v>
      </c>
      <c r="X810" t="s">
        <v>37</v>
      </c>
      <c r="Y810" t="s">
        <v>35</v>
      </c>
      <c r="Z810" t="s">
        <v>35</v>
      </c>
      <c r="AA810" t="s">
        <v>37</v>
      </c>
      <c r="AB810" t="s">
        <v>38</v>
      </c>
      <c r="AC810" t="s">
        <v>1134</v>
      </c>
      <c r="AD810" t="s">
        <v>40</v>
      </c>
      <c r="AE810" t="s">
        <v>41</v>
      </c>
      <c r="AF810" s="1">
        <v>44854</v>
      </c>
      <c r="AG810" s="1">
        <v>44854</v>
      </c>
      <c r="AH810" s="1">
        <v>44875</v>
      </c>
      <c r="AI810" t="s">
        <v>42</v>
      </c>
      <c r="AJ810">
        <v>5.0271055384999999</v>
      </c>
      <c r="AK810">
        <v>60.518910226000003</v>
      </c>
    </row>
    <row r="811" spans="1:37" x14ac:dyDescent="0.2">
      <c r="A811">
        <v>736</v>
      </c>
      <c r="B811" t="s">
        <v>1830</v>
      </c>
      <c r="C811">
        <v>111</v>
      </c>
      <c r="D811" t="s">
        <v>1382</v>
      </c>
      <c r="E811" t="s">
        <v>1382</v>
      </c>
      <c r="F811" s="2">
        <v>2022</v>
      </c>
      <c r="G811" s="2">
        <v>10</v>
      </c>
      <c r="H811" s="2">
        <v>18</v>
      </c>
      <c r="I811" s="2">
        <v>22</v>
      </c>
      <c r="J811" s="2">
        <v>49</v>
      </c>
      <c r="K811" s="2">
        <v>55</v>
      </c>
      <c r="L811" t="s">
        <v>33</v>
      </c>
      <c r="M811" t="s">
        <v>34</v>
      </c>
      <c r="N811" t="s">
        <v>35</v>
      </c>
      <c r="O811" t="s">
        <v>35</v>
      </c>
      <c r="P811" t="s">
        <v>36</v>
      </c>
      <c r="Q811" t="s">
        <v>35</v>
      </c>
      <c r="R811" t="s">
        <v>35</v>
      </c>
      <c r="S811" t="s">
        <v>35</v>
      </c>
      <c r="T811" t="s">
        <v>35</v>
      </c>
      <c r="U811" t="s">
        <v>35</v>
      </c>
      <c r="V811" t="s">
        <v>35</v>
      </c>
      <c r="W811" t="s">
        <v>35</v>
      </c>
      <c r="X811" t="s">
        <v>37</v>
      </c>
      <c r="Y811" t="s">
        <v>35</v>
      </c>
      <c r="Z811" t="s">
        <v>35</v>
      </c>
      <c r="AA811" t="s">
        <v>37</v>
      </c>
      <c r="AB811" t="s">
        <v>38</v>
      </c>
      <c r="AC811" t="s">
        <v>196</v>
      </c>
      <c r="AD811" t="s">
        <v>40</v>
      </c>
      <c r="AE811" t="s">
        <v>41</v>
      </c>
      <c r="AF811" s="1">
        <v>44854</v>
      </c>
      <c r="AG811" s="1">
        <v>44854</v>
      </c>
      <c r="AH811" s="1">
        <v>44875</v>
      </c>
      <c r="AI811" t="s">
        <v>42</v>
      </c>
      <c r="AJ811">
        <v>5.3228573020000001</v>
      </c>
      <c r="AK811">
        <v>60.558396600099996</v>
      </c>
    </row>
    <row r="812" spans="1:37" x14ac:dyDescent="0.2">
      <c r="A812">
        <v>153</v>
      </c>
      <c r="B812" t="s">
        <v>454</v>
      </c>
      <c r="C812">
        <v>111</v>
      </c>
      <c r="D812" t="s">
        <v>455</v>
      </c>
      <c r="E812" t="s">
        <v>455</v>
      </c>
      <c r="F812" s="2">
        <v>2022</v>
      </c>
      <c r="G812" s="2">
        <v>10</v>
      </c>
      <c r="H812" s="2">
        <v>19</v>
      </c>
      <c r="I812" s="2">
        <v>7</v>
      </c>
      <c r="J812" s="2">
        <v>22</v>
      </c>
      <c r="K812" s="2">
        <v>11</v>
      </c>
      <c r="L812" t="s">
        <v>33</v>
      </c>
      <c r="M812" t="s">
        <v>34</v>
      </c>
      <c r="N812" t="s">
        <v>35</v>
      </c>
      <c r="O812" t="s">
        <v>35</v>
      </c>
      <c r="P812" t="s">
        <v>36</v>
      </c>
      <c r="Q812" t="s">
        <v>35</v>
      </c>
      <c r="R812" t="s">
        <v>35</v>
      </c>
      <c r="S812" t="s">
        <v>35</v>
      </c>
      <c r="T812" t="s">
        <v>35</v>
      </c>
      <c r="U812" t="s">
        <v>35</v>
      </c>
      <c r="V812" t="s">
        <v>35</v>
      </c>
      <c r="W812" t="s">
        <v>35</v>
      </c>
      <c r="X812" t="s">
        <v>37</v>
      </c>
      <c r="Y812" t="s">
        <v>35</v>
      </c>
      <c r="Z812" t="s">
        <v>35</v>
      </c>
      <c r="AA812" t="s">
        <v>37</v>
      </c>
      <c r="AB812" t="s">
        <v>38</v>
      </c>
      <c r="AC812" t="s">
        <v>456</v>
      </c>
      <c r="AD812" t="s">
        <v>40</v>
      </c>
      <c r="AE812" t="s">
        <v>41</v>
      </c>
      <c r="AF812" s="1">
        <v>44853</v>
      </c>
      <c r="AG812" s="1">
        <v>44853</v>
      </c>
      <c r="AH812" s="1">
        <v>44875</v>
      </c>
      <c r="AI812" t="s">
        <v>42</v>
      </c>
      <c r="AJ812">
        <v>14.7568948946</v>
      </c>
      <c r="AK812">
        <v>66.329822958899996</v>
      </c>
    </row>
    <row r="813" spans="1:37" x14ac:dyDescent="0.2">
      <c r="A813">
        <v>575</v>
      </c>
      <c r="B813" t="s">
        <v>1461</v>
      </c>
      <c r="C813">
        <v>111</v>
      </c>
      <c r="D813" t="s">
        <v>1462</v>
      </c>
      <c r="E813" t="s">
        <v>1462</v>
      </c>
      <c r="F813" s="2">
        <v>2022</v>
      </c>
      <c r="G813" s="2">
        <v>10</v>
      </c>
      <c r="H813" s="2">
        <v>19</v>
      </c>
      <c r="I813" s="2">
        <v>7</v>
      </c>
      <c r="J813" s="2">
        <v>26</v>
      </c>
      <c r="K813" s="2">
        <v>50</v>
      </c>
      <c r="L813" t="s">
        <v>33</v>
      </c>
      <c r="M813" t="s">
        <v>34</v>
      </c>
      <c r="N813" t="s">
        <v>35</v>
      </c>
      <c r="O813" t="s">
        <v>35</v>
      </c>
      <c r="P813" t="s">
        <v>36</v>
      </c>
      <c r="Q813" t="s">
        <v>35</v>
      </c>
      <c r="R813" t="s">
        <v>35</v>
      </c>
      <c r="S813" t="s">
        <v>35</v>
      </c>
      <c r="T813" t="s">
        <v>35</v>
      </c>
      <c r="U813" t="s">
        <v>35</v>
      </c>
      <c r="V813" t="s">
        <v>35</v>
      </c>
      <c r="W813" t="s">
        <v>35</v>
      </c>
      <c r="X813" t="s">
        <v>37</v>
      </c>
      <c r="Y813" t="s">
        <v>35</v>
      </c>
      <c r="Z813" t="s">
        <v>35</v>
      </c>
      <c r="AA813" t="s">
        <v>37</v>
      </c>
      <c r="AB813" t="s">
        <v>38</v>
      </c>
      <c r="AC813" t="s">
        <v>1463</v>
      </c>
      <c r="AD813" t="s">
        <v>40</v>
      </c>
      <c r="AE813" t="s">
        <v>41</v>
      </c>
      <c r="AF813" s="1">
        <v>44853</v>
      </c>
      <c r="AG813" s="1">
        <v>44853</v>
      </c>
      <c r="AH813" s="1">
        <v>44875</v>
      </c>
      <c r="AI813" t="s">
        <v>42</v>
      </c>
      <c r="AJ813">
        <v>14.611490544800001</v>
      </c>
      <c r="AK813">
        <v>66.365924644100005</v>
      </c>
    </row>
    <row r="814" spans="1:37" x14ac:dyDescent="0.2">
      <c r="A814">
        <v>434</v>
      </c>
      <c r="B814" t="s">
        <v>1129</v>
      </c>
      <c r="C814">
        <v>111</v>
      </c>
      <c r="D814" t="s">
        <v>1130</v>
      </c>
      <c r="E814" t="s">
        <v>1130</v>
      </c>
      <c r="F814" s="2">
        <v>2022</v>
      </c>
      <c r="G814" s="2">
        <v>10</v>
      </c>
      <c r="H814" s="2">
        <v>19</v>
      </c>
      <c r="I814" s="2">
        <v>8</v>
      </c>
      <c r="J814" s="2">
        <v>40</v>
      </c>
      <c r="K814" s="2">
        <v>0</v>
      </c>
      <c r="L814" t="s">
        <v>33</v>
      </c>
      <c r="M814" t="s">
        <v>34</v>
      </c>
      <c r="N814" t="s">
        <v>35</v>
      </c>
      <c r="O814" t="s">
        <v>35</v>
      </c>
      <c r="P814" t="s">
        <v>36</v>
      </c>
      <c r="Q814" t="s">
        <v>35</v>
      </c>
      <c r="R814" t="s">
        <v>35</v>
      </c>
      <c r="S814" t="s">
        <v>35</v>
      </c>
      <c r="T814" t="s">
        <v>35</v>
      </c>
      <c r="U814" t="s">
        <v>35</v>
      </c>
      <c r="V814" t="s">
        <v>35</v>
      </c>
      <c r="W814" t="s">
        <v>35</v>
      </c>
      <c r="X814" t="s">
        <v>37</v>
      </c>
      <c r="Y814" t="s">
        <v>35</v>
      </c>
      <c r="Z814" t="s">
        <v>35</v>
      </c>
      <c r="AA814" t="s">
        <v>37</v>
      </c>
      <c r="AB814" t="s">
        <v>38</v>
      </c>
      <c r="AC814" t="s">
        <v>1131</v>
      </c>
      <c r="AD814" t="s">
        <v>40</v>
      </c>
      <c r="AE814" t="s">
        <v>41</v>
      </c>
      <c r="AF814" s="1">
        <v>44853</v>
      </c>
      <c r="AG814" s="1">
        <v>44853</v>
      </c>
      <c r="AH814" s="1">
        <v>44875</v>
      </c>
      <c r="AI814" t="s">
        <v>42</v>
      </c>
      <c r="AJ814">
        <v>7.6937980425000001</v>
      </c>
      <c r="AK814">
        <v>58.049544104900001</v>
      </c>
    </row>
    <row r="815" spans="1:37" x14ac:dyDescent="0.2">
      <c r="A815">
        <v>213</v>
      </c>
      <c r="B815" t="s">
        <v>613</v>
      </c>
      <c r="C815">
        <v>111</v>
      </c>
      <c r="D815" t="s">
        <v>614</v>
      </c>
      <c r="E815" t="s">
        <v>614</v>
      </c>
      <c r="F815" s="2">
        <v>2022</v>
      </c>
      <c r="G815" s="2">
        <v>10</v>
      </c>
      <c r="H815" s="2">
        <v>19</v>
      </c>
      <c r="I815" s="2">
        <v>10</v>
      </c>
      <c r="J815" s="2">
        <v>37</v>
      </c>
      <c r="K815" s="2">
        <v>0</v>
      </c>
      <c r="L815" t="s">
        <v>33</v>
      </c>
      <c r="M815" t="s">
        <v>34</v>
      </c>
      <c r="N815" t="s">
        <v>35</v>
      </c>
      <c r="O815" t="s">
        <v>35</v>
      </c>
      <c r="P815" t="s">
        <v>36</v>
      </c>
      <c r="Q815" t="s">
        <v>35</v>
      </c>
      <c r="R815" t="s">
        <v>35</v>
      </c>
      <c r="S815" t="s">
        <v>35</v>
      </c>
      <c r="T815" t="s">
        <v>35</v>
      </c>
      <c r="U815" t="s">
        <v>35</v>
      </c>
      <c r="V815" t="s">
        <v>35</v>
      </c>
      <c r="W815" t="s">
        <v>35</v>
      </c>
      <c r="X815" t="s">
        <v>37</v>
      </c>
      <c r="Y815" t="s">
        <v>35</v>
      </c>
      <c r="Z815" t="s">
        <v>35</v>
      </c>
      <c r="AA815" t="s">
        <v>37</v>
      </c>
      <c r="AB815" t="s">
        <v>38</v>
      </c>
      <c r="AC815" t="s">
        <v>615</v>
      </c>
      <c r="AD815" t="s">
        <v>40</v>
      </c>
      <c r="AE815" t="s">
        <v>41</v>
      </c>
      <c r="AF815" s="1">
        <v>44854</v>
      </c>
      <c r="AG815" s="1">
        <v>44854</v>
      </c>
      <c r="AH815" s="1">
        <v>44875</v>
      </c>
      <c r="AI815" t="s">
        <v>42</v>
      </c>
      <c r="AJ815">
        <v>7.7989156947999998</v>
      </c>
      <c r="AK815">
        <v>58.773242745099999</v>
      </c>
    </row>
    <row r="816" spans="1:37" x14ac:dyDescent="0.2">
      <c r="A816">
        <v>761</v>
      </c>
      <c r="B816" t="s">
        <v>1884</v>
      </c>
      <c r="C816">
        <v>111</v>
      </c>
      <c r="D816" t="s">
        <v>1885</v>
      </c>
      <c r="E816" t="s">
        <v>1885</v>
      </c>
      <c r="F816" s="2">
        <v>2022</v>
      </c>
      <c r="G816" s="2">
        <v>10</v>
      </c>
      <c r="H816" s="2">
        <v>19</v>
      </c>
      <c r="I816" s="2">
        <v>11</v>
      </c>
      <c r="J816" s="2">
        <v>1</v>
      </c>
      <c r="K816" s="2">
        <v>0</v>
      </c>
      <c r="L816" t="s">
        <v>33</v>
      </c>
      <c r="M816" t="s">
        <v>34</v>
      </c>
      <c r="N816" t="s">
        <v>35</v>
      </c>
      <c r="O816" t="s">
        <v>35</v>
      </c>
      <c r="P816" t="s">
        <v>36</v>
      </c>
      <c r="Q816" t="s">
        <v>35</v>
      </c>
      <c r="R816" t="s">
        <v>35</v>
      </c>
      <c r="S816" t="s">
        <v>35</v>
      </c>
      <c r="T816" t="s">
        <v>35</v>
      </c>
      <c r="U816" t="s">
        <v>35</v>
      </c>
      <c r="V816" t="s">
        <v>35</v>
      </c>
      <c r="W816" t="s">
        <v>35</v>
      </c>
      <c r="X816" t="s">
        <v>37</v>
      </c>
      <c r="Y816" t="s">
        <v>35</v>
      </c>
      <c r="Z816" t="s">
        <v>35</v>
      </c>
      <c r="AA816" t="s">
        <v>37</v>
      </c>
      <c r="AB816" t="s">
        <v>38</v>
      </c>
      <c r="AC816" t="s">
        <v>1886</v>
      </c>
      <c r="AD816" t="s">
        <v>40</v>
      </c>
      <c r="AE816" t="s">
        <v>41</v>
      </c>
      <c r="AF816" s="1">
        <v>44853</v>
      </c>
      <c r="AG816" s="1">
        <v>44853</v>
      </c>
      <c r="AH816" s="1">
        <v>44875</v>
      </c>
      <c r="AI816" t="s">
        <v>42</v>
      </c>
      <c r="AJ816">
        <v>8.0906211898000002</v>
      </c>
      <c r="AK816">
        <v>62.964099692399998</v>
      </c>
    </row>
    <row r="817" spans="1:37" x14ac:dyDescent="0.2">
      <c r="A817">
        <v>316</v>
      </c>
      <c r="B817" t="s">
        <v>860</v>
      </c>
      <c r="C817">
        <v>111</v>
      </c>
      <c r="D817" t="s">
        <v>861</v>
      </c>
      <c r="E817" t="s">
        <v>861</v>
      </c>
      <c r="F817" s="2">
        <v>2022</v>
      </c>
      <c r="G817" s="2">
        <v>10</v>
      </c>
      <c r="H817" s="2">
        <v>19</v>
      </c>
      <c r="I817" s="2">
        <v>13</v>
      </c>
      <c r="J817" s="2">
        <v>30</v>
      </c>
      <c r="K817" s="2">
        <v>0</v>
      </c>
      <c r="L817" t="s">
        <v>33</v>
      </c>
      <c r="M817" t="s">
        <v>34</v>
      </c>
      <c r="N817" t="s">
        <v>35</v>
      </c>
      <c r="O817" t="s">
        <v>35</v>
      </c>
      <c r="P817" t="s">
        <v>36</v>
      </c>
      <c r="Q817" t="s">
        <v>35</v>
      </c>
      <c r="R817" t="s">
        <v>35</v>
      </c>
      <c r="S817" t="s">
        <v>35</v>
      </c>
      <c r="T817" t="s">
        <v>35</v>
      </c>
      <c r="U817" t="s">
        <v>35</v>
      </c>
      <c r="V817" t="s">
        <v>35</v>
      </c>
      <c r="W817" t="s">
        <v>35</v>
      </c>
      <c r="X817" t="s">
        <v>37</v>
      </c>
      <c r="Y817" t="s">
        <v>35</v>
      </c>
      <c r="Z817" t="s">
        <v>35</v>
      </c>
      <c r="AA817" t="s">
        <v>37</v>
      </c>
      <c r="AB817" t="s">
        <v>38</v>
      </c>
      <c r="AC817" t="s">
        <v>862</v>
      </c>
      <c r="AD817" t="s">
        <v>40</v>
      </c>
      <c r="AE817" t="s">
        <v>41</v>
      </c>
      <c r="AF817" s="1">
        <v>44862</v>
      </c>
      <c r="AG817" s="1">
        <v>44862</v>
      </c>
      <c r="AH817" s="1">
        <v>44875</v>
      </c>
      <c r="AI817" t="s">
        <v>42</v>
      </c>
      <c r="AJ817">
        <v>5.7426788403</v>
      </c>
      <c r="AK817">
        <v>61.504113931500001</v>
      </c>
    </row>
    <row r="818" spans="1:37" x14ac:dyDescent="0.2">
      <c r="A818">
        <v>553</v>
      </c>
      <c r="B818" t="s">
        <v>1406</v>
      </c>
      <c r="C818">
        <v>111</v>
      </c>
      <c r="D818" t="s">
        <v>1407</v>
      </c>
      <c r="E818" t="s">
        <v>1407</v>
      </c>
      <c r="F818" s="2">
        <v>2022</v>
      </c>
      <c r="G818" s="2">
        <v>10</v>
      </c>
      <c r="H818" s="2">
        <v>19</v>
      </c>
      <c r="I818" s="2">
        <v>14</v>
      </c>
      <c r="J818" s="2">
        <v>7</v>
      </c>
      <c r="K818" s="2">
        <v>0</v>
      </c>
      <c r="L818" t="s">
        <v>33</v>
      </c>
      <c r="M818" t="s">
        <v>34</v>
      </c>
      <c r="N818" t="s">
        <v>35</v>
      </c>
      <c r="O818" t="s">
        <v>35</v>
      </c>
      <c r="P818" t="s">
        <v>36</v>
      </c>
      <c r="Q818" t="s">
        <v>35</v>
      </c>
      <c r="R818" t="s">
        <v>35</v>
      </c>
      <c r="S818" t="s">
        <v>35</v>
      </c>
      <c r="T818" t="s">
        <v>35</v>
      </c>
      <c r="U818" t="s">
        <v>35</v>
      </c>
      <c r="V818" t="s">
        <v>35</v>
      </c>
      <c r="W818" t="s">
        <v>35</v>
      </c>
      <c r="X818" t="s">
        <v>37</v>
      </c>
      <c r="Y818" t="s">
        <v>35</v>
      </c>
      <c r="Z818" t="s">
        <v>35</v>
      </c>
      <c r="AA818" t="s">
        <v>37</v>
      </c>
      <c r="AB818" t="s">
        <v>38</v>
      </c>
      <c r="AC818" t="s">
        <v>1408</v>
      </c>
      <c r="AD818" t="s">
        <v>40</v>
      </c>
      <c r="AE818" t="s">
        <v>41</v>
      </c>
      <c r="AF818" s="1">
        <v>44865</v>
      </c>
      <c r="AG818" s="1">
        <v>44865</v>
      </c>
      <c r="AH818" s="1">
        <v>44875</v>
      </c>
      <c r="AI818" t="s">
        <v>42</v>
      </c>
      <c r="AJ818">
        <v>13.4033837983</v>
      </c>
      <c r="AK818">
        <v>66.632670281399996</v>
      </c>
    </row>
    <row r="819" spans="1:37" x14ac:dyDescent="0.2">
      <c r="A819">
        <v>871</v>
      </c>
      <c r="B819" t="s">
        <v>2121</v>
      </c>
      <c r="C819">
        <v>111</v>
      </c>
      <c r="D819" t="s">
        <v>2122</v>
      </c>
      <c r="E819" t="s">
        <v>2122</v>
      </c>
      <c r="F819" s="2">
        <v>2022</v>
      </c>
      <c r="G819" s="2">
        <v>10</v>
      </c>
      <c r="H819" s="2">
        <v>20</v>
      </c>
      <c r="I819" s="2">
        <v>9</v>
      </c>
      <c r="J819" s="2">
        <v>55</v>
      </c>
      <c r="K819" s="2">
        <v>43</v>
      </c>
      <c r="L819" t="s">
        <v>33</v>
      </c>
      <c r="M819" t="s">
        <v>34</v>
      </c>
      <c r="N819" t="s">
        <v>35</v>
      </c>
      <c r="O819" t="s">
        <v>35</v>
      </c>
      <c r="P819" t="s">
        <v>36</v>
      </c>
      <c r="Q819" t="s">
        <v>35</v>
      </c>
      <c r="R819" t="s">
        <v>35</v>
      </c>
      <c r="S819" t="s">
        <v>35</v>
      </c>
      <c r="T819" t="s">
        <v>35</v>
      </c>
      <c r="U819" t="s">
        <v>35</v>
      </c>
      <c r="V819" t="s">
        <v>35</v>
      </c>
      <c r="W819" t="s">
        <v>35</v>
      </c>
      <c r="X819" t="s">
        <v>37</v>
      </c>
      <c r="Y819" t="s">
        <v>35</v>
      </c>
      <c r="Z819" t="s">
        <v>35</v>
      </c>
      <c r="AA819" t="s">
        <v>37</v>
      </c>
      <c r="AB819" t="s">
        <v>38</v>
      </c>
      <c r="AC819" t="s">
        <v>612</v>
      </c>
      <c r="AD819" t="s">
        <v>40</v>
      </c>
      <c r="AE819" t="s">
        <v>41</v>
      </c>
      <c r="AF819" s="1">
        <v>44855</v>
      </c>
      <c r="AG819" s="1">
        <v>44855</v>
      </c>
      <c r="AH819" s="1">
        <v>44875</v>
      </c>
      <c r="AI819" t="s">
        <v>42</v>
      </c>
      <c r="AJ819">
        <v>13.9411442029</v>
      </c>
      <c r="AK819">
        <v>66.158260095299994</v>
      </c>
    </row>
    <row r="820" spans="1:37" x14ac:dyDescent="0.2">
      <c r="A820">
        <v>212</v>
      </c>
      <c r="B820" t="s">
        <v>610</v>
      </c>
      <c r="C820">
        <v>111</v>
      </c>
      <c r="D820" t="s">
        <v>611</v>
      </c>
      <c r="E820" t="s">
        <v>611</v>
      </c>
      <c r="F820" s="2">
        <v>2022</v>
      </c>
      <c r="G820" s="2">
        <v>10</v>
      </c>
      <c r="H820" s="2">
        <v>20</v>
      </c>
      <c r="I820" s="2">
        <v>10</v>
      </c>
      <c r="J820" s="2">
        <v>2</v>
      </c>
      <c r="K820" s="2">
        <v>31</v>
      </c>
      <c r="L820" t="s">
        <v>33</v>
      </c>
      <c r="M820" t="s">
        <v>34</v>
      </c>
      <c r="N820" t="s">
        <v>35</v>
      </c>
      <c r="O820" t="s">
        <v>35</v>
      </c>
      <c r="P820" t="s">
        <v>36</v>
      </c>
      <c r="Q820" t="s">
        <v>35</v>
      </c>
      <c r="R820" t="s">
        <v>35</v>
      </c>
      <c r="S820" t="s">
        <v>35</v>
      </c>
      <c r="T820" t="s">
        <v>35</v>
      </c>
      <c r="U820" t="s">
        <v>35</v>
      </c>
      <c r="V820" t="s">
        <v>35</v>
      </c>
      <c r="W820" t="s">
        <v>35</v>
      </c>
      <c r="X820" t="s">
        <v>37</v>
      </c>
      <c r="Y820" t="s">
        <v>35</v>
      </c>
      <c r="Z820" t="s">
        <v>35</v>
      </c>
      <c r="AA820" t="s">
        <v>37</v>
      </c>
      <c r="AB820" t="s">
        <v>38</v>
      </c>
      <c r="AC820" t="s">
        <v>612</v>
      </c>
      <c r="AD820" t="s">
        <v>40</v>
      </c>
      <c r="AE820" t="s">
        <v>41</v>
      </c>
      <c r="AF820" s="1">
        <v>44855</v>
      </c>
      <c r="AG820" s="1">
        <v>44855</v>
      </c>
      <c r="AH820" s="1">
        <v>44875</v>
      </c>
      <c r="AI820" t="s">
        <v>42</v>
      </c>
      <c r="AJ820">
        <v>13.9458912625</v>
      </c>
      <c r="AK820">
        <v>66.160876557899996</v>
      </c>
    </row>
    <row r="821" spans="1:37" x14ac:dyDescent="0.2">
      <c r="A821">
        <v>542</v>
      </c>
      <c r="B821" t="s">
        <v>1381</v>
      </c>
      <c r="C821">
        <v>111</v>
      </c>
      <c r="D821" t="s">
        <v>1382</v>
      </c>
      <c r="E821" t="s">
        <v>1382</v>
      </c>
      <c r="F821" s="2">
        <v>2022</v>
      </c>
      <c r="G821" s="2">
        <v>10</v>
      </c>
      <c r="H821" s="2">
        <v>20</v>
      </c>
      <c r="I821" s="2">
        <v>10</v>
      </c>
      <c r="J821" s="2">
        <v>4</v>
      </c>
      <c r="K821" s="2">
        <v>30</v>
      </c>
      <c r="L821" t="s">
        <v>33</v>
      </c>
      <c r="M821" t="s">
        <v>34</v>
      </c>
      <c r="N821" t="s">
        <v>35</v>
      </c>
      <c r="O821" t="s">
        <v>35</v>
      </c>
      <c r="P821" t="s">
        <v>36</v>
      </c>
      <c r="Q821" t="s">
        <v>35</v>
      </c>
      <c r="R821" t="s">
        <v>35</v>
      </c>
      <c r="S821" t="s">
        <v>35</v>
      </c>
      <c r="T821" t="s">
        <v>35</v>
      </c>
      <c r="U821" t="s">
        <v>35</v>
      </c>
      <c r="V821" t="s">
        <v>35</v>
      </c>
      <c r="W821" t="s">
        <v>35</v>
      </c>
      <c r="X821" t="s">
        <v>37</v>
      </c>
      <c r="Y821" t="s">
        <v>35</v>
      </c>
      <c r="Z821" t="s">
        <v>35</v>
      </c>
      <c r="AA821" t="s">
        <v>37</v>
      </c>
      <c r="AB821" t="s">
        <v>38</v>
      </c>
      <c r="AC821" t="s">
        <v>196</v>
      </c>
      <c r="AD821" t="s">
        <v>40</v>
      </c>
      <c r="AE821" t="s">
        <v>41</v>
      </c>
      <c r="AF821" s="1">
        <v>44854</v>
      </c>
      <c r="AG821" s="1">
        <v>44854</v>
      </c>
      <c r="AH821" s="1">
        <v>44875</v>
      </c>
      <c r="AI821" t="s">
        <v>42</v>
      </c>
      <c r="AJ821">
        <v>5.3227494406</v>
      </c>
      <c r="AK821">
        <v>60.558388714000003</v>
      </c>
    </row>
    <row r="822" spans="1:37" x14ac:dyDescent="0.2">
      <c r="A822">
        <v>588</v>
      </c>
      <c r="B822" t="s">
        <v>1492</v>
      </c>
      <c r="C822">
        <v>111</v>
      </c>
      <c r="D822" t="s">
        <v>562</v>
      </c>
      <c r="E822" t="s">
        <v>562</v>
      </c>
      <c r="F822" s="2">
        <v>2022</v>
      </c>
      <c r="G822" s="2">
        <v>10</v>
      </c>
      <c r="H822" s="2">
        <v>20</v>
      </c>
      <c r="I822" s="2">
        <v>12</v>
      </c>
      <c r="J822" s="2">
        <v>29</v>
      </c>
      <c r="K822" s="2">
        <v>48</v>
      </c>
      <c r="L822" t="s">
        <v>33</v>
      </c>
      <c r="M822" t="s">
        <v>34</v>
      </c>
      <c r="N822" t="s">
        <v>35</v>
      </c>
      <c r="O822" t="s">
        <v>35</v>
      </c>
      <c r="P822" t="s">
        <v>36</v>
      </c>
      <c r="Q822" t="s">
        <v>35</v>
      </c>
      <c r="R822" t="s">
        <v>35</v>
      </c>
      <c r="S822" t="s">
        <v>35</v>
      </c>
      <c r="T822" t="s">
        <v>35</v>
      </c>
      <c r="U822" t="s">
        <v>35</v>
      </c>
      <c r="V822" t="s">
        <v>35</v>
      </c>
      <c r="W822" t="s">
        <v>35</v>
      </c>
      <c r="X822" t="s">
        <v>37</v>
      </c>
      <c r="Y822" t="s">
        <v>35</v>
      </c>
      <c r="Z822" t="s">
        <v>35</v>
      </c>
      <c r="AA822" t="s">
        <v>37</v>
      </c>
      <c r="AB822" t="s">
        <v>38</v>
      </c>
      <c r="AC822" t="s">
        <v>563</v>
      </c>
      <c r="AD822" t="s">
        <v>40</v>
      </c>
      <c r="AE822" t="s">
        <v>41</v>
      </c>
      <c r="AF822" s="1">
        <v>44858</v>
      </c>
      <c r="AG822" s="1">
        <v>44858</v>
      </c>
      <c r="AH822" s="1">
        <v>44875</v>
      </c>
      <c r="AI822" t="s">
        <v>42</v>
      </c>
      <c r="AJ822">
        <v>6.2532396384000002</v>
      </c>
      <c r="AK822">
        <v>58.687883385399999</v>
      </c>
    </row>
    <row r="823" spans="1:37" x14ac:dyDescent="0.2">
      <c r="A823">
        <v>627</v>
      </c>
      <c r="B823" t="s">
        <v>1583</v>
      </c>
      <c r="C823">
        <v>111</v>
      </c>
      <c r="D823" t="s">
        <v>611</v>
      </c>
      <c r="E823" t="s">
        <v>611</v>
      </c>
      <c r="F823" s="2">
        <v>2022</v>
      </c>
      <c r="G823" s="2">
        <v>10</v>
      </c>
      <c r="H823" s="2">
        <v>21</v>
      </c>
      <c r="I823" s="2">
        <v>7</v>
      </c>
      <c r="J823" s="2">
        <v>46</v>
      </c>
      <c r="K823" s="2">
        <v>4</v>
      </c>
      <c r="L823" t="s">
        <v>33</v>
      </c>
      <c r="M823" t="s">
        <v>34</v>
      </c>
      <c r="N823" t="s">
        <v>35</v>
      </c>
      <c r="O823" t="s">
        <v>35</v>
      </c>
      <c r="P823" t="s">
        <v>36</v>
      </c>
      <c r="Q823" t="s">
        <v>35</v>
      </c>
      <c r="R823" t="s">
        <v>35</v>
      </c>
      <c r="S823" t="s">
        <v>35</v>
      </c>
      <c r="T823" t="s">
        <v>35</v>
      </c>
      <c r="U823" t="s">
        <v>35</v>
      </c>
      <c r="V823" t="s">
        <v>35</v>
      </c>
      <c r="W823" t="s">
        <v>35</v>
      </c>
      <c r="X823" t="s">
        <v>37</v>
      </c>
      <c r="Y823" t="s">
        <v>35</v>
      </c>
      <c r="Z823" t="s">
        <v>35</v>
      </c>
      <c r="AA823" t="s">
        <v>37</v>
      </c>
      <c r="AB823" t="s">
        <v>38</v>
      </c>
      <c r="AC823" t="s">
        <v>1584</v>
      </c>
      <c r="AD823" t="s">
        <v>40</v>
      </c>
      <c r="AE823" t="s">
        <v>41</v>
      </c>
      <c r="AF823" s="1">
        <v>44855</v>
      </c>
      <c r="AG823" s="1">
        <v>44855</v>
      </c>
      <c r="AH823" s="1">
        <v>44875</v>
      </c>
      <c r="AI823" t="s">
        <v>42</v>
      </c>
      <c r="AJ823">
        <v>13.948640429299999</v>
      </c>
      <c r="AK823">
        <v>66.161424627599999</v>
      </c>
    </row>
    <row r="824" spans="1:37" x14ac:dyDescent="0.2">
      <c r="A824">
        <v>58</v>
      </c>
      <c r="B824" t="s">
        <v>206</v>
      </c>
      <c r="C824">
        <v>111</v>
      </c>
      <c r="D824" t="s">
        <v>207</v>
      </c>
      <c r="E824" t="s">
        <v>207</v>
      </c>
      <c r="F824" s="2">
        <v>2022</v>
      </c>
      <c r="G824" s="2">
        <v>10</v>
      </c>
      <c r="H824" s="2">
        <v>21</v>
      </c>
      <c r="I824" s="2">
        <v>14</v>
      </c>
      <c r="J824" s="2">
        <v>22</v>
      </c>
      <c r="K824" s="2">
        <v>1</v>
      </c>
      <c r="L824" t="s">
        <v>33</v>
      </c>
      <c r="M824" t="s">
        <v>34</v>
      </c>
      <c r="N824" t="s">
        <v>35</v>
      </c>
      <c r="O824" t="s">
        <v>35</v>
      </c>
      <c r="P824" t="s">
        <v>36</v>
      </c>
      <c r="Q824" t="s">
        <v>35</v>
      </c>
      <c r="R824" t="s">
        <v>35</v>
      </c>
      <c r="S824" t="s">
        <v>35</v>
      </c>
      <c r="T824" t="s">
        <v>35</v>
      </c>
      <c r="U824" t="s">
        <v>35</v>
      </c>
      <c r="V824" t="s">
        <v>35</v>
      </c>
      <c r="W824" t="s">
        <v>35</v>
      </c>
      <c r="X824" t="s">
        <v>37</v>
      </c>
      <c r="Y824" t="s">
        <v>35</v>
      </c>
      <c r="Z824" t="s">
        <v>35</v>
      </c>
      <c r="AA824" t="s">
        <v>37</v>
      </c>
      <c r="AB824" t="s">
        <v>38</v>
      </c>
      <c r="AC824" t="s">
        <v>208</v>
      </c>
      <c r="AD824" t="s">
        <v>40</v>
      </c>
      <c r="AE824" t="s">
        <v>41</v>
      </c>
      <c r="AF824" s="1">
        <v>44859</v>
      </c>
      <c r="AG824" s="1">
        <v>44859</v>
      </c>
      <c r="AH824" s="1">
        <v>44875</v>
      </c>
      <c r="AI824" t="s">
        <v>42</v>
      </c>
      <c r="AJ824">
        <v>6.6559076657</v>
      </c>
      <c r="AK824">
        <v>61.872097196200002</v>
      </c>
    </row>
    <row r="825" spans="1:37" x14ac:dyDescent="0.2">
      <c r="A825">
        <v>595</v>
      </c>
      <c r="B825" t="s">
        <v>1511</v>
      </c>
      <c r="C825">
        <v>111</v>
      </c>
      <c r="D825" t="s">
        <v>204</v>
      </c>
      <c r="E825" t="s">
        <v>204</v>
      </c>
      <c r="F825" s="2">
        <v>2022</v>
      </c>
      <c r="G825" s="2">
        <v>10</v>
      </c>
      <c r="H825" s="2">
        <v>21</v>
      </c>
      <c r="I825" s="2">
        <v>15</v>
      </c>
      <c r="J825" s="2">
        <v>8</v>
      </c>
      <c r="K825" s="2">
        <v>0</v>
      </c>
      <c r="L825" t="s">
        <v>33</v>
      </c>
      <c r="M825" t="s">
        <v>34</v>
      </c>
      <c r="N825" t="s">
        <v>35</v>
      </c>
      <c r="O825" t="s">
        <v>35</v>
      </c>
      <c r="P825" t="s">
        <v>36</v>
      </c>
      <c r="Q825" t="s">
        <v>35</v>
      </c>
      <c r="R825" t="s">
        <v>35</v>
      </c>
      <c r="S825" t="s">
        <v>35</v>
      </c>
      <c r="T825" t="s">
        <v>35</v>
      </c>
      <c r="U825" t="s">
        <v>35</v>
      </c>
      <c r="V825" t="s">
        <v>35</v>
      </c>
      <c r="W825" t="s">
        <v>35</v>
      </c>
      <c r="X825" t="s">
        <v>37</v>
      </c>
      <c r="Y825" t="s">
        <v>35</v>
      </c>
      <c r="Z825" t="s">
        <v>35</v>
      </c>
      <c r="AA825" t="s">
        <v>37</v>
      </c>
      <c r="AB825" t="s">
        <v>38</v>
      </c>
      <c r="AC825" t="s">
        <v>1361</v>
      </c>
      <c r="AD825" t="s">
        <v>40</v>
      </c>
      <c r="AE825" t="s">
        <v>41</v>
      </c>
      <c r="AF825" s="1">
        <v>44867</v>
      </c>
      <c r="AG825" s="1">
        <v>44867</v>
      </c>
      <c r="AH825" s="1">
        <v>44875</v>
      </c>
      <c r="AI825" t="s">
        <v>42</v>
      </c>
      <c r="AJ825">
        <v>10.476651074799999</v>
      </c>
      <c r="AK825">
        <v>59.848638204099998</v>
      </c>
    </row>
    <row r="826" spans="1:37" x14ac:dyDescent="0.2">
      <c r="A826">
        <v>34</v>
      </c>
      <c r="B826" t="s">
        <v>141</v>
      </c>
      <c r="C826">
        <v>130</v>
      </c>
      <c r="D826" t="s">
        <v>70</v>
      </c>
      <c r="E826" t="s">
        <v>70</v>
      </c>
      <c r="F826" s="2">
        <v>2022</v>
      </c>
      <c r="G826" s="2">
        <v>10</v>
      </c>
      <c r="H826" s="2">
        <v>22</v>
      </c>
      <c r="I826" s="2">
        <v>18</v>
      </c>
      <c r="J826" s="2">
        <v>55</v>
      </c>
      <c r="K826" s="2">
        <v>29</v>
      </c>
      <c r="L826" t="s">
        <v>71</v>
      </c>
      <c r="M826" t="s">
        <v>33</v>
      </c>
      <c r="N826" t="s">
        <v>35</v>
      </c>
      <c r="O826" t="s">
        <v>35</v>
      </c>
      <c r="P826" t="s">
        <v>35</v>
      </c>
      <c r="Q826" t="s">
        <v>35</v>
      </c>
      <c r="R826" t="s">
        <v>35</v>
      </c>
      <c r="S826" t="s">
        <v>35</v>
      </c>
      <c r="T826" t="s">
        <v>35</v>
      </c>
      <c r="U826" t="s">
        <v>35</v>
      </c>
      <c r="V826" t="s">
        <v>35</v>
      </c>
      <c r="W826" t="s">
        <v>35</v>
      </c>
      <c r="X826" t="s">
        <v>36</v>
      </c>
      <c r="Y826" t="s">
        <v>35</v>
      </c>
      <c r="Z826" t="s">
        <v>35</v>
      </c>
      <c r="AA826" t="s">
        <v>37</v>
      </c>
      <c r="AB826" t="s">
        <v>38</v>
      </c>
      <c r="AC826" t="s">
        <v>72</v>
      </c>
      <c r="AD826" t="s">
        <v>40</v>
      </c>
      <c r="AE826" t="s">
        <v>41</v>
      </c>
      <c r="AF826" s="1">
        <v>44856</v>
      </c>
      <c r="AG826" s="1">
        <v>44856</v>
      </c>
      <c r="AH826" s="1">
        <v>44875</v>
      </c>
      <c r="AI826" t="s">
        <v>42</v>
      </c>
      <c r="AJ826">
        <v>19.716982006199999</v>
      </c>
      <c r="AK826">
        <v>69.498199532100003</v>
      </c>
    </row>
    <row r="827" spans="1:37" x14ac:dyDescent="0.2">
      <c r="A827">
        <v>670</v>
      </c>
      <c r="B827" t="s">
        <v>1681</v>
      </c>
      <c r="C827">
        <v>130</v>
      </c>
      <c r="D827" t="s">
        <v>70</v>
      </c>
      <c r="E827" t="s">
        <v>70</v>
      </c>
      <c r="F827" s="2">
        <v>2022</v>
      </c>
      <c r="G827" s="2">
        <v>10</v>
      </c>
      <c r="H827" s="2">
        <v>22</v>
      </c>
      <c r="I827" s="2">
        <v>21</v>
      </c>
      <c r="J827" s="2">
        <v>13</v>
      </c>
      <c r="K827" s="2">
        <v>50</v>
      </c>
      <c r="L827" t="s">
        <v>71</v>
      </c>
      <c r="M827" t="s">
        <v>33</v>
      </c>
      <c r="N827" t="s">
        <v>35</v>
      </c>
      <c r="O827" t="s">
        <v>35</v>
      </c>
      <c r="P827" t="s">
        <v>35</v>
      </c>
      <c r="Q827" t="s">
        <v>35</v>
      </c>
      <c r="R827" t="s">
        <v>35</v>
      </c>
      <c r="S827" t="s">
        <v>35</v>
      </c>
      <c r="T827" t="s">
        <v>35</v>
      </c>
      <c r="U827" t="s">
        <v>35</v>
      </c>
      <c r="V827" t="s">
        <v>35</v>
      </c>
      <c r="W827" t="s">
        <v>35</v>
      </c>
      <c r="X827" t="s">
        <v>36</v>
      </c>
      <c r="Y827" t="s">
        <v>35</v>
      </c>
      <c r="Z827" t="s">
        <v>35</v>
      </c>
      <c r="AA827" t="s">
        <v>37</v>
      </c>
      <c r="AB827" t="s">
        <v>38</v>
      </c>
      <c r="AC827" t="s">
        <v>72</v>
      </c>
      <c r="AD827" t="s">
        <v>40</v>
      </c>
      <c r="AE827" t="s">
        <v>41</v>
      </c>
      <c r="AF827" s="1">
        <v>44856</v>
      </c>
      <c r="AG827" s="1">
        <v>44856</v>
      </c>
      <c r="AH827" s="1">
        <v>44875</v>
      </c>
      <c r="AI827" t="s">
        <v>42</v>
      </c>
      <c r="AJ827">
        <v>19.716982006199999</v>
      </c>
      <c r="AK827">
        <v>69.498199532100003</v>
      </c>
    </row>
    <row r="828" spans="1:37" x14ac:dyDescent="0.2">
      <c r="A828">
        <v>263</v>
      </c>
      <c r="B828" t="s">
        <v>739</v>
      </c>
      <c r="C828">
        <v>130</v>
      </c>
      <c r="D828" t="s">
        <v>70</v>
      </c>
      <c r="E828" t="s">
        <v>70</v>
      </c>
      <c r="F828" s="2">
        <v>2022</v>
      </c>
      <c r="G828" s="2">
        <v>10</v>
      </c>
      <c r="H828" s="2">
        <v>22</v>
      </c>
      <c r="I828" s="2">
        <v>23</v>
      </c>
      <c r="J828" s="2">
        <v>9</v>
      </c>
      <c r="K828" s="2">
        <v>25</v>
      </c>
      <c r="L828" t="s">
        <v>71</v>
      </c>
      <c r="M828" t="s">
        <v>33</v>
      </c>
      <c r="N828" t="s">
        <v>35</v>
      </c>
      <c r="O828" t="s">
        <v>35</v>
      </c>
      <c r="P828" t="s">
        <v>35</v>
      </c>
      <c r="Q828" t="s">
        <v>35</v>
      </c>
      <c r="R828" t="s">
        <v>35</v>
      </c>
      <c r="S828" t="s">
        <v>35</v>
      </c>
      <c r="T828" t="s">
        <v>35</v>
      </c>
      <c r="U828" t="s">
        <v>35</v>
      </c>
      <c r="V828" t="s">
        <v>35</v>
      </c>
      <c r="W828" t="s">
        <v>35</v>
      </c>
      <c r="X828" t="s">
        <v>36</v>
      </c>
      <c r="Y828" t="s">
        <v>35</v>
      </c>
      <c r="Z828" t="s">
        <v>35</v>
      </c>
      <c r="AA828" t="s">
        <v>37</v>
      </c>
      <c r="AB828" t="s">
        <v>38</v>
      </c>
      <c r="AC828" t="s">
        <v>72</v>
      </c>
      <c r="AD828" t="s">
        <v>40</v>
      </c>
      <c r="AE828" t="s">
        <v>41</v>
      </c>
      <c r="AF828" s="1">
        <v>44856</v>
      </c>
      <c r="AG828" s="1">
        <v>44856</v>
      </c>
      <c r="AH828" s="1">
        <v>44875</v>
      </c>
      <c r="AI828" t="s">
        <v>42</v>
      </c>
      <c r="AJ828">
        <v>19.716982006199999</v>
      </c>
      <c r="AK828">
        <v>69.498199532100003</v>
      </c>
    </row>
    <row r="829" spans="1:37" x14ac:dyDescent="0.2">
      <c r="A829">
        <v>10</v>
      </c>
      <c r="B829" t="s">
        <v>69</v>
      </c>
      <c r="C829">
        <v>130</v>
      </c>
      <c r="D829" t="s">
        <v>70</v>
      </c>
      <c r="E829" t="s">
        <v>70</v>
      </c>
      <c r="F829" s="2">
        <v>2022</v>
      </c>
      <c r="G829" s="2">
        <v>10</v>
      </c>
      <c r="H829" s="2">
        <v>23</v>
      </c>
      <c r="I829" s="2">
        <v>0</v>
      </c>
      <c r="J829" s="2">
        <v>14</v>
      </c>
      <c r="K829" s="2">
        <v>41</v>
      </c>
      <c r="L829" t="s">
        <v>71</v>
      </c>
      <c r="M829" t="s">
        <v>33</v>
      </c>
      <c r="N829" t="s">
        <v>35</v>
      </c>
      <c r="O829" t="s">
        <v>35</v>
      </c>
      <c r="P829" t="s">
        <v>35</v>
      </c>
      <c r="Q829" t="s">
        <v>35</v>
      </c>
      <c r="R829" t="s">
        <v>35</v>
      </c>
      <c r="S829" t="s">
        <v>35</v>
      </c>
      <c r="T829" t="s">
        <v>35</v>
      </c>
      <c r="U829" t="s">
        <v>35</v>
      </c>
      <c r="V829" t="s">
        <v>35</v>
      </c>
      <c r="W829" t="s">
        <v>35</v>
      </c>
      <c r="X829" t="s">
        <v>36</v>
      </c>
      <c r="Y829" t="s">
        <v>35</v>
      </c>
      <c r="Z829" t="s">
        <v>35</v>
      </c>
      <c r="AA829" t="s">
        <v>37</v>
      </c>
      <c r="AB829" t="s">
        <v>38</v>
      </c>
      <c r="AC829" t="s">
        <v>72</v>
      </c>
      <c r="AD829" t="s">
        <v>40</v>
      </c>
      <c r="AE829" t="s">
        <v>41</v>
      </c>
      <c r="AF829" s="1">
        <v>44857</v>
      </c>
      <c r="AG829" s="1">
        <v>44857</v>
      </c>
      <c r="AH829" s="1">
        <v>44875</v>
      </c>
      <c r="AI829" t="s">
        <v>42</v>
      </c>
      <c r="AJ829">
        <v>19.716982006199999</v>
      </c>
      <c r="AK829">
        <v>69.498199532100003</v>
      </c>
    </row>
    <row r="830" spans="1:37" x14ac:dyDescent="0.2">
      <c r="A830">
        <v>533</v>
      </c>
      <c r="B830" t="s">
        <v>1357</v>
      </c>
      <c r="C830">
        <v>111</v>
      </c>
      <c r="D830" t="s">
        <v>1358</v>
      </c>
      <c r="E830" t="s">
        <v>1358</v>
      </c>
      <c r="F830" s="2">
        <v>2022</v>
      </c>
      <c r="G830" s="2">
        <v>10</v>
      </c>
      <c r="H830" s="2">
        <v>23</v>
      </c>
      <c r="I830" s="2">
        <v>12</v>
      </c>
      <c r="J830" s="2">
        <v>27</v>
      </c>
      <c r="K830" s="2">
        <v>0</v>
      </c>
      <c r="L830" t="s">
        <v>33</v>
      </c>
      <c r="M830" t="s">
        <v>34</v>
      </c>
      <c r="N830" t="s">
        <v>35</v>
      </c>
      <c r="O830" t="s">
        <v>35</v>
      </c>
      <c r="P830" t="s">
        <v>36</v>
      </c>
      <c r="Q830" t="s">
        <v>35</v>
      </c>
      <c r="R830" t="s">
        <v>35</v>
      </c>
      <c r="S830" t="s">
        <v>35</v>
      </c>
      <c r="T830" t="s">
        <v>35</v>
      </c>
      <c r="U830" t="s">
        <v>35</v>
      </c>
      <c r="V830" t="s">
        <v>35</v>
      </c>
      <c r="W830" t="s">
        <v>35</v>
      </c>
      <c r="X830" t="s">
        <v>37</v>
      </c>
      <c r="Y830" t="s">
        <v>35</v>
      </c>
      <c r="Z830" t="s">
        <v>35</v>
      </c>
      <c r="AA830" t="s">
        <v>37</v>
      </c>
      <c r="AB830" t="s">
        <v>38</v>
      </c>
      <c r="AC830" t="s">
        <v>1359</v>
      </c>
      <c r="AD830" t="s">
        <v>40</v>
      </c>
      <c r="AE830" t="s">
        <v>41</v>
      </c>
      <c r="AF830" s="1">
        <v>44859</v>
      </c>
      <c r="AG830" s="1">
        <v>44859</v>
      </c>
      <c r="AH830" s="1">
        <v>44875</v>
      </c>
      <c r="AI830" t="s">
        <v>42</v>
      </c>
      <c r="AJ830">
        <v>5.5613307526</v>
      </c>
      <c r="AK830">
        <v>61.922594955199997</v>
      </c>
    </row>
    <row r="831" spans="1:37" x14ac:dyDescent="0.2">
      <c r="A831">
        <v>328</v>
      </c>
      <c r="B831" t="s">
        <v>884</v>
      </c>
      <c r="C831">
        <v>111</v>
      </c>
      <c r="D831" t="s">
        <v>885</v>
      </c>
      <c r="E831" t="s">
        <v>885</v>
      </c>
      <c r="F831" s="2">
        <v>2022</v>
      </c>
      <c r="G831" s="2">
        <v>10</v>
      </c>
      <c r="H831" s="2">
        <v>24</v>
      </c>
      <c r="I831" s="2">
        <v>9</v>
      </c>
      <c r="J831" s="2">
        <v>10</v>
      </c>
      <c r="K831" s="2">
        <v>11</v>
      </c>
      <c r="L831" t="s">
        <v>33</v>
      </c>
      <c r="M831" t="s">
        <v>34</v>
      </c>
      <c r="N831" t="s">
        <v>35</v>
      </c>
      <c r="O831" t="s">
        <v>35</v>
      </c>
      <c r="P831" t="s">
        <v>36</v>
      </c>
      <c r="Q831" t="s">
        <v>35</v>
      </c>
      <c r="R831" t="s">
        <v>35</v>
      </c>
      <c r="S831" t="s">
        <v>35</v>
      </c>
      <c r="T831" t="s">
        <v>35</v>
      </c>
      <c r="U831" t="s">
        <v>35</v>
      </c>
      <c r="V831" t="s">
        <v>35</v>
      </c>
      <c r="W831" t="s">
        <v>35</v>
      </c>
      <c r="X831" t="s">
        <v>37</v>
      </c>
      <c r="Y831" t="s">
        <v>35</v>
      </c>
      <c r="Z831" t="s">
        <v>35</v>
      </c>
      <c r="AA831" t="s">
        <v>37</v>
      </c>
      <c r="AB831" t="s">
        <v>38</v>
      </c>
      <c r="AC831" t="s">
        <v>119</v>
      </c>
      <c r="AD831" t="s">
        <v>40</v>
      </c>
      <c r="AE831" t="s">
        <v>41</v>
      </c>
      <c r="AF831" s="1">
        <v>44866</v>
      </c>
      <c r="AG831" s="1">
        <v>44866</v>
      </c>
      <c r="AH831" s="1">
        <v>44875</v>
      </c>
      <c r="AI831" t="s">
        <v>42</v>
      </c>
      <c r="AJ831">
        <v>6.3580117791999999</v>
      </c>
      <c r="AK831">
        <v>59.860054436200002</v>
      </c>
    </row>
    <row r="832" spans="1:37" x14ac:dyDescent="0.2">
      <c r="A832">
        <v>360</v>
      </c>
      <c r="B832" t="s">
        <v>955</v>
      </c>
      <c r="C832">
        <v>111</v>
      </c>
      <c r="D832" t="s">
        <v>44</v>
      </c>
      <c r="E832" t="s">
        <v>44</v>
      </c>
      <c r="F832" s="2">
        <v>2022</v>
      </c>
      <c r="G832" s="2">
        <v>10</v>
      </c>
      <c r="H832" s="2">
        <v>24</v>
      </c>
      <c r="I832" s="2">
        <v>9</v>
      </c>
      <c r="J832" s="2">
        <v>49</v>
      </c>
      <c r="K832" s="2">
        <v>0</v>
      </c>
      <c r="L832" t="s">
        <v>33</v>
      </c>
      <c r="M832" t="s">
        <v>34</v>
      </c>
      <c r="N832" t="s">
        <v>35</v>
      </c>
      <c r="O832" t="s">
        <v>35</v>
      </c>
      <c r="P832" t="s">
        <v>36</v>
      </c>
      <c r="Q832" t="s">
        <v>35</v>
      </c>
      <c r="R832" t="s">
        <v>35</v>
      </c>
      <c r="S832" t="s">
        <v>35</v>
      </c>
      <c r="T832" t="s">
        <v>35</v>
      </c>
      <c r="U832" t="s">
        <v>35</v>
      </c>
      <c r="V832" t="s">
        <v>35</v>
      </c>
      <c r="W832" t="s">
        <v>35</v>
      </c>
      <c r="X832" t="s">
        <v>37</v>
      </c>
      <c r="Y832" t="s">
        <v>35</v>
      </c>
      <c r="Z832" t="s">
        <v>35</v>
      </c>
      <c r="AA832" t="s">
        <v>37</v>
      </c>
      <c r="AB832" t="s">
        <v>38</v>
      </c>
      <c r="AC832" t="s">
        <v>956</v>
      </c>
      <c r="AD832" t="s">
        <v>40</v>
      </c>
      <c r="AE832" t="s">
        <v>41</v>
      </c>
      <c r="AF832" s="1">
        <v>44858</v>
      </c>
      <c r="AG832" s="1">
        <v>44858</v>
      </c>
      <c r="AH832" s="1">
        <v>44875</v>
      </c>
      <c r="AI832" t="s">
        <v>42</v>
      </c>
      <c r="AJ832">
        <v>12.2255418422</v>
      </c>
      <c r="AK832">
        <v>64.257257708400005</v>
      </c>
    </row>
    <row r="833" spans="1:37" x14ac:dyDescent="0.2">
      <c r="A833">
        <v>412</v>
      </c>
      <c r="B833" t="s">
        <v>1078</v>
      </c>
      <c r="C833">
        <v>111</v>
      </c>
      <c r="D833" t="s">
        <v>1079</v>
      </c>
      <c r="E833" t="s">
        <v>1079</v>
      </c>
      <c r="F833" s="2">
        <v>2022</v>
      </c>
      <c r="G833" s="2">
        <v>10</v>
      </c>
      <c r="H833" s="2">
        <v>24</v>
      </c>
      <c r="I833" s="2">
        <v>12</v>
      </c>
      <c r="J833" s="2">
        <v>23</v>
      </c>
      <c r="K833" s="2">
        <v>30</v>
      </c>
      <c r="L833" t="s">
        <v>33</v>
      </c>
      <c r="M833" t="s">
        <v>34</v>
      </c>
      <c r="N833" t="s">
        <v>35</v>
      </c>
      <c r="O833" t="s">
        <v>35</v>
      </c>
      <c r="P833" t="s">
        <v>36</v>
      </c>
      <c r="Q833" t="s">
        <v>35</v>
      </c>
      <c r="R833" t="s">
        <v>35</v>
      </c>
      <c r="S833" t="s">
        <v>35</v>
      </c>
      <c r="T833" t="s">
        <v>35</v>
      </c>
      <c r="U833" t="s">
        <v>35</v>
      </c>
      <c r="V833" t="s">
        <v>35</v>
      </c>
      <c r="W833" t="s">
        <v>35</v>
      </c>
      <c r="X833" t="s">
        <v>37</v>
      </c>
      <c r="Y833" t="s">
        <v>35</v>
      </c>
      <c r="Z833" t="s">
        <v>35</v>
      </c>
      <c r="AA833" t="s">
        <v>37</v>
      </c>
      <c r="AB833" t="s">
        <v>38</v>
      </c>
      <c r="AC833" t="s">
        <v>1080</v>
      </c>
      <c r="AD833" t="s">
        <v>40</v>
      </c>
      <c r="AE833" t="s">
        <v>41</v>
      </c>
      <c r="AF833" s="1">
        <v>44859</v>
      </c>
      <c r="AG833" s="1">
        <v>44859</v>
      </c>
      <c r="AH833" s="1">
        <v>44875</v>
      </c>
      <c r="AI833" t="s">
        <v>42</v>
      </c>
      <c r="AJ833">
        <v>5.4793172781999999</v>
      </c>
      <c r="AK833">
        <v>59.969692522099997</v>
      </c>
    </row>
    <row r="834" spans="1:37" x14ac:dyDescent="0.2">
      <c r="A834">
        <v>587</v>
      </c>
      <c r="B834" t="s">
        <v>1489</v>
      </c>
      <c r="C834">
        <v>111</v>
      </c>
      <c r="D834" t="s">
        <v>1490</v>
      </c>
      <c r="E834" t="s">
        <v>1490</v>
      </c>
      <c r="F834" s="2">
        <v>2022</v>
      </c>
      <c r="G834" s="2">
        <v>10</v>
      </c>
      <c r="H834" s="2">
        <v>24</v>
      </c>
      <c r="I834" s="2">
        <v>13</v>
      </c>
      <c r="J834" s="2">
        <v>49</v>
      </c>
      <c r="K834" s="2">
        <v>1</v>
      </c>
      <c r="L834" t="s">
        <v>33</v>
      </c>
      <c r="M834" t="s">
        <v>34</v>
      </c>
      <c r="N834" t="s">
        <v>35</v>
      </c>
      <c r="O834" t="s">
        <v>35</v>
      </c>
      <c r="P834" t="s">
        <v>36</v>
      </c>
      <c r="Q834" t="s">
        <v>35</v>
      </c>
      <c r="R834" t="s">
        <v>35</v>
      </c>
      <c r="S834" t="s">
        <v>35</v>
      </c>
      <c r="T834" t="s">
        <v>35</v>
      </c>
      <c r="U834" t="s">
        <v>35</v>
      </c>
      <c r="V834" t="s">
        <v>35</v>
      </c>
      <c r="W834" t="s">
        <v>35</v>
      </c>
      <c r="X834" t="s">
        <v>37</v>
      </c>
      <c r="Y834" t="s">
        <v>35</v>
      </c>
      <c r="Z834" t="s">
        <v>35</v>
      </c>
      <c r="AA834" t="s">
        <v>37</v>
      </c>
      <c r="AB834" t="s">
        <v>38</v>
      </c>
      <c r="AC834" t="s">
        <v>1491</v>
      </c>
      <c r="AD834" t="s">
        <v>40</v>
      </c>
      <c r="AE834" t="s">
        <v>41</v>
      </c>
      <c r="AF834" s="1">
        <v>44858</v>
      </c>
      <c r="AG834" s="1">
        <v>44858</v>
      </c>
      <c r="AH834" s="1">
        <v>44875</v>
      </c>
      <c r="AI834" t="s">
        <v>42</v>
      </c>
      <c r="AJ834">
        <v>5.2492283418000003</v>
      </c>
      <c r="AK834">
        <v>60.675073302000001</v>
      </c>
    </row>
    <row r="835" spans="1:37" x14ac:dyDescent="0.2">
      <c r="A835">
        <v>356</v>
      </c>
      <c r="B835" t="s">
        <v>948</v>
      </c>
      <c r="C835">
        <v>111</v>
      </c>
      <c r="D835" t="s">
        <v>949</v>
      </c>
      <c r="E835" t="s">
        <v>949</v>
      </c>
      <c r="F835" s="2">
        <v>2022</v>
      </c>
      <c r="G835" s="2">
        <v>10</v>
      </c>
      <c r="H835" s="2">
        <v>24</v>
      </c>
      <c r="I835" s="2">
        <v>14</v>
      </c>
      <c r="J835" s="2">
        <v>8</v>
      </c>
      <c r="K835" s="2">
        <v>18</v>
      </c>
      <c r="L835" t="s">
        <v>33</v>
      </c>
      <c r="M835" t="s">
        <v>34</v>
      </c>
      <c r="N835" t="s">
        <v>35</v>
      </c>
      <c r="O835" t="s">
        <v>35</v>
      </c>
      <c r="P835" t="s">
        <v>36</v>
      </c>
      <c r="Q835" t="s">
        <v>35</v>
      </c>
      <c r="R835" t="s">
        <v>35</v>
      </c>
      <c r="S835" t="s">
        <v>35</v>
      </c>
      <c r="T835" t="s">
        <v>35</v>
      </c>
      <c r="U835" t="s">
        <v>35</v>
      </c>
      <c r="V835" t="s">
        <v>35</v>
      </c>
      <c r="W835" t="s">
        <v>35</v>
      </c>
      <c r="X835" t="s">
        <v>37</v>
      </c>
      <c r="Y835" t="s">
        <v>35</v>
      </c>
      <c r="Z835" t="s">
        <v>35</v>
      </c>
      <c r="AA835" t="s">
        <v>37</v>
      </c>
      <c r="AB835" t="s">
        <v>38</v>
      </c>
      <c r="AC835" t="s">
        <v>950</v>
      </c>
      <c r="AD835" t="s">
        <v>40</v>
      </c>
      <c r="AE835" t="s">
        <v>41</v>
      </c>
      <c r="AF835" s="1">
        <v>44858</v>
      </c>
      <c r="AG835" s="1">
        <v>44858</v>
      </c>
      <c r="AH835" s="1">
        <v>44875</v>
      </c>
      <c r="AI835" t="s">
        <v>42</v>
      </c>
      <c r="AJ835">
        <v>5.4029767242000002</v>
      </c>
      <c r="AK835">
        <v>60.635032370799998</v>
      </c>
    </row>
    <row r="836" spans="1:37" x14ac:dyDescent="0.2">
      <c r="A836">
        <v>823</v>
      </c>
      <c r="B836" t="s">
        <v>2020</v>
      </c>
      <c r="C836">
        <v>130</v>
      </c>
      <c r="F836" s="2">
        <v>2022</v>
      </c>
      <c r="G836" s="2">
        <v>10</v>
      </c>
      <c r="H836" s="2">
        <v>24</v>
      </c>
      <c r="I836" s="2">
        <v>14</v>
      </c>
      <c r="J836" s="2">
        <v>33</v>
      </c>
      <c r="K836" s="2">
        <v>48</v>
      </c>
      <c r="L836" t="s">
        <v>71</v>
      </c>
      <c r="M836" t="s">
        <v>33</v>
      </c>
      <c r="N836" t="s">
        <v>35</v>
      </c>
      <c r="O836" t="s">
        <v>35</v>
      </c>
      <c r="P836" t="s">
        <v>35</v>
      </c>
      <c r="Q836" t="s">
        <v>35</v>
      </c>
      <c r="R836" t="s">
        <v>35</v>
      </c>
      <c r="S836" t="s">
        <v>35</v>
      </c>
      <c r="T836" t="s">
        <v>35</v>
      </c>
      <c r="U836" t="s">
        <v>35</v>
      </c>
      <c r="V836" t="s">
        <v>35</v>
      </c>
      <c r="W836" t="s">
        <v>35</v>
      </c>
      <c r="X836" t="s">
        <v>36</v>
      </c>
      <c r="Y836" t="s">
        <v>35</v>
      </c>
      <c r="Z836" t="s">
        <v>35</v>
      </c>
      <c r="AA836" t="s">
        <v>37</v>
      </c>
      <c r="AB836" t="s">
        <v>38</v>
      </c>
      <c r="AC836" t="s">
        <v>2021</v>
      </c>
      <c r="AD836" t="s">
        <v>40</v>
      </c>
      <c r="AE836" t="s">
        <v>41</v>
      </c>
      <c r="AF836" s="1">
        <v>44858</v>
      </c>
      <c r="AG836" s="1">
        <v>44858</v>
      </c>
      <c r="AH836" s="1">
        <v>44875</v>
      </c>
      <c r="AI836" t="s">
        <v>42</v>
      </c>
      <c r="AJ836">
        <v>14.2272293049</v>
      </c>
      <c r="AK836">
        <v>67.064992308200004</v>
      </c>
    </row>
    <row r="837" spans="1:37" x14ac:dyDescent="0.2">
      <c r="A837">
        <v>663</v>
      </c>
      <c r="B837" t="s">
        <v>1665</v>
      </c>
      <c r="C837">
        <v>111</v>
      </c>
      <c r="D837" t="s">
        <v>1666</v>
      </c>
      <c r="E837" t="s">
        <v>1666</v>
      </c>
      <c r="F837" s="2">
        <v>2022</v>
      </c>
      <c r="G837" s="2">
        <v>10</v>
      </c>
      <c r="H837" s="2">
        <v>24</v>
      </c>
      <c r="I837" s="2">
        <v>19</v>
      </c>
      <c r="J837" s="2">
        <v>26</v>
      </c>
      <c r="K837" s="2">
        <v>37</v>
      </c>
      <c r="L837" t="s">
        <v>33</v>
      </c>
      <c r="M837" t="s">
        <v>34</v>
      </c>
      <c r="N837" t="s">
        <v>35</v>
      </c>
      <c r="O837" t="s">
        <v>35</v>
      </c>
      <c r="P837" t="s">
        <v>36</v>
      </c>
      <c r="Q837" t="s">
        <v>35</v>
      </c>
      <c r="R837" t="s">
        <v>35</v>
      </c>
      <c r="S837" t="s">
        <v>35</v>
      </c>
      <c r="T837" t="s">
        <v>35</v>
      </c>
      <c r="U837" t="s">
        <v>35</v>
      </c>
      <c r="V837" t="s">
        <v>35</v>
      </c>
      <c r="W837" t="s">
        <v>35</v>
      </c>
      <c r="X837" t="s">
        <v>37</v>
      </c>
      <c r="Y837" t="s">
        <v>35</v>
      </c>
      <c r="Z837" t="s">
        <v>35</v>
      </c>
      <c r="AA837" t="s">
        <v>37</v>
      </c>
      <c r="AB837" t="s">
        <v>38</v>
      </c>
      <c r="AC837" t="s">
        <v>62</v>
      </c>
      <c r="AD837" t="s">
        <v>40</v>
      </c>
      <c r="AE837" t="s">
        <v>41</v>
      </c>
      <c r="AF837" s="1">
        <v>44861</v>
      </c>
      <c r="AG837" s="1">
        <v>44861</v>
      </c>
      <c r="AH837" s="1">
        <v>44875</v>
      </c>
      <c r="AI837" t="s">
        <v>42</v>
      </c>
      <c r="AJ837">
        <v>6.1811271683999998</v>
      </c>
      <c r="AK837">
        <v>59.268500544299997</v>
      </c>
    </row>
    <row r="838" spans="1:37" x14ac:dyDescent="0.2">
      <c r="A838">
        <v>8</v>
      </c>
      <c r="B838" t="s">
        <v>63</v>
      </c>
      <c r="C838">
        <v>111</v>
      </c>
      <c r="D838" t="s">
        <v>64</v>
      </c>
      <c r="E838" t="s">
        <v>64</v>
      </c>
      <c r="F838" s="2">
        <v>2022</v>
      </c>
      <c r="G838" s="2">
        <v>10</v>
      </c>
      <c r="H838" s="2">
        <v>25</v>
      </c>
      <c r="I838" s="2">
        <v>0</v>
      </c>
      <c r="J838" s="2">
        <v>0</v>
      </c>
      <c r="K838" s="2">
        <v>0</v>
      </c>
      <c r="L838" t="s">
        <v>33</v>
      </c>
      <c r="M838" t="s">
        <v>34</v>
      </c>
      <c r="N838" t="s">
        <v>35</v>
      </c>
      <c r="O838" t="s">
        <v>35</v>
      </c>
      <c r="P838" t="s">
        <v>36</v>
      </c>
      <c r="Q838" t="s">
        <v>35</v>
      </c>
      <c r="R838" t="s">
        <v>35</v>
      </c>
      <c r="S838" t="s">
        <v>35</v>
      </c>
      <c r="T838" t="s">
        <v>35</v>
      </c>
      <c r="U838" t="s">
        <v>35</v>
      </c>
      <c r="V838" t="s">
        <v>35</v>
      </c>
      <c r="W838" t="s">
        <v>35</v>
      </c>
      <c r="X838" t="s">
        <v>37</v>
      </c>
      <c r="Y838" t="s">
        <v>35</v>
      </c>
      <c r="Z838" t="s">
        <v>35</v>
      </c>
      <c r="AA838" t="s">
        <v>37</v>
      </c>
      <c r="AB838" t="s">
        <v>38</v>
      </c>
      <c r="AC838" t="s">
        <v>65</v>
      </c>
      <c r="AD838" t="s">
        <v>40</v>
      </c>
      <c r="AE838" t="s">
        <v>41</v>
      </c>
      <c r="AF838" s="1">
        <v>44869</v>
      </c>
      <c r="AG838" s="1">
        <v>44869</v>
      </c>
      <c r="AH838" s="1">
        <v>44875</v>
      </c>
      <c r="AI838" t="s">
        <v>42</v>
      </c>
      <c r="AJ838">
        <v>9.6814020359999997</v>
      </c>
      <c r="AK838">
        <v>59.295614072799999</v>
      </c>
    </row>
    <row r="839" spans="1:37" x14ac:dyDescent="0.2">
      <c r="A839">
        <v>748</v>
      </c>
      <c r="B839" t="s">
        <v>1853</v>
      </c>
      <c r="C839">
        <v>111</v>
      </c>
      <c r="D839" t="s">
        <v>1854</v>
      </c>
      <c r="E839" t="s">
        <v>1854</v>
      </c>
      <c r="F839" s="2">
        <v>2022</v>
      </c>
      <c r="G839" s="2">
        <v>10</v>
      </c>
      <c r="H839" s="2">
        <v>25</v>
      </c>
      <c r="I839" s="2">
        <v>7</v>
      </c>
      <c r="J839" s="2">
        <v>36</v>
      </c>
      <c r="K839" s="2">
        <v>24</v>
      </c>
      <c r="L839" t="s">
        <v>33</v>
      </c>
      <c r="M839" t="s">
        <v>34</v>
      </c>
      <c r="N839" t="s">
        <v>35</v>
      </c>
      <c r="O839" t="s">
        <v>35</v>
      </c>
      <c r="P839" t="s">
        <v>36</v>
      </c>
      <c r="Q839" t="s">
        <v>35</v>
      </c>
      <c r="R839" t="s">
        <v>35</v>
      </c>
      <c r="S839" t="s">
        <v>35</v>
      </c>
      <c r="T839" t="s">
        <v>35</v>
      </c>
      <c r="U839" t="s">
        <v>35</v>
      </c>
      <c r="V839" t="s">
        <v>35</v>
      </c>
      <c r="W839" t="s">
        <v>35</v>
      </c>
      <c r="X839" t="s">
        <v>37</v>
      </c>
      <c r="Y839" t="s">
        <v>35</v>
      </c>
      <c r="Z839" t="s">
        <v>35</v>
      </c>
      <c r="AA839" t="s">
        <v>37</v>
      </c>
      <c r="AB839" t="s">
        <v>38</v>
      </c>
      <c r="AC839" t="s">
        <v>1855</v>
      </c>
      <c r="AD839" t="s">
        <v>40</v>
      </c>
      <c r="AE839" t="s">
        <v>41</v>
      </c>
      <c r="AF839" s="1">
        <v>44868</v>
      </c>
      <c r="AG839" s="1">
        <v>44868</v>
      </c>
      <c r="AH839" s="1">
        <v>44875</v>
      </c>
      <c r="AI839" t="s">
        <v>42</v>
      </c>
      <c r="AJ839">
        <v>5.1774314717000003</v>
      </c>
      <c r="AK839">
        <v>60.371911706900001</v>
      </c>
    </row>
    <row r="840" spans="1:37" x14ac:dyDescent="0.2">
      <c r="A840">
        <v>883</v>
      </c>
      <c r="B840" t="s">
        <v>2147</v>
      </c>
      <c r="C840">
        <v>111</v>
      </c>
      <c r="D840" t="s">
        <v>306</v>
      </c>
      <c r="E840" t="s">
        <v>306</v>
      </c>
      <c r="F840" s="2">
        <v>2022</v>
      </c>
      <c r="G840" s="2">
        <v>10</v>
      </c>
      <c r="H840" s="2">
        <v>25</v>
      </c>
      <c r="I840" s="2">
        <v>7</v>
      </c>
      <c r="J840" s="2">
        <v>59</v>
      </c>
      <c r="K840" s="2">
        <v>0</v>
      </c>
      <c r="L840" t="s">
        <v>33</v>
      </c>
      <c r="M840" t="s">
        <v>34</v>
      </c>
      <c r="N840" t="s">
        <v>35</v>
      </c>
      <c r="O840" t="s">
        <v>35</v>
      </c>
      <c r="P840" t="s">
        <v>36</v>
      </c>
      <c r="Q840" t="s">
        <v>35</v>
      </c>
      <c r="R840" t="s">
        <v>35</v>
      </c>
      <c r="S840" t="s">
        <v>35</v>
      </c>
      <c r="T840" t="s">
        <v>35</v>
      </c>
      <c r="U840" t="s">
        <v>35</v>
      </c>
      <c r="V840" t="s">
        <v>35</v>
      </c>
      <c r="W840" t="s">
        <v>35</v>
      </c>
      <c r="X840" t="s">
        <v>37</v>
      </c>
      <c r="Y840" t="s">
        <v>35</v>
      </c>
      <c r="Z840" t="s">
        <v>35</v>
      </c>
      <c r="AA840" t="s">
        <v>37</v>
      </c>
      <c r="AB840" t="s">
        <v>38</v>
      </c>
      <c r="AC840" t="s">
        <v>2148</v>
      </c>
      <c r="AD840" t="s">
        <v>40</v>
      </c>
      <c r="AE840" t="s">
        <v>41</v>
      </c>
      <c r="AF840" s="1">
        <v>44859</v>
      </c>
      <c r="AG840" s="1">
        <v>44859</v>
      </c>
      <c r="AH840" s="1">
        <v>44875</v>
      </c>
      <c r="AI840" t="s">
        <v>42</v>
      </c>
      <c r="AJ840">
        <v>10.473651478500001</v>
      </c>
      <c r="AK840">
        <v>63.249814594999997</v>
      </c>
    </row>
    <row r="841" spans="1:37" x14ac:dyDescent="0.2">
      <c r="A841">
        <v>885</v>
      </c>
      <c r="B841" t="s">
        <v>2151</v>
      </c>
      <c r="C841">
        <v>111</v>
      </c>
      <c r="D841" t="s">
        <v>1621</v>
      </c>
      <c r="E841" t="s">
        <v>1621</v>
      </c>
      <c r="F841" s="2">
        <v>2022</v>
      </c>
      <c r="G841" s="2">
        <v>10</v>
      </c>
      <c r="H841" s="2">
        <v>25</v>
      </c>
      <c r="I841" s="2">
        <v>10</v>
      </c>
      <c r="J841" s="2">
        <v>9</v>
      </c>
      <c r="K841" s="2">
        <v>4</v>
      </c>
      <c r="L841" t="s">
        <v>33</v>
      </c>
      <c r="M841" t="s">
        <v>34</v>
      </c>
      <c r="N841" t="s">
        <v>35</v>
      </c>
      <c r="O841" t="s">
        <v>35</v>
      </c>
      <c r="P841" t="s">
        <v>36</v>
      </c>
      <c r="Q841" t="s">
        <v>35</v>
      </c>
      <c r="R841" t="s">
        <v>35</v>
      </c>
      <c r="S841" t="s">
        <v>35</v>
      </c>
      <c r="T841" t="s">
        <v>35</v>
      </c>
      <c r="U841" t="s">
        <v>35</v>
      </c>
      <c r="V841" t="s">
        <v>35</v>
      </c>
      <c r="W841" t="s">
        <v>35</v>
      </c>
      <c r="X841" t="s">
        <v>37</v>
      </c>
      <c r="Y841" t="s">
        <v>35</v>
      </c>
      <c r="Z841" t="s">
        <v>35</v>
      </c>
      <c r="AA841" t="s">
        <v>37</v>
      </c>
      <c r="AB841" t="s">
        <v>38</v>
      </c>
      <c r="AC841" t="s">
        <v>542</v>
      </c>
      <c r="AD841" t="s">
        <v>40</v>
      </c>
      <c r="AE841" t="s">
        <v>41</v>
      </c>
      <c r="AF841" s="1">
        <v>44859</v>
      </c>
      <c r="AG841" s="1">
        <v>44859</v>
      </c>
      <c r="AH841" s="1">
        <v>44875</v>
      </c>
      <c r="AI841" t="s">
        <v>42</v>
      </c>
      <c r="AJ841">
        <v>14.113360844900001</v>
      </c>
      <c r="AK841">
        <v>66.381112513600002</v>
      </c>
    </row>
    <row r="842" spans="1:37" x14ac:dyDescent="0.2">
      <c r="A842">
        <v>643</v>
      </c>
      <c r="B842" t="s">
        <v>1620</v>
      </c>
      <c r="C842">
        <v>111</v>
      </c>
      <c r="D842" t="s">
        <v>1621</v>
      </c>
      <c r="E842" t="s">
        <v>1621</v>
      </c>
      <c r="F842" s="2">
        <v>2022</v>
      </c>
      <c r="G842" s="2">
        <v>10</v>
      </c>
      <c r="H842" s="2">
        <v>25</v>
      </c>
      <c r="I842" s="2">
        <v>10</v>
      </c>
      <c r="J842" s="2">
        <v>19</v>
      </c>
      <c r="K842" s="2">
        <v>29</v>
      </c>
      <c r="L842" t="s">
        <v>33</v>
      </c>
      <c r="M842" t="s">
        <v>34</v>
      </c>
      <c r="N842" t="s">
        <v>35</v>
      </c>
      <c r="O842" t="s">
        <v>35</v>
      </c>
      <c r="P842" t="s">
        <v>36</v>
      </c>
      <c r="Q842" t="s">
        <v>35</v>
      </c>
      <c r="R842" t="s">
        <v>35</v>
      </c>
      <c r="S842" t="s">
        <v>35</v>
      </c>
      <c r="T842" t="s">
        <v>35</v>
      </c>
      <c r="U842" t="s">
        <v>35</v>
      </c>
      <c r="V842" t="s">
        <v>35</v>
      </c>
      <c r="W842" t="s">
        <v>35</v>
      </c>
      <c r="X842" t="s">
        <v>37</v>
      </c>
      <c r="Y842" t="s">
        <v>35</v>
      </c>
      <c r="Z842" t="s">
        <v>35</v>
      </c>
      <c r="AA842" t="s">
        <v>37</v>
      </c>
      <c r="AB842" t="s">
        <v>38</v>
      </c>
      <c r="AC842" t="s">
        <v>1622</v>
      </c>
      <c r="AD842" t="s">
        <v>40</v>
      </c>
      <c r="AE842" t="s">
        <v>41</v>
      </c>
      <c r="AF842" s="1">
        <v>44859</v>
      </c>
      <c r="AG842" s="1">
        <v>44859</v>
      </c>
      <c r="AH842" s="1">
        <v>44875</v>
      </c>
      <c r="AI842" t="s">
        <v>42</v>
      </c>
      <c r="AJ842">
        <v>14.1143474201</v>
      </c>
      <c r="AK842">
        <v>66.381046346299996</v>
      </c>
    </row>
    <row r="843" spans="1:37" x14ac:dyDescent="0.2">
      <c r="A843">
        <v>186</v>
      </c>
      <c r="B843" t="s">
        <v>541</v>
      </c>
      <c r="C843">
        <v>111</v>
      </c>
      <c r="D843" t="s">
        <v>156</v>
      </c>
      <c r="E843" t="s">
        <v>156</v>
      </c>
      <c r="F843" s="2">
        <v>2022</v>
      </c>
      <c r="G843" s="2">
        <v>10</v>
      </c>
      <c r="H843" s="2">
        <v>25</v>
      </c>
      <c r="I843" s="2">
        <v>10</v>
      </c>
      <c r="J843" s="2">
        <v>26</v>
      </c>
      <c r="K843" s="2">
        <v>2</v>
      </c>
      <c r="L843" t="s">
        <v>33</v>
      </c>
      <c r="M843" t="s">
        <v>34</v>
      </c>
      <c r="N843" t="s">
        <v>35</v>
      </c>
      <c r="O843" t="s">
        <v>35</v>
      </c>
      <c r="P843" t="s">
        <v>36</v>
      </c>
      <c r="Q843" t="s">
        <v>35</v>
      </c>
      <c r="R843" t="s">
        <v>35</v>
      </c>
      <c r="S843" t="s">
        <v>35</v>
      </c>
      <c r="T843" t="s">
        <v>35</v>
      </c>
      <c r="U843" t="s">
        <v>35</v>
      </c>
      <c r="V843" t="s">
        <v>35</v>
      </c>
      <c r="W843" t="s">
        <v>35</v>
      </c>
      <c r="X843" t="s">
        <v>37</v>
      </c>
      <c r="Y843" t="s">
        <v>35</v>
      </c>
      <c r="Z843" t="s">
        <v>35</v>
      </c>
      <c r="AA843" t="s">
        <v>37</v>
      </c>
      <c r="AB843" t="s">
        <v>38</v>
      </c>
      <c r="AC843" t="s">
        <v>542</v>
      </c>
      <c r="AD843" t="s">
        <v>40</v>
      </c>
      <c r="AE843" t="s">
        <v>41</v>
      </c>
      <c r="AF843" s="1">
        <v>44859</v>
      </c>
      <c r="AG843" s="1">
        <v>44859</v>
      </c>
      <c r="AH843" s="1">
        <v>44875</v>
      </c>
      <c r="AI843" t="s">
        <v>42</v>
      </c>
      <c r="AJ843">
        <v>14.1610514923</v>
      </c>
      <c r="AK843">
        <v>66.380443376000002</v>
      </c>
    </row>
    <row r="844" spans="1:37" x14ac:dyDescent="0.2">
      <c r="A844">
        <v>717</v>
      </c>
      <c r="B844" t="s">
        <v>1784</v>
      </c>
      <c r="C844">
        <v>111</v>
      </c>
      <c r="D844" t="s">
        <v>1785</v>
      </c>
      <c r="E844" t="s">
        <v>1785</v>
      </c>
      <c r="F844" s="2">
        <v>2022</v>
      </c>
      <c r="G844" s="2">
        <v>10</v>
      </c>
      <c r="H844" s="2">
        <v>25</v>
      </c>
      <c r="I844" s="2">
        <v>16</v>
      </c>
      <c r="J844" s="2">
        <v>2</v>
      </c>
      <c r="K844" s="2">
        <v>2</v>
      </c>
      <c r="L844" t="s">
        <v>33</v>
      </c>
      <c r="M844" t="s">
        <v>34</v>
      </c>
      <c r="N844" t="s">
        <v>35</v>
      </c>
      <c r="O844" t="s">
        <v>35</v>
      </c>
      <c r="P844" t="s">
        <v>36</v>
      </c>
      <c r="Q844" t="s">
        <v>35</v>
      </c>
      <c r="R844" t="s">
        <v>35</v>
      </c>
      <c r="S844" t="s">
        <v>35</v>
      </c>
      <c r="T844" t="s">
        <v>35</v>
      </c>
      <c r="U844" t="s">
        <v>35</v>
      </c>
      <c r="V844" t="s">
        <v>35</v>
      </c>
      <c r="W844" t="s">
        <v>35</v>
      </c>
      <c r="X844" t="s">
        <v>37</v>
      </c>
      <c r="Y844" t="s">
        <v>35</v>
      </c>
      <c r="Z844" t="s">
        <v>35</v>
      </c>
      <c r="AA844" t="s">
        <v>37</v>
      </c>
      <c r="AB844" t="s">
        <v>38</v>
      </c>
      <c r="AC844" t="s">
        <v>1786</v>
      </c>
      <c r="AD844" t="s">
        <v>40</v>
      </c>
      <c r="AE844" t="s">
        <v>41</v>
      </c>
      <c r="AF844" s="1">
        <v>44859</v>
      </c>
      <c r="AG844" s="1">
        <v>44859</v>
      </c>
      <c r="AH844" s="1">
        <v>44875</v>
      </c>
      <c r="AI844" t="s">
        <v>42</v>
      </c>
      <c r="AJ844">
        <v>8.7170087808000005</v>
      </c>
      <c r="AK844">
        <v>58.439792259299999</v>
      </c>
    </row>
    <row r="845" spans="1:37" x14ac:dyDescent="0.2">
      <c r="A845">
        <v>788</v>
      </c>
      <c r="B845" t="s">
        <v>1949</v>
      </c>
      <c r="C845">
        <v>111</v>
      </c>
      <c r="D845" t="s">
        <v>1950</v>
      </c>
      <c r="E845" t="s">
        <v>1950</v>
      </c>
      <c r="F845" s="2">
        <v>2022</v>
      </c>
      <c r="G845" s="2">
        <v>10</v>
      </c>
      <c r="H845" s="2">
        <v>25</v>
      </c>
      <c r="I845" s="2">
        <v>17</v>
      </c>
      <c r="J845" s="2">
        <v>28</v>
      </c>
      <c r="K845" s="2">
        <v>30</v>
      </c>
      <c r="L845" t="s">
        <v>33</v>
      </c>
      <c r="M845" t="s">
        <v>34</v>
      </c>
      <c r="N845" t="s">
        <v>35</v>
      </c>
      <c r="O845" t="s">
        <v>35</v>
      </c>
      <c r="P845" t="s">
        <v>36</v>
      </c>
      <c r="Q845" t="s">
        <v>35</v>
      </c>
      <c r="R845" t="s">
        <v>35</v>
      </c>
      <c r="S845" t="s">
        <v>35</v>
      </c>
      <c r="T845" t="s">
        <v>35</v>
      </c>
      <c r="U845" t="s">
        <v>35</v>
      </c>
      <c r="V845" t="s">
        <v>35</v>
      </c>
      <c r="W845" t="s">
        <v>35</v>
      </c>
      <c r="X845" t="s">
        <v>37</v>
      </c>
      <c r="Y845" t="s">
        <v>35</v>
      </c>
      <c r="Z845" t="s">
        <v>35</v>
      </c>
      <c r="AA845" t="s">
        <v>37</v>
      </c>
      <c r="AB845" t="s">
        <v>38</v>
      </c>
      <c r="AC845" t="s">
        <v>112</v>
      </c>
      <c r="AD845" t="s">
        <v>40</v>
      </c>
      <c r="AE845" t="s">
        <v>41</v>
      </c>
      <c r="AF845" s="1">
        <v>44867</v>
      </c>
      <c r="AG845" s="1">
        <v>44867</v>
      </c>
      <c r="AH845" s="1">
        <v>44875</v>
      </c>
      <c r="AI845" t="s">
        <v>42</v>
      </c>
      <c r="AJ845">
        <v>15.4786529466</v>
      </c>
      <c r="AK845">
        <v>67.187983807699993</v>
      </c>
    </row>
    <row r="846" spans="1:37" x14ac:dyDescent="0.2">
      <c r="A846">
        <v>606</v>
      </c>
      <c r="B846" t="s">
        <v>1533</v>
      </c>
      <c r="C846">
        <v>111</v>
      </c>
      <c r="D846" t="s">
        <v>74</v>
      </c>
      <c r="E846" t="s">
        <v>74</v>
      </c>
      <c r="F846" s="2">
        <v>2022</v>
      </c>
      <c r="G846" s="2">
        <v>10</v>
      </c>
      <c r="H846" s="2">
        <v>26</v>
      </c>
      <c r="I846" s="2">
        <v>9</v>
      </c>
      <c r="J846" s="2">
        <v>36</v>
      </c>
      <c r="K846" s="2">
        <v>6</v>
      </c>
      <c r="L846" t="s">
        <v>33</v>
      </c>
      <c r="M846" t="s">
        <v>34</v>
      </c>
      <c r="N846" t="s">
        <v>35</v>
      </c>
      <c r="O846" t="s">
        <v>35</v>
      </c>
      <c r="P846" t="s">
        <v>36</v>
      </c>
      <c r="Q846" t="s">
        <v>35</v>
      </c>
      <c r="R846" t="s">
        <v>35</v>
      </c>
      <c r="S846" t="s">
        <v>35</v>
      </c>
      <c r="T846" t="s">
        <v>35</v>
      </c>
      <c r="U846" t="s">
        <v>35</v>
      </c>
      <c r="V846" t="s">
        <v>35</v>
      </c>
      <c r="W846" t="s">
        <v>35</v>
      </c>
      <c r="X846" t="s">
        <v>37</v>
      </c>
      <c r="Y846" t="s">
        <v>35</v>
      </c>
      <c r="Z846" t="s">
        <v>35</v>
      </c>
      <c r="AA846" t="s">
        <v>37</v>
      </c>
      <c r="AB846" t="s">
        <v>38</v>
      </c>
      <c r="AC846" t="s">
        <v>1534</v>
      </c>
      <c r="AD846" t="s">
        <v>40</v>
      </c>
      <c r="AE846" t="s">
        <v>41</v>
      </c>
      <c r="AF846" s="1">
        <v>44861</v>
      </c>
      <c r="AG846" s="1">
        <v>44861</v>
      </c>
      <c r="AH846" s="1">
        <v>44875</v>
      </c>
      <c r="AI846" t="s">
        <v>42</v>
      </c>
      <c r="AJ846">
        <v>8.720747673</v>
      </c>
      <c r="AK846">
        <v>59.288766693500001</v>
      </c>
    </row>
    <row r="847" spans="1:37" x14ac:dyDescent="0.2">
      <c r="A847">
        <v>753</v>
      </c>
      <c r="B847" t="s">
        <v>1868</v>
      </c>
      <c r="C847">
        <v>111</v>
      </c>
      <c r="D847" t="s">
        <v>1869</v>
      </c>
      <c r="E847" t="s">
        <v>1869</v>
      </c>
      <c r="F847" s="2">
        <v>2022</v>
      </c>
      <c r="G847" s="2">
        <v>10</v>
      </c>
      <c r="H847" s="2">
        <v>26</v>
      </c>
      <c r="I847" s="2">
        <v>10</v>
      </c>
      <c r="J847" s="2">
        <v>24</v>
      </c>
      <c r="K847" s="2">
        <v>39</v>
      </c>
      <c r="L847" t="s">
        <v>33</v>
      </c>
      <c r="M847" t="s">
        <v>34</v>
      </c>
      <c r="N847" t="s">
        <v>35</v>
      </c>
      <c r="O847" t="s">
        <v>35</v>
      </c>
      <c r="P847" t="s">
        <v>36</v>
      </c>
      <c r="Q847" t="s">
        <v>35</v>
      </c>
      <c r="R847" t="s">
        <v>35</v>
      </c>
      <c r="S847" t="s">
        <v>35</v>
      </c>
      <c r="T847" t="s">
        <v>35</v>
      </c>
      <c r="U847" t="s">
        <v>35</v>
      </c>
      <c r="V847" t="s">
        <v>35</v>
      </c>
      <c r="W847" t="s">
        <v>35</v>
      </c>
      <c r="X847" t="s">
        <v>37</v>
      </c>
      <c r="Y847" t="s">
        <v>35</v>
      </c>
      <c r="Z847" t="s">
        <v>35</v>
      </c>
      <c r="AA847" t="s">
        <v>37</v>
      </c>
      <c r="AB847" t="s">
        <v>38</v>
      </c>
      <c r="AC847" t="s">
        <v>1870</v>
      </c>
      <c r="AD847" t="s">
        <v>40</v>
      </c>
      <c r="AE847" t="s">
        <v>41</v>
      </c>
      <c r="AF847" s="1">
        <v>44861</v>
      </c>
      <c r="AG847" s="1">
        <v>44861</v>
      </c>
      <c r="AH847" s="1">
        <v>44875</v>
      </c>
      <c r="AI847" t="s">
        <v>42</v>
      </c>
      <c r="AJ847">
        <v>5.3992991881999997</v>
      </c>
      <c r="AK847">
        <v>59.988829573300002</v>
      </c>
    </row>
    <row r="848" spans="1:37" x14ac:dyDescent="0.2">
      <c r="A848">
        <v>550</v>
      </c>
      <c r="B848" t="s">
        <v>1399</v>
      </c>
      <c r="C848">
        <v>111</v>
      </c>
      <c r="D848" t="s">
        <v>1400</v>
      </c>
      <c r="E848" t="s">
        <v>1400</v>
      </c>
      <c r="F848" s="2">
        <v>2022</v>
      </c>
      <c r="G848" s="2">
        <v>10</v>
      </c>
      <c r="H848" s="2">
        <v>26</v>
      </c>
      <c r="I848" s="2">
        <v>12</v>
      </c>
      <c r="J848" s="2">
        <v>44</v>
      </c>
      <c r="K848" s="2">
        <v>0</v>
      </c>
      <c r="L848" t="s">
        <v>33</v>
      </c>
      <c r="M848" t="s">
        <v>34</v>
      </c>
      <c r="N848" t="s">
        <v>35</v>
      </c>
      <c r="O848" t="s">
        <v>35</v>
      </c>
      <c r="P848" t="s">
        <v>36</v>
      </c>
      <c r="Q848" t="s">
        <v>35</v>
      </c>
      <c r="R848" t="s">
        <v>35</v>
      </c>
      <c r="S848" t="s">
        <v>35</v>
      </c>
      <c r="T848" t="s">
        <v>35</v>
      </c>
      <c r="U848" t="s">
        <v>35</v>
      </c>
      <c r="V848" t="s">
        <v>35</v>
      </c>
      <c r="W848" t="s">
        <v>35</v>
      </c>
      <c r="X848" t="s">
        <v>37</v>
      </c>
      <c r="Y848" t="s">
        <v>35</v>
      </c>
      <c r="Z848" t="s">
        <v>35</v>
      </c>
      <c r="AA848" t="s">
        <v>37</v>
      </c>
      <c r="AB848" t="s">
        <v>38</v>
      </c>
      <c r="AC848" t="s">
        <v>1401</v>
      </c>
      <c r="AD848" t="s">
        <v>40</v>
      </c>
      <c r="AE848" t="s">
        <v>41</v>
      </c>
      <c r="AF848" s="1">
        <v>44868</v>
      </c>
      <c r="AG848" s="1">
        <v>44868</v>
      </c>
      <c r="AH848" s="1">
        <v>44875</v>
      </c>
      <c r="AI848" t="s">
        <v>42</v>
      </c>
      <c r="AJ848">
        <v>20.388304782799999</v>
      </c>
      <c r="AK848">
        <v>69.550659289699993</v>
      </c>
    </row>
    <row r="849" spans="1:37" x14ac:dyDescent="0.2">
      <c r="A849">
        <v>882</v>
      </c>
      <c r="B849" t="s">
        <v>2144</v>
      </c>
      <c r="C849">
        <v>111</v>
      </c>
      <c r="D849" t="s">
        <v>2145</v>
      </c>
      <c r="E849" t="s">
        <v>2145</v>
      </c>
      <c r="F849" s="2">
        <v>2022</v>
      </c>
      <c r="G849" s="2">
        <v>10</v>
      </c>
      <c r="H849" s="2">
        <v>26</v>
      </c>
      <c r="I849" s="2">
        <v>13</v>
      </c>
      <c r="J849" s="2">
        <v>0</v>
      </c>
      <c r="K849" s="2">
        <v>0</v>
      </c>
      <c r="L849" t="s">
        <v>33</v>
      </c>
      <c r="M849" t="s">
        <v>34</v>
      </c>
      <c r="N849" t="s">
        <v>35</v>
      </c>
      <c r="O849" t="s">
        <v>35</v>
      </c>
      <c r="P849" t="s">
        <v>36</v>
      </c>
      <c r="Q849" t="s">
        <v>35</v>
      </c>
      <c r="R849" t="s">
        <v>35</v>
      </c>
      <c r="S849" t="s">
        <v>35</v>
      </c>
      <c r="T849" t="s">
        <v>35</v>
      </c>
      <c r="U849" t="s">
        <v>35</v>
      </c>
      <c r="V849" t="s">
        <v>35</v>
      </c>
      <c r="W849" t="s">
        <v>35</v>
      </c>
      <c r="X849" t="s">
        <v>37</v>
      </c>
      <c r="Y849" t="s">
        <v>35</v>
      </c>
      <c r="Z849" t="s">
        <v>35</v>
      </c>
      <c r="AA849" t="s">
        <v>37</v>
      </c>
      <c r="AB849" t="s">
        <v>38</v>
      </c>
      <c r="AC849" t="s">
        <v>2146</v>
      </c>
      <c r="AD849" t="s">
        <v>40</v>
      </c>
      <c r="AE849" t="s">
        <v>41</v>
      </c>
      <c r="AF849" s="1">
        <v>44865</v>
      </c>
      <c r="AG849" s="1">
        <v>44865</v>
      </c>
      <c r="AH849" s="1">
        <v>44875</v>
      </c>
      <c r="AI849" t="s">
        <v>42</v>
      </c>
      <c r="AJ849">
        <v>9.2326342693000001</v>
      </c>
      <c r="AK849">
        <v>59.049305639899998</v>
      </c>
    </row>
    <row r="850" spans="1:37" x14ac:dyDescent="0.2">
      <c r="A850">
        <v>425</v>
      </c>
      <c r="B850" t="s">
        <v>1106</v>
      </c>
      <c r="C850">
        <v>111</v>
      </c>
      <c r="D850" t="s">
        <v>1107</v>
      </c>
      <c r="E850" t="s">
        <v>1107</v>
      </c>
      <c r="F850" s="2">
        <v>2022</v>
      </c>
      <c r="G850" s="2">
        <v>10</v>
      </c>
      <c r="H850" s="2">
        <v>26</v>
      </c>
      <c r="I850" s="2">
        <v>15</v>
      </c>
      <c r="J850" s="2">
        <v>23</v>
      </c>
      <c r="K850" s="2">
        <v>52</v>
      </c>
      <c r="L850" t="s">
        <v>33</v>
      </c>
      <c r="M850" t="s">
        <v>34</v>
      </c>
      <c r="N850" t="s">
        <v>35</v>
      </c>
      <c r="O850" t="s">
        <v>35</v>
      </c>
      <c r="P850" t="s">
        <v>36</v>
      </c>
      <c r="Q850" t="s">
        <v>35</v>
      </c>
      <c r="R850" t="s">
        <v>35</v>
      </c>
      <c r="S850" t="s">
        <v>35</v>
      </c>
      <c r="T850" t="s">
        <v>35</v>
      </c>
      <c r="U850" t="s">
        <v>35</v>
      </c>
      <c r="V850" t="s">
        <v>35</v>
      </c>
      <c r="W850" t="s">
        <v>35</v>
      </c>
      <c r="X850" t="s">
        <v>37</v>
      </c>
      <c r="Y850" t="s">
        <v>35</v>
      </c>
      <c r="Z850" t="s">
        <v>35</v>
      </c>
      <c r="AA850" t="s">
        <v>37</v>
      </c>
      <c r="AB850" t="s">
        <v>38</v>
      </c>
      <c r="AC850" t="s">
        <v>589</v>
      </c>
      <c r="AD850" t="s">
        <v>40</v>
      </c>
      <c r="AE850" t="s">
        <v>41</v>
      </c>
      <c r="AF850" s="1">
        <v>44861</v>
      </c>
      <c r="AG850" s="1">
        <v>44861</v>
      </c>
      <c r="AH850" s="1">
        <v>44875</v>
      </c>
      <c r="AI850" t="s">
        <v>42</v>
      </c>
      <c r="AJ850">
        <v>7.5947147472000003</v>
      </c>
      <c r="AK850">
        <v>59.766343250299997</v>
      </c>
    </row>
    <row r="851" spans="1:37" x14ac:dyDescent="0.2">
      <c r="A851">
        <v>636</v>
      </c>
      <c r="B851" t="s">
        <v>1601</v>
      </c>
      <c r="C851">
        <v>111</v>
      </c>
      <c r="D851" t="s">
        <v>1602</v>
      </c>
      <c r="E851" t="s">
        <v>1602</v>
      </c>
      <c r="F851" s="2">
        <v>2022</v>
      </c>
      <c r="G851" s="2">
        <v>10</v>
      </c>
      <c r="H851" s="2">
        <v>27</v>
      </c>
      <c r="I851" s="2">
        <v>12</v>
      </c>
      <c r="J851" s="2">
        <v>9</v>
      </c>
      <c r="K851" s="2">
        <v>0</v>
      </c>
      <c r="L851" t="s">
        <v>33</v>
      </c>
      <c r="M851" t="s">
        <v>34</v>
      </c>
      <c r="N851" t="s">
        <v>35</v>
      </c>
      <c r="O851" t="s">
        <v>35</v>
      </c>
      <c r="P851" t="s">
        <v>36</v>
      </c>
      <c r="Q851" t="s">
        <v>35</v>
      </c>
      <c r="R851" t="s">
        <v>35</v>
      </c>
      <c r="S851" t="s">
        <v>35</v>
      </c>
      <c r="T851" t="s">
        <v>35</v>
      </c>
      <c r="U851" t="s">
        <v>35</v>
      </c>
      <c r="V851" t="s">
        <v>35</v>
      </c>
      <c r="W851" t="s">
        <v>35</v>
      </c>
      <c r="X851" t="s">
        <v>37</v>
      </c>
      <c r="Y851" t="s">
        <v>35</v>
      </c>
      <c r="Z851" t="s">
        <v>35</v>
      </c>
      <c r="AA851" t="s">
        <v>37</v>
      </c>
      <c r="AB851" t="s">
        <v>38</v>
      </c>
      <c r="AC851" t="s">
        <v>1603</v>
      </c>
      <c r="AD851" t="s">
        <v>40</v>
      </c>
      <c r="AE851" t="s">
        <v>41</v>
      </c>
      <c r="AF851" s="1">
        <v>44865</v>
      </c>
      <c r="AG851" s="1">
        <v>44865</v>
      </c>
      <c r="AH851" s="1">
        <v>44875</v>
      </c>
      <c r="AI851" t="s">
        <v>42</v>
      </c>
      <c r="AJ851">
        <v>5.8882771215999998</v>
      </c>
      <c r="AK851">
        <v>61.737311618</v>
      </c>
    </row>
    <row r="852" spans="1:37" x14ac:dyDescent="0.2">
      <c r="A852">
        <v>176</v>
      </c>
      <c r="B852" t="s">
        <v>515</v>
      </c>
      <c r="C852">
        <v>111</v>
      </c>
      <c r="D852" t="s">
        <v>516</v>
      </c>
      <c r="E852" t="s">
        <v>516</v>
      </c>
      <c r="F852" s="2">
        <v>2022</v>
      </c>
      <c r="G852" s="2">
        <v>10</v>
      </c>
      <c r="H852" s="2">
        <v>27</v>
      </c>
      <c r="I852" s="2">
        <v>14</v>
      </c>
      <c r="J852" s="2">
        <v>4</v>
      </c>
      <c r="K852" s="2">
        <v>0</v>
      </c>
      <c r="L852" t="s">
        <v>33</v>
      </c>
      <c r="M852" t="s">
        <v>34</v>
      </c>
      <c r="N852" t="s">
        <v>35</v>
      </c>
      <c r="O852" t="s">
        <v>35</v>
      </c>
      <c r="P852" t="s">
        <v>36</v>
      </c>
      <c r="Q852" t="s">
        <v>35</v>
      </c>
      <c r="R852" t="s">
        <v>35</v>
      </c>
      <c r="S852" t="s">
        <v>35</v>
      </c>
      <c r="T852" t="s">
        <v>35</v>
      </c>
      <c r="U852" t="s">
        <v>35</v>
      </c>
      <c r="V852" t="s">
        <v>35</v>
      </c>
      <c r="W852" t="s">
        <v>35</v>
      </c>
      <c r="X852" t="s">
        <v>37</v>
      </c>
      <c r="Y852" t="s">
        <v>35</v>
      </c>
      <c r="Z852" t="s">
        <v>35</v>
      </c>
      <c r="AA852" t="s">
        <v>37</v>
      </c>
      <c r="AB852" t="s">
        <v>38</v>
      </c>
      <c r="AC852" t="s">
        <v>517</v>
      </c>
      <c r="AD852" t="s">
        <v>40</v>
      </c>
      <c r="AE852" t="s">
        <v>41</v>
      </c>
      <c r="AF852" s="1">
        <v>44865</v>
      </c>
      <c r="AG852" s="1">
        <v>44865</v>
      </c>
      <c r="AH852" s="1">
        <v>44875</v>
      </c>
      <c r="AI852" t="s">
        <v>42</v>
      </c>
      <c r="AJ852">
        <v>5.5553221296000004</v>
      </c>
      <c r="AK852">
        <v>61.5945477418</v>
      </c>
    </row>
    <row r="853" spans="1:37" x14ac:dyDescent="0.2">
      <c r="A853">
        <v>341</v>
      </c>
      <c r="B853" t="s">
        <v>912</v>
      </c>
      <c r="C853">
        <v>111</v>
      </c>
      <c r="D853" t="s">
        <v>164</v>
      </c>
      <c r="E853" t="s">
        <v>164</v>
      </c>
      <c r="F853" s="2">
        <v>2022</v>
      </c>
      <c r="G853" s="2">
        <v>10</v>
      </c>
      <c r="H853" s="2">
        <v>27</v>
      </c>
      <c r="I853" s="2">
        <v>14</v>
      </c>
      <c r="J853" s="2">
        <v>29</v>
      </c>
      <c r="K853" s="2">
        <v>0</v>
      </c>
      <c r="L853" t="s">
        <v>33</v>
      </c>
      <c r="M853" t="s">
        <v>34</v>
      </c>
      <c r="N853" t="s">
        <v>35</v>
      </c>
      <c r="O853" t="s">
        <v>35</v>
      </c>
      <c r="P853" t="s">
        <v>36</v>
      </c>
      <c r="Q853" t="s">
        <v>35</v>
      </c>
      <c r="R853" t="s">
        <v>35</v>
      </c>
      <c r="S853" t="s">
        <v>35</v>
      </c>
      <c r="T853" t="s">
        <v>35</v>
      </c>
      <c r="U853" t="s">
        <v>35</v>
      </c>
      <c r="V853" t="s">
        <v>35</v>
      </c>
      <c r="W853" t="s">
        <v>35</v>
      </c>
      <c r="X853" t="s">
        <v>37</v>
      </c>
      <c r="Y853" t="s">
        <v>35</v>
      </c>
      <c r="Z853" t="s">
        <v>35</v>
      </c>
      <c r="AA853" t="s">
        <v>37</v>
      </c>
      <c r="AB853" t="s">
        <v>38</v>
      </c>
      <c r="AC853" t="s">
        <v>913</v>
      </c>
      <c r="AD853" t="s">
        <v>40</v>
      </c>
      <c r="AE853" t="s">
        <v>41</v>
      </c>
      <c r="AF853" s="1">
        <v>44865</v>
      </c>
      <c r="AG853" s="1">
        <v>44865</v>
      </c>
      <c r="AH853" s="1">
        <v>44875</v>
      </c>
      <c r="AI853" t="s">
        <v>42</v>
      </c>
      <c r="AJ853">
        <v>11.6160638299</v>
      </c>
      <c r="AK853">
        <v>64.928653482200005</v>
      </c>
    </row>
    <row r="854" spans="1:37" x14ac:dyDescent="0.2">
      <c r="A854">
        <v>12</v>
      </c>
      <c r="B854" t="s">
        <v>76</v>
      </c>
      <c r="C854">
        <v>111</v>
      </c>
      <c r="D854" t="s">
        <v>77</v>
      </c>
      <c r="E854" t="s">
        <v>77</v>
      </c>
      <c r="F854" s="2">
        <v>2022</v>
      </c>
      <c r="G854" s="2">
        <v>10</v>
      </c>
      <c r="H854" s="2">
        <v>27</v>
      </c>
      <c r="I854" s="2">
        <v>17</v>
      </c>
      <c r="J854" s="2">
        <v>40</v>
      </c>
      <c r="K854" s="2">
        <v>0</v>
      </c>
      <c r="L854" t="s">
        <v>33</v>
      </c>
      <c r="M854" t="s">
        <v>33</v>
      </c>
      <c r="N854" t="s">
        <v>37</v>
      </c>
      <c r="O854" t="s">
        <v>35</v>
      </c>
      <c r="P854" t="s">
        <v>36</v>
      </c>
      <c r="Q854" t="s">
        <v>35</v>
      </c>
      <c r="R854" t="s">
        <v>35</v>
      </c>
      <c r="S854" t="s">
        <v>35</v>
      </c>
      <c r="T854" t="s">
        <v>35</v>
      </c>
      <c r="U854" t="s">
        <v>37</v>
      </c>
      <c r="V854" t="s">
        <v>35</v>
      </c>
      <c r="W854" t="s">
        <v>35</v>
      </c>
      <c r="X854" t="s">
        <v>36</v>
      </c>
      <c r="Y854" t="s">
        <v>35</v>
      </c>
      <c r="Z854" t="s">
        <v>35</v>
      </c>
      <c r="AA854" t="s">
        <v>37</v>
      </c>
      <c r="AB854" t="s">
        <v>38</v>
      </c>
      <c r="AC854" t="s">
        <v>78</v>
      </c>
      <c r="AD854" t="s">
        <v>40</v>
      </c>
      <c r="AE854" t="s">
        <v>41</v>
      </c>
      <c r="AF854" s="1">
        <v>44864</v>
      </c>
      <c r="AG854" s="1">
        <v>44864</v>
      </c>
      <c r="AH854" s="1">
        <v>44875</v>
      </c>
      <c r="AI854" t="s">
        <v>42</v>
      </c>
      <c r="AJ854">
        <v>10.6114794161</v>
      </c>
      <c r="AK854">
        <v>62.363364329200003</v>
      </c>
    </row>
    <row r="855" spans="1:37" x14ac:dyDescent="0.2">
      <c r="A855">
        <v>101</v>
      </c>
      <c r="B855" t="s">
        <v>319</v>
      </c>
      <c r="C855">
        <v>111</v>
      </c>
      <c r="D855" t="s">
        <v>320</v>
      </c>
      <c r="E855" t="s">
        <v>320</v>
      </c>
      <c r="F855" s="2">
        <v>2022</v>
      </c>
      <c r="G855" s="2">
        <v>10</v>
      </c>
      <c r="H855" s="2">
        <v>27</v>
      </c>
      <c r="I855" s="2">
        <v>17</v>
      </c>
      <c r="J855" s="2">
        <v>40</v>
      </c>
      <c r="K855" s="2">
        <v>0</v>
      </c>
      <c r="L855" t="s">
        <v>33</v>
      </c>
      <c r="M855" t="s">
        <v>34</v>
      </c>
      <c r="N855" t="s">
        <v>35</v>
      </c>
      <c r="O855" t="s">
        <v>35</v>
      </c>
      <c r="P855" t="s">
        <v>36</v>
      </c>
      <c r="Q855" t="s">
        <v>35</v>
      </c>
      <c r="R855" t="s">
        <v>35</v>
      </c>
      <c r="S855" t="s">
        <v>35</v>
      </c>
      <c r="T855" t="s">
        <v>35</v>
      </c>
      <c r="U855" t="s">
        <v>35</v>
      </c>
      <c r="V855" t="s">
        <v>35</v>
      </c>
      <c r="W855" t="s">
        <v>35</v>
      </c>
      <c r="X855" t="s">
        <v>37</v>
      </c>
      <c r="Y855" t="s">
        <v>35</v>
      </c>
      <c r="Z855" t="s">
        <v>35</v>
      </c>
      <c r="AA855" t="s">
        <v>37</v>
      </c>
      <c r="AB855" t="s">
        <v>38</v>
      </c>
      <c r="AC855" t="s">
        <v>321</v>
      </c>
      <c r="AD855" t="s">
        <v>40</v>
      </c>
      <c r="AE855" t="s">
        <v>41</v>
      </c>
      <c r="AF855" s="1">
        <v>44865</v>
      </c>
      <c r="AG855" s="1">
        <v>44865</v>
      </c>
      <c r="AH855" s="1">
        <v>44875</v>
      </c>
      <c r="AI855" t="s">
        <v>42</v>
      </c>
      <c r="AJ855">
        <v>10.611201831100001</v>
      </c>
      <c r="AK855">
        <v>62.363409508899998</v>
      </c>
    </row>
    <row r="856" spans="1:37" x14ac:dyDescent="0.2">
      <c r="A856">
        <v>515</v>
      </c>
      <c r="B856" t="s">
        <v>1316</v>
      </c>
      <c r="C856">
        <v>111</v>
      </c>
      <c r="D856" t="s">
        <v>190</v>
      </c>
      <c r="E856" t="s">
        <v>190</v>
      </c>
      <c r="F856" s="2">
        <v>2022</v>
      </c>
      <c r="G856" s="2">
        <v>10</v>
      </c>
      <c r="H856" s="2">
        <v>28</v>
      </c>
      <c r="I856" s="2">
        <v>12</v>
      </c>
      <c r="J856" s="2">
        <v>30</v>
      </c>
      <c r="K856" s="2">
        <v>0</v>
      </c>
      <c r="L856" t="s">
        <v>33</v>
      </c>
      <c r="M856" t="s">
        <v>34</v>
      </c>
      <c r="N856" t="s">
        <v>35</v>
      </c>
      <c r="O856" t="s">
        <v>35</v>
      </c>
      <c r="P856" t="s">
        <v>36</v>
      </c>
      <c r="Q856" t="s">
        <v>35</v>
      </c>
      <c r="R856" t="s">
        <v>35</v>
      </c>
      <c r="S856" t="s">
        <v>35</v>
      </c>
      <c r="T856" t="s">
        <v>35</v>
      </c>
      <c r="U856" t="s">
        <v>35</v>
      </c>
      <c r="V856" t="s">
        <v>35</v>
      </c>
      <c r="W856" t="s">
        <v>35</v>
      </c>
      <c r="X856" t="s">
        <v>37</v>
      </c>
      <c r="Y856" t="s">
        <v>35</v>
      </c>
      <c r="Z856" t="s">
        <v>35</v>
      </c>
      <c r="AA856" t="s">
        <v>37</v>
      </c>
      <c r="AB856" t="s">
        <v>38</v>
      </c>
      <c r="AC856" t="s">
        <v>1317</v>
      </c>
      <c r="AD856" t="s">
        <v>40</v>
      </c>
      <c r="AE856" t="s">
        <v>41</v>
      </c>
      <c r="AF856" s="1">
        <v>44867</v>
      </c>
      <c r="AG856" s="1">
        <v>44867</v>
      </c>
      <c r="AH856" s="1">
        <v>44875</v>
      </c>
      <c r="AI856" t="s">
        <v>42</v>
      </c>
      <c r="AJ856">
        <v>13.399761766499999</v>
      </c>
      <c r="AK856">
        <v>68.160410887099999</v>
      </c>
    </row>
    <row r="857" spans="1:37" x14ac:dyDescent="0.2">
      <c r="A857">
        <v>373</v>
      </c>
      <c r="B857" t="s">
        <v>984</v>
      </c>
      <c r="C857">
        <v>111</v>
      </c>
      <c r="D857" t="s">
        <v>696</v>
      </c>
      <c r="E857" t="s">
        <v>696</v>
      </c>
      <c r="F857" s="2">
        <v>2022</v>
      </c>
      <c r="G857" s="2">
        <v>10</v>
      </c>
      <c r="H857" s="2">
        <v>28</v>
      </c>
      <c r="I857" s="2">
        <v>13</v>
      </c>
      <c r="J857" s="2">
        <v>40</v>
      </c>
      <c r="K857" s="2">
        <v>0</v>
      </c>
      <c r="L857" t="s">
        <v>33</v>
      </c>
      <c r="M857" t="s">
        <v>34</v>
      </c>
      <c r="N857" t="s">
        <v>35</v>
      </c>
      <c r="O857" t="s">
        <v>35</v>
      </c>
      <c r="P857" t="s">
        <v>36</v>
      </c>
      <c r="Q857" t="s">
        <v>35</v>
      </c>
      <c r="R857" t="s">
        <v>35</v>
      </c>
      <c r="S857" t="s">
        <v>35</v>
      </c>
      <c r="T857" t="s">
        <v>35</v>
      </c>
      <c r="U857" t="s">
        <v>35</v>
      </c>
      <c r="V857" t="s">
        <v>35</v>
      </c>
      <c r="W857" t="s">
        <v>35</v>
      </c>
      <c r="X857" t="s">
        <v>37</v>
      </c>
      <c r="Y857" t="s">
        <v>35</v>
      </c>
      <c r="Z857" t="s">
        <v>35</v>
      </c>
      <c r="AA857" t="s">
        <v>37</v>
      </c>
      <c r="AB857" t="s">
        <v>38</v>
      </c>
      <c r="AC857" t="s">
        <v>985</v>
      </c>
      <c r="AD857" t="s">
        <v>40</v>
      </c>
      <c r="AE857" t="s">
        <v>41</v>
      </c>
      <c r="AF857" s="1">
        <v>44867</v>
      </c>
      <c r="AG857" s="1">
        <v>44867</v>
      </c>
      <c r="AH857" s="1">
        <v>44875</v>
      </c>
      <c r="AI857" t="s">
        <v>42</v>
      </c>
      <c r="AJ857">
        <v>5.5232419323000004</v>
      </c>
      <c r="AK857">
        <v>61.4410884845</v>
      </c>
    </row>
    <row r="858" spans="1:37" x14ac:dyDescent="0.2">
      <c r="A858">
        <v>458</v>
      </c>
      <c r="B858" t="s">
        <v>1185</v>
      </c>
      <c r="C858">
        <v>111</v>
      </c>
      <c r="D858" t="s">
        <v>1186</v>
      </c>
      <c r="E858" t="s">
        <v>1186</v>
      </c>
      <c r="F858" s="2">
        <v>2022</v>
      </c>
      <c r="G858" s="2">
        <v>10</v>
      </c>
      <c r="H858" s="2">
        <v>29</v>
      </c>
      <c r="I858" s="2">
        <v>5</v>
      </c>
      <c r="J858" s="2">
        <v>0</v>
      </c>
      <c r="K858" s="2">
        <v>0</v>
      </c>
      <c r="L858" t="s">
        <v>33</v>
      </c>
      <c r="M858" t="s">
        <v>34</v>
      </c>
      <c r="N858" t="s">
        <v>35</v>
      </c>
      <c r="O858" t="s">
        <v>35</v>
      </c>
      <c r="P858" t="s">
        <v>36</v>
      </c>
      <c r="Q858" t="s">
        <v>35</v>
      </c>
      <c r="R858" t="s">
        <v>35</v>
      </c>
      <c r="S858" t="s">
        <v>35</v>
      </c>
      <c r="T858" t="s">
        <v>35</v>
      </c>
      <c r="U858" t="s">
        <v>35</v>
      </c>
      <c r="V858" t="s">
        <v>35</v>
      </c>
      <c r="W858" t="s">
        <v>35</v>
      </c>
      <c r="X858" t="s">
        <v>37</v>
      </c>
      <c r="Y858" t="s">
        <v>35</v>
      </c>
      <c r="Z858" t="s">
        <v>35</v>
      </c>
      <c r="AA858" t="s">
        <v>37</v>
      </c>
      <c r="AB858" t="s">
        <v>38</v>
      </c>
      <c r="AC858" t="s">
        <v>1187</v>
      </c>
      <c r="AD858" t="s">
        <v>40</v>
      </c>
      <c r="AE858" t="s">
        <v>41</v>
      </c>
      <c r="AF858" s="1">
        <v>44869</v>
      </c>
      <c r="AG858" s="1">
        <v>44869</v>
      </c>
      <c r="AH858" s="1">
        <v>44875</v>
      </c>
      <c r="AI858" t="s">
        <v>42</v>
      </c>
      <c r="AJ858">
        <v>15.9786206065</v>
      </c>
      <c r="AK858">
        <v>68.444247627699994</v>
      </c>
    </row>
    <row r="859" spans="1:37" x14ac:dyDescent="0.2">
      <c r="A859">
        <v>733</v>
      </c>
      <c r="B859" t="s">
        <v>1823</v>
      </c>
      <c r="C859">
        <v>144</v>
      </c>
      <c r="D859" t="s">
        <v>516</v>
      </c>
      <c r="E859" t="s">
        <v>516</v>
      </c>
      <c r="F859" s="2">
        <v>2022</v>
      </c>
      <c r="G859" s="2">
        <v>10</v>
      </c>
      <c r="H859" s="2">
        <v>31</v>
      </c>
      <c r="I859" s="2">
        <v>0</v>
      </c>
      <c r="J859" s="2">
        <v>20</v>
      </c>
      <c r="K859" s="2">
        <v>0</v>
      </c>
      <c r="L859" t="s">
        <v>33</v>
      </c>
      <c r="M859" t="s">
        <v>34</v>
      </c>
      <c r="N859" t="s">
        <v>35</v>
      </c>
      <c r="O859" t="s">
        <v>35</v>
      </c>
      <c r="P859" t="s">
        <v>36</v>
      </c>
      <c r="Q859" t="s">
        <v>35</v>
      </c>
      <c r="R859" t="s">
        <v>35</v>
      </c>
      <c r="S859" t="s">
        <v>35</v>
      </c>
      <c r="T859" t="s">
        <v>35</v>
      </c>
      <c r="U859" t="s">
        <v>35</v>
      </c>
      <c r="V859" t="s">
        <v>35</v>
      </c>
      <c r="W859" t="s">
        <v>35</v>
      </c>
      <c r="X859" t="s">
        <v>37</v>
      </c>
      <c r="Y859" t="s">
        <v>35</v>
      </c>
      <c r="Z859" t="s">
        <v>35</v>
      </c>
      <c r="AA859" t="s">
        <v>37</v>
      </c>
      <c r="AB859" t="s">
        <v>38</v>
      </c>
      <c r="AC859" t="s">
        <v>1824</v>
      </c>
      <c r="AD859" t="s">
        <v>40</v>
      </c>
      <c r="AE859" t="s">
        <v>41</v>
      </c>
      <c r="AF859" s="1">
        <v>44865</v>
      </c>
      <c r="AG859" s="1">
        <v>44865</v>
      </c>
      <c r="AH859" s="1">
        <v>44875</v>
      </c>
      <c r="AI859" t="s">
        <v>42</v>
      </c>
      <c r="AJ859">
        <v>5.2322081903999997</v>
      </c>
      <c r="AK859">
        <v>61.635904544500001</v>
      </c>
    </row>
    <row r="860" spans="1:37" x14ac:dyDescent="0.2">
      <c r="A860">
        <v>343</v>
      </c>
      <c r="B860" t="s">
        <v>916</v>
      </c>
      <c r="C860">
        <v>111</v>
      </c>
      <c r="D860" t="s">
        <v>917</v>
      </c>
      <c r="E860" t="s">
        <v>917</v>
      </c>
      <c r="F860" s="2">
        <v>2022</v>
      </c>
      <c r="G860" s="2">
        <v>10</v>
      </c>
      <c r="H860" s="2">
        <v>31</v>
      </c>
      <c r="I860" s="2">
        <v>0</v>
      </c>
      <c r="J860" s="2">
        <v>30</v>
      </c>
      <c r="K860" s="2">
        <v>0</v>
      </c>
      <c r="L860" t="s">
        <v>33</v>
      </c>
      <c r="M860" t="s">
        <v>34</v>
      </c>
      <c r="N860" t="s">
        <v>35</v>
      </c>
      <c r="O860" t="s">
        <v>35</v>
      </c>
      <c r="P860" t="s">
        <v>36</v>
      </c>
      <c r="Q860" t="s">
        <v>35</v>
      </c>
      <c r="R860" t="s">
        <v>35</v>
      </c>
      <c r="S860" t="s">
        <v>35</v>
      </c>
      <c r="T860" t="s">
        <v>35</v>
      </c>
      <c r="U860" t="s">
        <v>35</v>
      </c>
      <c r="V860" t="s">
        <v>35</v>
      </c>
      <c r="W860" t="s">
        <v>35</v>
      </c>
      <c r="X860" t="s">
        <v>37</v>
      </c>
      <c r="Y860" t="s">
        <v>35</v>
      </c>
      <c r="Z860" t="s">
        <v>35</v>
      </c>
      <c r="AA860" t="s">
        <v>37</v>
      </c>
      <c r="AB860" t="s">
        <v>38</v>
      </c>
      <c r="AC860" t="s">
        <v>918</v>
      </c>
      <c r="AD860" t="s">
        <v>40</v>
      </c>
      <c r="AE860" t="s">
        <v>41</v>
      </c>
      <c r="AF860" s="1">
        <v>44865</v>
      </c>
      <c r="AG860" s="1">
        <v>44865</v>
      </c>
      <c r="AH860" s="1">
        <v>44875</v>
      </c>
      <c r="AI860" t="s">
        <v>42</v>
      </c>
      <c r="AJ860">
        <v>9.2898994771000005</v>
      </c>
      <c r="AK860">
        <v>58.901861958700003</v>
      </c>
    </row>
    <row r="861" spans="1:37" x14ac:dyDescent="0.2">
      <c r="A861">
        <v>448</v>
      </c>
      <c r="B861" t="s">
        <v>1162</v>
      </c>
      <c r="C861">
        <v>111</v>
      </c>
      <c r="D861" t="s">
        <v>1163</v>
      </c>
      <c r="E861" t="s">
        <v>1163</v>
      </c>
      <c r="F861" s="2">
        <v>2022</v>
      </c>
      <c r="G861" s="2">
        <v>10</v>
      </c>
      <c r="H861" s="2">
        <v>31</v>
      </c>
      <c r="I861" s="2">
        <v>9</v>
      </c>
      <c r="J861" s="2">
        <v>0</v>
      </c>
      <c r="K861" s="2">
        <v>0</v>
      </c>
      <c r="L861" t="s">
        <v>33</v>
      </c>
      <c r="M861" t="s">
        <v>34</v>
      </c>
      <c r="N861" t="s">
        <v>35</v>
      </c>
      <c r="O861" t="s">
        <v>35</v>
      </c>
      <c r="P861" t="s">
        <v>36</v>
      </c>
      <c r="Q861" t="s">
        <v>35</v>
      </c>
      <c r="R861" t="s">
        <v>35</v>
      </c>
      <c r="S861" t="s">
        <v>35</v>
      </c>
      <c r="T861" t="s">
        <v>35</v>
      </c>
      <c r="U861" t="s">
        <v>35</v>
      </c>
      <c r="V861" t="s">
        <v>35</v>
      </c>
      <c r="W861" t="s">
        <v>35</v>
      </c>
      <c r="X861" t="s">
        <v>37</v>
      </c>
      <c r="Y861" t="s">
        <v>35</v>
      </c>
      <c r="Z861" t="s">
        <v>35</v>
      </c>
      <c r="AA861" t="s">
        <v>37</v>
      </c>
      <c r="AB861" t="s">
        <v>38</v>
      </c>
      <c r="AC861" t="s">
        <v>1164</v>
      </c>
      <c r="AD861" t="s">
        <v>40</v>
      </c>
      <c r="AE861" t="s">
        <v>41</v>
      </c>
      <c r="AF861" s="1">
        <v>44866</v>
      </c>
      <c r="AG861" s="1">
        <v>44866</v>
      </c>
      <c r="AH861" s="1">
        <v>44875</v>
      </c>
      <c r="AI861" t="s">
        <v>42</v>
      </c>
      <c r="AJ861">
        <v>16.333882732799999</v>
      </c>
      <c r="AK861">
        <v>68.877406576400006</v>
      </c>
    </row>
    <row r="862" spans="1:37" x14ac:dyDescent="0.2">
      <c r="A862">
        <v>173</v>
      </c>
      <c r="B862" t="s">
        <v>507</v>
      </c>
      <c r="C862">
        <v>111</v>
      </c>
      <c r="D862" t="s">
        <v>508</v>
      </c>
      <c r="E862" t="s">
        <v>508</v>
      </c>
      <c r="F862" s="2">
        <v>2022</v>
      </c>
      <c r="G862" s="2">
        <v>10</v>
      </c>
      <c r="H862" s="2">
        <v>31</v>
      </c>
      <c r="I862" s="2">
        <v>19</v>
      </c>
      <c r="J862" s="2">
        <v>0</v>
      </c>
      <c r="K862" s="2">
        <v>0</v>
      </c>
      <c r="L862" t="s">
        <v>33</v>
      </c>
      <c r="M862" t="s">
        <v>34</v>
      </c>
      <c r="N862" t="s">
        <v>35</v>
      </c>
      <c r="O862" t="s">
        <v>35</v>
      </c>
      <c r="P862" t="s">
        <v>36</v>
      </c>
      <c r="Q862" t="s">
        <v>35</v>
      </c>
      <c r="R862" t="s">
        <v>35</v>
      </c>
      <c r="S862" t="s">
        <v>35</v>
      </c>
      <c r="T862" t="s">
        <v>35</v>
      </c>
      <c r="U862" t="s">
        <v>35</v>
      </c>
      <c r="V862" t="s">
        <v>35</v>
      </c>
      <c r="W862" t="s">
        <v>35</v>
      </c>
      <c r="X862" t="s">
        <v>37</v>
      </c>
      <c r="Y862" t="s">
        <v>35</v>
      </c>
      <c r="Z862" t="s">
        <v>35</v>
      </c>
      <c r="AA862" t="s">
        <v>37</v>
      </c>
      <c r="AB862" t="s">
        <v>38</v>
      </c>
      <c r="AC862" t="s">
        <v>509</v>
      </c>
      <c r="AD862" t="s">
        <v>40</v>
      </c>
      <c r="AE862" t="s">
        <v>41</v>
      </c>
      <c r="AF862" s="1">
        <v>44866</v>
      </c>
      <c r="AG862" s="1">
        <v>44866</v>
      </c>
      <c r="AH862" s="1">
        <v>44875</v>
      </c>
      <c r="AI862" t="s">
        <v>42</v>
      </c>
      <c r="AJ862">
        <v>24.672473931199999</v>
      </c>
      <c r="AK862">
        <v>70.651848756000007</v>
      </c>
    </row>
    <row r="863" spans="1:37" x14ac:dyDescent="0.2">
      <c r="A863">
        <v>249</v>
      </c>
      <c r="B863" t="s">
        <v>703</v>
      </c>
      <c r="C863">
        <v>111</v>
      </c>
      <c r="D863" t="s">
        <v>704</v>
      </c>
      <c r="E863" t="s">
        <v>704</v>
      </c>
      <c r="F863" s="2">
        <v>2022</v>
      </c>
      <c r="G863" s="2">
        <v>11</v>
      </c>
      <c r="H863" s="2">
        <v>1</v>
      </c>
      <c r="I863" s="2">
        <v>11</v>
      </c>
      <c r="J863" s="2">
        <v>19</v>
      </c>
      <c r="K863" s="2">
        <v>6</v>
      </c>
      <c r="L863" t="s">
        <v>33</v>
      </c>
      <c r="M863" t="s">
        <v>34</v>
      </c>
      <c r="N863" t="s">
        <v>35</v>
      </c>
      <c r="O863" t="s">
        <v>35</v>
      </c>
      <c r="P863" t="s">
        <v>36</v>
      </c>
      <c r="Q863" t="s">
        <v>35</v>
      </c>
      <c r="R863" t="s">
        <v>35</v>
      </c>
      <c r="S863" t="s">
        <v>35</v>
      </c>
      <c r="T863" t="s">
        <v>35</v>
      </c>
      <c r="U863" t="s">
        <v>35</v>
      </c>
      <c r="V863" t="s">
        <v>35</v>
      </c>
      <c r="W863" t="s">
        <v>35</v>
      </c>
      <c r="X863" t="s">
        <v>37</v>
      </c>
      <c r="Y863" t="s">
        <v>35</v>
      </c>
      <c r="Z863" t="s">
        <v>35</v>
      </c>
      <c r="AA863" t="s">
        <v>37</v>
      </c>
      <c r="AB863" t="s">
        <v>38</v>
      </c>
      <c r="AC863" t="s">
        <v>705</v>
      </c>
      <c r="AD863" t="s">
        <v>40</v>
      </c>
      <c r="AE863" t="s">
        <v>41</v>
      </c>
      <c r="AF863" s="1">
        <v>44866</v>
      </c>
      <c r="AG863" s="1">
        <v>44866</v>
      </c>
      <c r="AH863" s="1">
        <v>44875</v>
      </c>
      <c r="AI863" t="s">
        <v>42</v>
      </c>
      <c r="AJ863">
        <v>16.087065031000002</v>
      </c>
      <c r="AK863">
        <v>67.130248119800001</v>
      </c>
    </row>
    <row r="864" spans="1:37" x14ac:dyDescent="0.2">
      <c r="A864">
        <v>120</v>
      </c>
      <c r="B864" t="s">
        <v>369</v>
      </c>
      <c r="C864">
        <v>111</v>
      </c>
      <c r="D864" t="s">
        <v>370</v>
      </c>
      <c r="E864" t="s">
        <v>370</v>
      </c>
      <c r="F864" s="2">
        <v>2022</v>
      </c>
      <c r="G864" s="2">
        <v>11</v>
      </c>
      <c r="H864" s="2">
        <v>1</v>
      </c>
      <c r="I864" s="2">
        <v>11</v>
      </c>
      <c r="J864" s="2">
        <v>25</v>
      </c>
      <c r="K864" s="2">
        <v>0</v>
      </c>
      <c r="L864" t="s">
        <v>33</v>
      </c>
      <c r="M864" t="s">
        <v>34</v>
      </c>
      <c r="N864" t="s">
        <v>35</v>
      </c>
      <c r="O864" t="s">
        <v>35</v>
      </c>
      <c r="P864" t="s">
        <v>36</v>
      </c>
      <c r="Q864" t="s">
        <v>35</v>
      </c>
      <c r="R864" t="s">
        <v>35</v>
      </c>
      <c r="S864" t="s">
        <v>35</v>
      </c>
      <c r="T864" t="s">
        <v>35</v>
      </c>
      <c r="U864" t="s">
        <v>35</v>
      </c>
      <c r="V864" t="s">
        <v>35</v>
      </c>
      <c r="W864" t="s">
        <v>35</v>
      </c>
      <c r="X864" t="s">
        <v>37</v>
      </c>
      <c r="Y864" t="s">
        <v>35</v>
      </c>
      <c r="Z864" t="s">
        <v>35</v>
      </c>
      <c r="AA864" t="s">
        <v>37</v>
      </c>
      <c r="AB864" t="s">
        <v>38</v>
      </c>
      <c r="AC864" t="s">
        <v>371</v>
      </c>
      <c r="AD864" t="s">
        <v>40</v>
      </c>
      <c r="AE864" t="s">
        <v>41</v>
      </c>
      <c r="AF864" s="1">
        <v>44866</v>
      </c>
      <c r="AG864" s="1">
        <v>44866</v>
      </c>
      <c r="AH864" s="1">
        <v>44875</v>
      </c>
      <c r="AI864" t="s">
        <v>42</v>
      </c>
      <c r="AJ864">
        <v>9.7558005471999998</v>
      </c>
      <c r="AK864">
        <v>59.285348142399997</v>
      </c>
    </row>
    <row r="865" spans="1:37" x14ac:dyDescent="0.2">
      <c r="A865">
        <v>259</v>
      </c>
      <c r="B865" t="s">
        <v>729</v>
      </c>
      <c r="C865">
        <v>111</v>
      </c>
      <c r="D865" t="s">
        <v>730</v>
      </c>
      <c r="E865" t="s">
        <v>730</v>
      </c>
      <c r="F865" s="2">
        <v>2022</v>
      </c>
      <c r="G865" s="2">
        <v>11</v>
      </c>
      <c r="H865" s="2">
        <v>1</v>
      </c>
      <c r="I865" s="2">
        <v>11</v>
      </c>
      <c r="J865" s="2">
        <v>53</v>
      </c>
      <c r="K865" s="2">
        <v>0</v>
      </c>
      <c r="L865" t="s">
        <v>33</v>
      </c>
      <c r="M865" t="s">
        <v>34</v>
      </c>
      <c r="N865" t="s">
        <v>35</v>
      </c>
      <c r="O865" t="s">
        <v>35</v>
      </c>
      <c r="P865" t="s">
        <v>36</v>
      </c>
      <c r="Q865" t="s">
        <v>35</v>
      </c>
      <c r="R865" t="s">
        <v>35</v>
      </c>
      <c r="S865" t="s">
        <v>35</v>
      </c>
      <c r="T865" t="s">
        <v>35</v>
      </c>
      <c r="U865" t="s">
        <v>35</v>
      </c>
      <c r="V865" t="s">
        <v>35</v>
      </c>
      <c r="W865" t="s">
        <v>35</v>
      </c>
      <c r="X865" t="s">
        <v>37</v>
      </c>
      <c r="Y865" t="s">
        <v>35</v>
      </c>
      <c r="Z865" t="s">
        <v>35</v>
      </c>
      <c r="AA865" t="s">
        <v>37</v>
      </c>
      <c r="AB865" t="s">
        <v>38</v>
      </c>
      <c r="AC865" t="s">
        <v>731</v>
      </c>
      <c r="AD865" t="s">
        <v>40</v>
      </c>
      <c r="AE865" t="s">
        <v>41</v>
      </c>
      <c r="AF865" s="1">
        <v>44866</v>
      </c>
      <c r="AG865" s="1">
        <v>44866</v>
      </c>
      <c r="AH865" s="1">
        <v>44875</v>
      </c>
      <c r="AI865" t="s">
        <v>42</v>
      </c>
      <c r="AJ865">
        <v>16.333413660400002</v>
      </c>
      <c r="AK865">
        <v>68.245232466000004</v>
      </c>
    </row>
    <row r="866" spans="1:37" x14ac:dyDescent="0.2">
      <c r="A866">
        <v>596</v>
      </c>
      <c r="B866" t="s">
        <v>1512</v>
      </c>
      <c r="C866">
        <v>111</v>
      </c>
      <c r="D866" t="s">
        <v>1513</v>
      </c>
      <c r="E866" t="s">
        <v>1513</v>
      </c>
      <c r="F866" s="2">
        <v>2022</v>
      </c>
      <c r="G866" s="2">
        <v>11</v>
      </c>
      <c r="H866" s="2">
        <v>1</v>
      </c>
      <c r="I866" s="2">
        <v>18</v>
      </c>
      <c r="J866" s="2">
        <v>35</v>
      </c>
      <c r="K866" s="2">
        <v>8</v>
      </c>
      <c r="L866" t="s">
        <v>33</v>
      </c>
      <c r="M866" t="s">
        <v>34</v>
      </c>
      <c r="N866" t="s">
        <v>35</v>
      </c>
      <c r="O866" t="s">
        <v>35</v>
      </c>
      <c r="P866" t="s">
        <v>36</v>
      </c>
      <c r="Q866" t="s">
        <v>35</v>
      </c>
      <c r="R866" t="s">
        <v>35</v>
      </c>
      <c r="S866" t="s">
        <v>35</v>
      </c>
      <c r="T866" t="s">
        <v>35</v>
      </c>
      <c r="U866" t="s">
        <v>35</v>
      </c>
      <c r="V866" t="s">
        <v>35</v>
      </c>
      <c r="W866" t="s">
        <v>35</v>
      </c>
      <c r="X866" t="s">
        <v>37</v>
      </c>
      <c r="Y866" t="s">
        <v>35</v>
      </c>
      <c r="Z866" t="s">
        <v>35</v>
      </c>
      <c r="AA866" t="s">
        <v>37</v>
      </c>
      <c r="AB866" t="s">
        <v>38</v>
      </c>
      <c r="AC866" t="s">
        <v>1514</v>
      </c>
      <c r="AD866" t="s">
        <v>40</v>
      </c>
      <c r="AE866" t="s">
        <v>41</v>
      </c>
      <c r="AF866" s="1">
        <v>44866</v>
      </c>
      <c r="AG866" s="1">
        <v>44866</v>
      </c>
      <c r="AH866" s="1">
        <v>44875</v>
      </c>
      <c r="AI866" t="s">
        <v>42</v>
      </c>
      <c r="AJ866">
        <v>8.7598727257999993</v>
      </c>
      <c r="AK866">
        <v>59.447510559500003</v>
      </c>
    </row>
    <row r="867" spans="1:37" x14ac:dyDescent="0.2">
      <c r="A867">
        <v>107</v>
      </c>
      <c r="B867" t="s">
        <v>336</v>
      </c>
      <c r="C867">
        <v>111</v>
      </c>
      <c r="D867" t="s">
        <v>337</v>
      </c>
      <c r="E867" t="s">
        <v>337</v>
      </c>
      <c r="F867" s="2">
        <v>2022</v>
      </c>
      <c r="G867" s="2">
        <v>11</v>
      </c>
      <c r="H867" s="2">
        <v>2</v>
      </c>
      <c r="I867" s="2">
        <v>12</v>
      </c>
      <c r="J867" s="2">
        <v>5</v>
      </c>
      <c r="K867" s="2">
        <v>2</v>
      </c>
      <c r="L867" t="s">
        <v>33</v>
      </c>
      <c r="M867" t="s">
        <v>34</v>
      </c>
      <c r="N867" t="s">
        <v>35</v>
      </c>
      <c r="O867" t="s">
        <v>35</v>
      </c>
      <c r="P867" t="s">
        <v>36</v>
      </c>
      <c r="Q867" t="s">
        <v>35</v>
      </c>
      <c r="R867" t="s">
        <v>35</v>
      </c>
      <c r="S867" t="s">
        <v>35</v>
      </c>
      <c r="T867" t="s">
        <v>35</v>
      </c>
      <c r="U867" t="s">
        <v>35</v>
      </c>
      <c r="V867" t="s">
        <v>35</v>
      </c>
      <c r="W867" t="s">
        <v>35</v>
      </c>
      <c r="X867" t="s">
        <v>37</v>
      </c>
      <c r="Y867" t="s">
        <v>35</v>
      </c>
      <c r="Z867" t="s">
        <v>35</v>
      </c>
      <c r="AA867" t="s">
        <v>37</v>
      </c>
      <c r="AB867" t="s">
        <v>38</v>
      </c>
      <c r="AC867" t="s">
        <v>338</v>
      </c>
      <c r="AD867" t="s">
        <v>40</v>
      </c>
      <c r="AE867" t="s">
        <v>41</v>
      </c>
      <c r="AF867" s="1">
        <v>44868</v>
      </c>
      <c r="AG867" s="1">
        <v>44868</v>
      </c>
      <c r="AH867" s="1">
        <v>44875</v>
      </c>
      <c r="AI867" t="s">
        <v>42</v>
      </c>
      <c r="AJ867">
        <v>6.1233115208999997</v>
      </c>
      <c r="AK867">
        <v>61.971183212200003</v>
      </c>
    </row>
    <row r="868" spans="1:37" x14ac:dyDescent="0.2">
      <c r="A868">
        <v>769</v>
      </c>
      <c r="B868" t="s">
        <v>1905</v>
      </c>
      <c r="C868">
        <v>111</v>
      </c>
      <c r="D868" t="s">
        <v>337</v>
      </c>
      <c r="E868" t="s">
        <v>337</v>
      </c>
      <c r="F868" s="2">
        <v>2022</v>
      </c>
      <c r="G868" s="2">
        <v>11</v>
      </c>
      <c r="H868" s="2">
        <v>2</v>
      </c>
      <c r="I868" s="2">
        <v>12</v>
      </c>
      <c r="J868" s="2">
        <v>30</v>
      </c>
      <c r="K868" s="2">
        <v>51</v>
      </c>
      <c r="L868" t="s">
        <v>33</v>
      </c>
      <c r="M868" t="s">
        <v>34</v>
      </c>
      <c r="N868" t="s">
        <v>35</v>
      </c>
      <c r="O868" t="s">
        <v>35</v>
      </c>
      <c r="P868" t="s">
        <v>36</v>
      </c>
      <c r="Q868" t="s">
        <v>35</v>
      </c>
      <c r="R868" t="s">
        <v>35</v>
      </c>
      <c r="S868" t="s">
        <v>35</v>
      </c>
      <c r="T868" t="s">
        <v>35</v>
      </c>
      <c r="U868" t="s">
        <v>35</v>
      </c>
      <c r="V868" t="s">
        <v>35</v>
      </c>
      <c r="W868" t="s">
        <v>35</v>
      </c>
      <c r="X868" t="s">
        <v>37</v>
      </c>
      <c r="Y868" t="s">
        <v>35</v>
      </c>
      <c r="Z868" t="s">
        <v>35</v>
      </c>
      <c r="AA868" t="s">
        <v>37</v>
      </c>
      <c r="AB868" t="s">
        <v>38</v>
      </c>
      <c r="AC868" t="s">
        <v>570</v>
      </c>
      <c r="AD868" t="s">
        <v>40</v>
      </c>
      <c r="AE868" t="s">
        <v>41</v>
      </c>
      <c r="AF868" s="1">
        <v>44867</v>
      </c>
      <c r="AG868" s="1">
        <v>44867</v>
      </c>
      <c r="AH868" s="1">
        <v>44875</v>
      </c>
      <c r="AI868" t="s">
        <v>42</v>
      </c>
      <c r="AJ868">
        <v>6.1065758122</v>
      </c>
      <c r="AK868">
        <v>61.929525537700002</v>
      </c>
    </row>
    <row r="869" spans="1:37" x14ac:dyDescent="0.2">
      <c r="A869">
        <v>372</v>
      </c>
      <c r="B869" t="s">
        <v>982</v>
      </c>
      <c r="C869">
        <v>111</v>
      </c>
      <c r="D869" t="s">
        <v>983</v>
      </c>
      <c r="E869" t="s">
        <v>983</v>
      </c>
      <c r="F869" s="2">
        <v>2022</v>
      </c>
      <c r="G869" s="2">
        <v>11</v>
      </c>
      <c r="H869" s="2">
        <v>2</v>
      </c>
      <c r="I869" s="2">
        <v>12</v>
      </c>
      <c r="J869" s="2">
        <v>37</v>
      </c>
      <c r="K869" s="2">
        <v>54</v>
      </c>
      <c r="L869" t="s">
        <v>33</v>
      </c>
      <c r="M869" t="s">
        <v>34</v>
      </c>
      <c r="N869" t="s">
        <v>35</v>
      </c>
      <c r="O869" t="s">
        <v>35</v>
      </c>
      <c r="P869" t="s">
        <v>36</v>
      </c>
      <c r="Q869" t="s">
        <v>35</v>
      </c>
      <c r="R869" t="s">
        <v>35</v>
      </c>
      <c r="S869" t="s">
        <v>35</v>
      </c>
      <c r="T869" t="s">
        <v>35</v>
      </c>
      <c r="U869" t="s">
        <v>35</v>
      </c>
      <c r="V869" t="s">
        <v>35</v>
      </c>
      <c r="W869" t="s">
        <v>35</v>
      </c>
      <c r="X869" t="s">
        <v>37</v>
      </c>
      <c r="Y869" t="s">
        <v>35</v>
      </c>
      <c r="Z869" t="s">
        <v>35</v>
      </c>
      <c r="AA869" t="s">
        <v>37</v>
      </c>
      <c r="AB869" t="s">
        <v>38</v>
      </c>
      <c r="AC869" t="s">
        <v>570</v>
      </c>
      <c r="AD869" t="s">
        <v>40</v>
      </c>
      <c r="AE869" t="s">
        <v>41</v>
      </c>
      <c r="AF869" s="1">
        <v>44867</v>
      </c>
      <c r="AG869" s="1">
        <v>44867</v>
      </c>
      <c r="AH869" s="1">
        <v>44875</v>
      </c>
      <c r="AI869" t="s">
        <v>42</v>
      </c>
      <c r="AJ869">
        <v>6.0765528031000002</v>
      </c>
      <c r="AK869">
        <v>61.9236189075</v>
      </c>
    </row>
    <row r="870" spans="1:37" x14ac:dyDescent="0.2">
      <c r="A870">
        <v>296</v>
      </c>
      <c r="B870" t="s">
        <v>812</v>
      </c>
      <c r="C870">
        <v>111</v>
      </c>
      <c r="D870" t="s">
        <v>813</v>
      </c>
      <c r="E870" t="s">
        <v>813</v>
      </c>
      <c r="F870" s="2">
        <v>2022</v>
      </c>
      <c r="G870" s="2">
        <v>11</v>
      </c>
      <c r="H870" s="2">
        <v>2</v>
      </c>
      <c r="I870" s="2">
        <v>14</v>
      </c>
      <c r="J870" s="2">
        <v>39</v>
      </c>
      <c r="K870" s="2">
        <v>45</v>
      </c>
      <c r="L870" t="s">
        <v>33</v>
      </c>
      <c r="M870" t="s">
        <v>34</v>
      </c>
      <c r="N870" t="s">
        <v>35</v>
      </c>
      <c r="O870" t="s">
        <v>35</v>
      </c>
      <c r="P870" t="s">
        <v>36</v>
      </c>
      <c r="Q870" t="s">
        <v>35</v>
      </c>
      <c r="R870" t="s">
        <v>35</v>
      </c>
      <c r="S870" t="s">
        <v>35</v>
      </c>
      <c r="T870" t="s">
        <v>35</v>
      </c>
      <c r="U870" t="s">
        <v>35</v>
      </c>
      <c r="V870" t="s">
        <v>35</v>
      </c>
      <c r="W870" t="s">
        <v>35</v>
      </c>
      <c r="X870" t="s">
        <v>37</v>
      </c>
      <c r="Y870" t="s">
        <v>35</v>
      </c>
      <c r="Z870" t="s">
        <v>35</v>
      </c>
      <c r="AA870" t="s">
        <v>37</v>
      </c>
      <c r="AB870" t="s">
        <v>38</v>
      </c>
      <c r="AC870" t="s">
        <v>814</v>
      </c>
      <c r="AD870" t="s">
        <v>40</v>
      </c>
      <c r="AE870" t="s">
        <v>41</v>
      </c>
      <c r="AF870" s="1">
        <v>44872</v>
      </c>
      <c r="AG870" s="1">
        <v>44872</v>
      </c>
      <c r="AH870" s="1">
        <v>44875</v>
      </c>
      <c r="AI870" t="s">
        <v>42</v>
      </c>
      <c r="AJ870">
        <v>6.2751349377999999</v>
      </c>
      <c r="AK870">
        <v>58.333278972499997</v>
      </c>
    </row>
    <row r="871" spans="1:37" x14ac:dyDescent="0.2">
      <c r="A871">
        <v>843</v>
      </c>
      <c r="B871" t="s">
        <v>2062</v>
      </c>
      <c r="C871">
        <v>111</v>
      </c>
      <c r="D871" t="s">
        <v>2063</v>
      </c>
      <c r="E871" t="s">
        <v>2063</v>
      </c>
      <c r="F871" s="2">
        <v>2022</v>
      </c>
      <c r="G871" s="2">
        <v>11</v>
      </c>
      <c r="H871" s="2">
        <v>3</v>
      </c>
      <c r="I871" s="2">
        <v>13</v>
      </c>
      <c r="J871" s="2">
        <v>13</v>
      </c>
      <c r="K871" s="2">
        <v>0</v>
      </c>
      <c r="L871" t="s">
        <v>33</v>
      </c>
      <c r="M871" t="s">
        <v>34</v>
      </c>
      <c r="N871" t="s">
        <v>35</v>
      </c>
      <c r="O871" t="s">
        <v>35</v>
      </c>
      <c r="P871" t="s">
        <v>36</v>
      </c>
      <c r="Q871" t="s">
        <v>35</v>
      </c>
      <c r="R871" t="s">
        <v>35</v>
      </c>
      <c r="S871" t="s">
        <v>35</v>
      </c>
      <c r="T871" t="s">
        <v>35</v>
      </c>
      <c r="U871" t="s">
        <v>35</v>
      </c>
      <c r="V871" t="s">
        <v>35</v>
      </c>
      <c r="W871" t="s">
        <v>35</v>
      </c>
      <c r="X871" t="s">
        <v>37</v>
      </c>
      <c r="Y871" t="s">
        <v>35</v>
      </c>
      <c r="Z871" t="s">
        <v>35</v>
      </c>
      <c r="AA871" t="s">
        <v>37</v>
      </c>
      <c r="AB871" t="s">
        <v>38</v>
      </c>
      <c r="AC871" t="s">
        <v>2064</v>
      </c>
      <c r="AD871" t="s">
        <v>40</v>
      </c>
      <c r="AE871" t="s">
        <v>41</v>
      </c>
      <c r="AF871" s="1">
        <v>44868</v>
      </c>
      <c r="AG871" s="1">
        <v>44868</v>
      </c>
      <c r="AH871" s="1">
        <v>44875</v>
      </c>
      <c r="AI871" t="s">
        <v>42</v>
      </c>
      <c r="AJ871">
        <v>11.0425211029</v>
      </c>
      <c r="AK871">
        <v>59.944796688899999</v>
      </c>
    </row>
    <row r="872" spans="1:37" x14ac:dyDescent="0.2">
      <c r="A872">
        <v>202</v>
      </c>
      <c r="B872" t="s">
        <v>582</v>
      </c>
      <c r="C872">
        <v>111</v>
      </c>
      <c r="D872" t="s">
        <v>583</v>
      </c>
      <c r="E872" t="s">
        <v>583</v>
      </c>
      <c r="F872" s="2">
        <v>2022</v>
      </c>
      <c r="G872" s="2">
        <v>11</v>
      </c>
      <c r="H872" s="2">
        <v>3</v>
      </c>
      <c r="I872" s="2">
        <v>13</v>
      </c>
      <c r="J872" s="2">
        <v>31</v>
      </c>
      <c r="K872" s="2">
        <v>0</v>
      </c>
      <c r="L872" t="s">
        <v>33</v>
      </c>
      <c r="M872" t="s">
        <v>34</v>
      </c>
      <c r="N872" t="s">
        <v>35</v>
      </c>
      <c r="O872" t="s">
        <v>35</v>
      </c>
      <c r="P872" t="s">
        <v>36</v>
      </c>
      <c r="Q872" t="s">
        <v>35</v>
      </c>
      <c r="R872" t="s">
        <v>35</v>
      </c>
      <c r="S872" t="s">
        <v>35</v>
      </c>
      <c r="T872" t="s">
        <v>35</v>
      </c>
      <c r="U872" t="s">
        <v>35</v>
      </c>
      <c r="V872" t="s">
        <v>35</v>
      </c>
      <c r="W872" t="s">
        <v>35</v>
      </c>
      <c r="X872" t="s">
        <v>37</v>
      </c>
      <c r="Y872" t="s">
        <v>35</v>
      </c>
      <c r="Z872" t="s">
        <v>35</v>
      </c>
      <c r="AA872" t="s">
        <v>37</v>
      </c>
      <c r="AB872" t="s">
        <v>38</v>
      </c>
      <c r="AC872" t="s">
        <v>584</v>
      </c>
      <c r="AD872" t="s">
        <v>40</v>
      </c>
      <c r="AE872" t="s">
        <v>41</v>
      </c>
      <c r="AF872" s="1">
        <v>44868</v>
      </c>
      <c r="AG872" s="1">
        <v>44868</v>
      </c>
      <c r="AH872" s="1">
        <v>44875</v>
      </c>
      <c r="AI872" t="s">
        <v>42</v>
      </c>
      <c r="AJ872">
        <v>5.3223260672999997</v>
      </c>
      <c r="AK872">
        <v>60.447474988400003</v>
      </c>
    </row>
    <row r="873" spans="1:37" x14ac:dyDescent="0.2">
      <c r="A873">
        <v>289</v>
      </c>
      <c r="B873" t="s">
        <v>795</v>
      </c>
      <c r="C873">
        <v>111</v>
      </c>
      <c r="D873" t="s">
        <v>796</v>
      </c>
      <c r="E873" t="s">
        <v>796</v>
      </c>
      <c r="F873" s="2">
        <v>2022</v>
      </c>
      <c r="G873" s="2">
        <v>11</v>
      </c>
      <c r="H873" s="2">
        <v>3</v>
      </c>
      <c r="I873" s="2">
        <v>15</v>
      </c>
      <c r="J873" s="2">
        <v>46</v>
      </c>
      <c r="K873" s="2">
        <v>1</v>
      </c>
      <c r="L873" t="s">
        <v>33</v>
      </c>
      <c r="M873" t="s">
        <v>34</v>
      </c>
      <c r="N873" t="s">
        <v>35</v>
      </c>
      <c r="O873" t="s">
        <v>35</v>
      </c>
      <c r="P873" t="s">
        <v>36</v>
      </c>
      <c r="Q873" t="s">
        <v>35</v>
      </c>
      <c r="R873" t="s">
        <v>35</v>
      </c>
      <c r="S873" t="s">
        <v>35</v>
      </c>
      <c r="T873" t="s">
        <v>35</v>
      </c>
      <c r="U873" t="s">
        <v>35</v>
      </c>
      <c r="V873" t="s">
        <v>35</v>
      </c>
      <c r="W873" t="s">
        <v>35</v>
      </c>
      <c r="X873" t="s">
        <v>37</v>
      </c>
      <c r="Y873" t="s">
        <v>35</v>
      </c>
      <c r="Z873" t="s">
        <v>35</v>
      </c>
      <c r="AA873" t="s">
        <v>37</v>
      </c>
      <c r="AB873" t="s">
        <v>38</v>
      </c>
      <c r="AC873" t="s">
        <v>797</v>
      </c>
      <c r="AD873" t="s">
        <v>40</v>
      </c>
      <c r="AE873" t="s">
        <v>41</v>
      </c>
      <c r="AF873" s="1">
        <v>44868</v>
      </c>
      <c r="AG873" s="1">
        <v>44868</v>
      </c>
      <c r="AH873" s="1">
        <v>44875</v>
      </c>
      <c r="AI873" t="s">
        <v>42</v>
      </c>
      <c r="AJ873">
        <v>5.2964698972999997</v>
      </c>
      <c r="AK873">
        <v>60.6176177659</v>
      </c>
    </row>
    <row r="874" spans="1:37" x14ac:dyDescent="0.2">
      <c r="A874">
        <v>201</v>
      </c>
      <c r="B874" t="s">
        <v>578</v>
      </c>
      <c r="C874">
        <v>110</v>
      </c>
      <c r="D874" t="s">
        <v>579</v>
      </c>
      <c r="E874" t="s">
        <v>579</v>
      </c>
      <c r="F874" s="2">
        <v>2022</v>
      </c>
      <c r="G874" s="2">
        <v>11</v>
      </c>
      <c r="H874" s="2">
        <v>3</v>
      </c>
      <c r="I874" s="2">
        <v>15</v>
      </c>
      <c r="J874" s="2">
        <v>55</v>
      </c>
      <c r="K874" s="2">
        <v>0</v>
      </c>
      <c r="L874" t="s">
        <v>580</v>
      </c>
      <c r="M874" t="s">
        <v>115</v>
      </c>
      <c r="N874" t="s">
        <v>37</v>
      </c>
      <c r="O874" t="s">
        <v>35</v>
      </c>
      <c r="P874" t="s">
        <v>36</v>
      </c>
      <c r="Q874" t="s">
        <v>35</v>
      </c>
      <c r="R874" t="s">
        <v>35</v>
      </c>
      <c r="S874" t="s">
        <v>35</v>
      </c>
      <c r="T874" t="s">
        <v>35</v>
      </c>
      <c r="U874" t="s">
        <v>36</v>
      </c>
      <c r="V874" t="s">
        <v>35</v>
      </c>
      <c r="W874" t="s">
        <v>35</v>
      </c>
      <c r="X874" t="s">
        <v>37</v>
      </c>
      <c r="Y874" t="s">
        <v>35</v>
      </c>
      <c r="Z874" t="s">
        <v>35</v>
      </c>
      <c r="AA874" t="s">
        <v>36</v>
      </c>
      <c r="AB874" t="s">
        <v>38</v>
      </c>
      <c r="AC874" t="s">
        <v>581</v>
      </c>
      <c r="AD874" t="s">
        <v>40</v>
      </c>
      <c r="AE874" t="s">
        <v>41</v>
      </c>
      <c r="AF874" s="1">
        <v>44868</v>
      </c>
      <c r="AG874" s="1">
        <v>44869</v>
      </c>
      <c r="AH874" s="1">
        <v>44875</v>
      </c>
      <c r="AI874" t="s">
        <v>42</v>
      </c>
      <c r="AJ874">
        <v>6.5596236378999997</v>
      </c>
      <c r="AK874">
        <v>60.070606656400003</v>
      </c>
    </row>
    <row r="875" spans="1:37" x14ac:dyDescent="0.2">
      <c r="A875">
        <v>21</v>
      </c>
      <c r="B875" t="s">
        <v>103</v>
      </c>
      <c r="C875">
        <v>160</v>
      </c>
      <c r="F875" s="2">
        <v>2022</v>
      </c>
      <c r="G875" s="2">
        <v>11</v>
      </c>
      <c r="H875" s="2">
        <v>4</v>
      </c>
      <c r="I875" s="2">
        <v>0</v>
      </c>
      <c r="J875" s="2">
        <v>40</v>
      </c>
      <c r="K875" s="2">
        <v>0</v>
      </c>
      <c r="L875" t="s">
        <v>33</v>
      </c>
      <c r="M875" t="s">
        <v>33</v>
      </c>
      <c r="N875" t="s">
        <v>37</v>
      </c>
      <c r="O875" t="s">
        <v>35</v>
      </c>
      <c r="P875" t="s">
        <v>36</v>
      </c>
      <c r="Q875" t="s">
        <v>35</v>
      </c>
      <c r="R875" t="s">
        <v>35</v>
      </c>
      <c r="S875" t="s">
        <v>35</v>
      </c>
      <c r="T875" t="s">
        <v>35</v>
      </c>
      <c r="U875" t="s">
        <v>37</v>
      </c>
      <c r="V875" t="s">
        <v>35</v>
      </c>
      <c r="W875" t="s">
        <v>35</v>
      </c>
      <c r="X875" t="s">
        <v>36</v>
      </c>
      <c r="Y875" t="s">
        <v>35</v>
      </c>
      <c r="Z875" t="s">
        <v>35</v>
      </c>
      <c r="AA875" t="s">
        <v>36</v>
      </c>
      <c r="AB875" t="s">
        <v>38</v>
      </c>
      <c r="AC875" t="s">
        <v>104</v>
      </c>
      <c r="AD875" t="s">
        <v>40</v>
      </c>
      <c r="AE875" t="s">
        <v>41</v>
      </c>
      <c r="AF875" s="1">
        <v>44869</v>
      </c>
      <c r="AG875" s="1">
        <v>44869</v>
      </c>
      <c r="AH875" s="1">
        <v>44875</v>
      </c>
      <c r="AI875" t="s">
        <v>42</v>
      </c>
      <c r="AJ875">
        <v>6.3311139498999998</v>
      </c>
      <c r="AK875">
        <v>58.346709278100001</v>
      </c>
    </row>
    <row r="876" spans="1:37" x14ac:dyDescent="0.2">
      <c r="A876">
        <v>275</v>
      </c>
      <c r="B876" t="s">
        <v>767</v>
      </c>
      <c r="C876">
        <v>160</v>
      </c>
      <c r="F876" s="2">
        <v>2022</v>
      </c>
      <c r="G876" s="2">
        <v>11</v>
      </c>
      <c r="H876" s="2">
        <v>4</v>
      </c>
      <c r="I876" s="2">
        <v>1</v>
      </c>
      <c r="J876" s="2">
        <v>0</v>
      </c>
      <c r="K876" s="2">
        <v>0</v>
      </c>
      <c r="L876" t="s">
        <v>315</v>
      </c>
      <c r="M876" t="s">
        <v>33</v>
      </c>
      <c r="N876" t="s">
        <v>37</v>
      </c>
      <c r="O876" t="s">
        <v>35</v>
      </c>
      <c r="P876" t="s">
        <v>35</v>
      </c>
      <c r="Q876" t="s">
        <v>36</v>
      </c>
      <c r="R876" t="s">
        <v>35</v>
      </c>
      <c r="S876" t="s">
        <v>35</v>
      </c>
      <c r="T876" t="s">
        <v>35</v>
      </c>
      <c r="U876" t="s">
        <v>37</v>
      </c>
      <c r="V876" t="s">
        <v>35</v>
      </c>
      <c r="W876" t="s">
        <v>35</v>
      </c>
      <c r="X876" t="s">
        <v>37</v>
      </c>
      <c r="Y876" t="s">
        <v>35</v>
      </c>
      <c r="Z876" t="s">
        <v>35</v>
      </c>
      <c r="AA876" t="s">
        <v>36</v>
      </c>
      <c r="AB876" t="s">
        <v>38</v>
      </c>
      <c r="AC876" t="s">
        <v>768</v>
      </c>
      <c r="AD876" t="s">
        <v>40</v>
      </c>
      <c r="AE876" t="s">
        <v>41</v>
      </c>
      <c r="AF876" s="1">
        <v>44869</v>
      </c>
      <c r="AG876" s="1">
        <v>44869</v>
      </c>
      <c r="AH876" s="1">
        <v>44875</v>
      </c>
      <c r="AI876" t="s">
        <v>42</v>
      </c>
      <c r="AJ876">
        <v>6.3536181330000003</v>
      </c>
      <c r="AK876">
        <v>58.481537234100003</v>
      </c>
    </row>
    <row r="877" spans="1:37" x14ac:dyDescent="0.2">
      <c r="A877">
        <v>266</v>
      </c>
      <c r="B877" t="s">
        <v>745</v>
      </c>
      <c r="C877">
        <v>111</v>
      </c>
      <c r="D877" t="s">
        <v>746</v>
      </c>
      <c r="E877" t="s">
        <v>746</v>
      </c>
      <c r="F877" s="2">
        <v>2022</v>
      </c>
      <c r="G877" s="2">
        <v>11</v>
      </c>
      <c r="H877" s="2">
        <v>4</v>
      </c>
      <c r="I877" s="2">
        <v>7</v>
      </c>
      <c r="J877" s="2">
        <v>50</v>
      </c>
      <c r="K877" s="2">
        <v>0</v>
      </c>
      <c r="L877" t="s">
        <v>33</v>
      </c>
      <c r="M877" t="s">
        <v>34</v>
      </c>
      <c r="N877" t="s">
        <v>35</v>
      </c>
      <c r="O877" t="s">
        <v>35</v>
      </c>
      <c r="P877" t="s">
        <v>36</v>
      </c>
      <c r="Q877" t="s">
        <v>35</v>
      </c>
      <c r="R877" t="s">
        <v>35</v>
      </c>
      <c r="S877" t="s">
        <v>35</v>
      </c>
      <c r="T877" t="s">
        <v>35</v>
      </c>
      <c r="U877" t="s">
        <v>35</v>
      </c>
      <c r="V877" t="s">
        <v>35</v>
      </c>
      <c r="W877" t="s">
        <v>35</v>
      </c>
      <c r="X877" t="s">
        <v>37</v>
      </c>
      <c r="Y877" t="s">
        <v>35</v>
      </c>
      <c r="Z877" t="s">
        <v>35</v>
      </c>
      <c r="AA877" t="s">
        <v>37</v>
      </c>
      <c r="AB877" t="s">
        <v>38</v>
      </c>
      <c r="AC877" t="s">
        <v>188</v>
      </c>
      <c r="AD877" t="s">
        <v>40</v>
      </c>
      <c r="AE877" t="s">
        <v>41</v>
      </c>
      <c r="AF877" s="1">
        <v>44869</v>
      </c>
      <c r="AG877" s="1">
        <v>44869</v>
      </c>
      <c r="AH877" s="1">
        <v>44875</v>
      </c>
      <c r="AI877" t="s">
        <v>42</v>
      </c>
      <c r="AJ877">
        <v>8.2781930327000008</v>
      </c>
      <c r="AK877">
        <v>58.434162414399999</v>
      </c>
    </row>
    <row r="878" spans="1:37" x14ac:dyDescent="0.2">
      <c r="A878">
        <v>380</v>
      </c>
      <c r="B878" t="s">
        <v>1000</v>
      </c>
      <c r="C878">
        <v>111</v>
      </c>
      <c r="D878" t="s">
        <v>375</v>
      </c>
      <c r="E878" t="s">
        <v>375</v>
      </c>
      <c r="F878" s="2">
        <v>2022</v>
      </c>
      <c r="G878" s="2">
        <v>11</v>
      </c>
      <c r="H878" s="2">
        <v>4</v>
      </c>
      <c r="I878" s="2">
        <v>14</v>
      </c>
      <c r="J878" s="2">
        <v>53</v>
      </c>
      <c r="K878" s="2">
        <v>0</v>
      </c>
      <c r="L878" t="s">
        <v>33</v>
      </c>
      <c r="M878" t="s">
        <v>34</v>
      </c>
      <c r="N878" t="s">
        <v>35</v>
      </c>
      <c r="O878" t="s">
        <v>35</v>
      </c>
      <c r="P878" t="s">
        <v>36</v>
      </c>
      <c r="Q878" t="s">
        <v>35</v>
      </c>
      <c r="R878" t="s">
        <v>35</v>
      </c>
      <c r="S878" t="s">
        <v>35</v>
      </c>
      <c r="T878" t="s">
        <v>35</v>
      </c>
      <c r="U878" t="s">
        <v>35</v>
      </c>
      <c r="V878" t="s">
        <v>35</v>
      </c>
      <c r="W878" t="s">
        <v>35</v>
      </c>
      <c r="X878" t="s">
        <v>37</v>
      </c>
      <c r="Y878" t="s">
        <v>35</v>
      </c>
      <c r="Z878" t="s">
        <v>35</v>
      </c>
      <c r="AA878" t="s">
        <v>37</v>
      </c>
      <c r="AB878" t="s">
        <v>38</v>
      </c>
      <c r="AC878" t="s">
        <v>1001</v>
      </c>
      <c r="AD878" t="s">
        <v>40</v>
      </c>
      <c r="AE878" t="s">
        <v>41</v>
      </c>
      <c r="AF878" s="1">
        <v>44869</v>
      </c>
      <c r="AG878" s="1">
        <v>44869</v>
      </c>
      <c r="AH878" s="1">
        <v>44875</v>
      </c>
      <c r="AI878" t="s">
        <v>42</v>
      </c>
      <c r="AJ878">
        <v>7.6247813340999997</v>
      </c>
      <c r="AK878">
        <v>62.535428183400001</v>
      </c>
    </row>
    <row r="879" spans="1:37" x14ac:dyDescent="0.2">
      <c r="A879">
        <v>812</v>
      </c>
      <c r="B879" t="s">
        <v>1997</v>
      </c>
      <c r="C879">
        <v>160</v>
      </c>
      <c r="D879" t="s">
        <v>1925</v>
      </c>
      <c r="E879" t="s">
        <v>1925</v>
      </c>
      <c r="F879" s="2">
        <v>2022</v>
      </c>
      <c r="G879" s="2">
        <v>11</v>
      </c>
      <c r="H879" s="2">
        <v>4</v>
      </c>
      <c r="I879" s="2">
        <v>15</v>
      </c>
      <c r="J879" s="2">
        <v>23</v>
      </c>
      <c r="K879" s="2">
        <v>30</v>
      </c>
      <c r="L879" t="s">
        <v>33</v>
      </c>
      <c r="M879" t="s">
        <v>33</v>
      </c>
      <c r="N879" t="s">
        <v>37</v>
      </c>
      <c r="O879" t="s">
        <v>35</v>
      </c>
      <c r="P879" t="s">
        <v>36</v>
      </c>
      <c r="Q879" t="s">
        <v>35</v>
      </c>
      <c r="R879" t="s">
        <v>35</v>
      </c>
      <c r="S879" t="s">
        <v>35</v>
      </c>
      <c r="T879" t="s">
        <v>35</v>
      </c>
      <c r="U879" t="s">
        <v>37</v>
      </c>
      <c r="V879" t="s">
        <v>35</v>
      </c>
      <c r="W879" t="s">
        <v>35</v>
      </c>
      <c r="X879" t="s">
        <v>37</v>
      </c>
      <c r="Y879" t="s">
        <v>35</v>
      </c>
      <c r="Z879" t="s">
        <v>35</v>
      </c>
      <c r="AA879" t="s">
        <v>37</v>
      </c>
      <c r="AB879" t="s">
        <v>38</v>
      </c>
      <c r="AC879" t="s">
        <v>1998</v>
      </c>
      <c r="AD879" t="s">
        <v>40</v>
      </c>
      <c r="AE879" t="s">
        <v>41</v>
      </c>
      <c r="AF879" s="1">
        <v>44869</v>
      </c>
      <c r="AG879" s="1">
        <v>44870</v>
      </c>
      <c r="AH879" s="1">
        <v>44875</v>
      </c>
      <c r="AI879" t="s">
        <v>42</v>
      </c>
      <c r="AJ879">
        <v>6.2001736990999996</v>
      </c>
      <c r="AK879">
        <v>59.403912345400002</v>
      </c>
    </row>
    <row r="880" spans="1:37" x14ac:dyDescent="0.2">
      <c r="A880">
        <v>562</v>
      </c>
      <c r="B880" t="s">
        <v>1430</v>
      </c>
      <c r="C880">
        <v>111</v>
      </c>
      <c r="D880" t="s">
        <v>1431</v>
      </c>
      <c r="E880" t="s">
        <v>1431</v>
      </c>
      <c r="F880" s="2">
        <v>2022</v>
      </c>
      <c r="G880" s="2">
        <v>11</v>
      </c>
      <c r="H880" s="2">
        <v>4</v>
      </c>
      <c r="I880" s="2">
        <v>17</v>
      </c>
      <c r="J880" s="2">
        <v>21</v>
      </c>
      <c r="K880" s="2">
        <v>45</v>
      </c>
      <c r="L880" t="s">
        <v>33</v>
      </c>
      <c r="M880" t="s">
        <v>34</v>
      </c>
      <c r="N880" t="s">
        <v>35</v>
      </c>
      <c r="O880" t="s">
        <v>35</v>
      </c>
      <c r="P880" t="s">
        <v>36</v>
      </c>
      <c r="Q880" t="s">
        <v>35</v>
      </c>
      <c r="R880" t="s">
        <v>35</v>
      </c>
      <c r="S880" t="s">
        <v>35</v>
      </c>
      <c r="T880" t="s">
        <v>35</v>
      </c>
      <c r="U880" t="s">
        <v>35</v>
      </c>
      <c r="V880" t="s">
        <v>35</v>
      </c>
      <c r="W880" t="s">
        <v>35</v>
      </c>
      <c r="X880" t="s">
        <v>37</v>
      </c>
      <c r="Y880" t="s">
        <v>35</v>
      </c>
      <c r="Z880" t="s">
        <v>35</v>
      </c>
      <c r="AA880" t="s">
        <v>37</v>
      </c>
      <c r="AB880" t="s">
        <v>38</v>
      </c>
      <c r="AC880" t="s">
        <v>1432</v>
      </c>
      <c r="AD880" t="s">
        <v>40</v>
      </c>
      <c r="AE880" t="s">
        <v>41</v>
      </c>
      <c r="AF880" s="1">
        <v>44872</v>
      </c>
      <c r="AG880" s="1">
        <v>44872</v>
      </c>
      <c r="AH880" s="1">
        <v>44875</v>
      </c>
      <c r="AI880" t="s">
        <v>42</v>
      </c>
      <c r="AJ880">
        <v>8.3434022244000001</v>
      </c>
      <c r="AK880">
        <v>59.338472583399998</v>
      </c>
    </row>
    <row r="881" spans="1:37" x14ac:dyDescent="0.2">
      <c r="A881">
        <v>383</v>
      </c>
      <c r="B881" t="s">
        <v>1006</v>
      </c>
      <c r="C881">
        <v>111</v>
      </c>
      <c r="D881" t="s">
        <v>1007</v>
      </c>
      <c r="E881" t="s">
        <v>1007</v>
      </c>
      <c r="F881" s="2">
        <v>2022</v>
      </c>
      <c r="G881" s="2">
        <v>11</v>
      </c>
      <c r="H881" s="2">
        <v>5</v>
      </c>
      <c r="I881" s="2">
        <v>9</v>
      </c>
      <c r="J881" s="2">
        <v>50</v>
      </c>
      <c r="K881" s="2">
        <v>9</v>
      </c>
      <c r="L881" t="s">
        <v>33</v>
      </c>
      <c r="M881" t="s">
        <v>34</v>
      </c>
      <c r="N881" t="s">
        <v>35</v>
      </c>
      <c r="O881" t="s">
        <v>35</v>
      </c>
      <c r="P881" t="s">
        <v>36</v>
      </c>
      <c r="Q881" t="s">
        <v>35</v>
      </c>
      <c r="R881" t="s">
        <v>35</v>
      </c>
      <c r="S881" t="s">
        <v>35</v>
      </c>
      <c r="T881" t="s">
        <v>35</v>
      </c>
      <c r="U881" t="s">
        <v>35</v>
      </c>
      <c r="V881" t="s">
        <v>35</v>
      </c>
      <c r="W881" t="s">
        <v>35</v>
      </c>
      <c r="X881" t="s">
        <v>37</v>
      </c>
      <c r="Y881" t="s">
        <v>35</v>
      </c>
      <c r="Z881" t="s">
        <v>35</v>
      </c>
      <c r="AA881" t="s">
        <v>37</v>
      </c>
      <c r="AB881" t="s">
        <v>38</v>
      </c>
      <c r="AC881" t="s">
        <v>443</v>
      </c>
      <c r="AD881" t="s">
        <v>40</v>
      </c>
      <c r="AE881" t="s">
        <v>41</v>
      </c>
      <c r="AF881" s="1">
        <v>44872</v>
      </c>
      <c r="AG881" s="1">
        <v>44872</v>
      </c>
      <c r="AH881" s="1">
        <v>44875</v>
      </c>
      <c r="AI881" t="s">
        <v>42</v>
      </c>
      <c r="AJ881">
        <v>8.0162482291000003</v>
      </c>
      <c r="AK881">
        <v>59.447405582499997</v>
      </c>
    </row>
    <row r="882" spans="1:37" x14ac:dyDescent="0.2">
      <c r="A882">
        <v>527</v>
      </c>
      <c r="B882" t="s">
        <v>1344</v>
      </c>
      <c r="C882">
        <v>111</v>
      </c>
      <c r="D882" t="s">
        <v>1345</v>
      </c>
      <c r="E882" t="s">
        <v>1345</v>
      </c>
      <c r="F882" s="2">
        <v>2022</v>
      </c>
      <c r="G882" s="2">
        <v>11</v>
      </c>
      <c r="H882" s="2">
        <v>5</v>
      </c>
      <c r="I882" s="2">
        <v>20</v>
      </c>
      <c r="J882" s="2">
        <v>51</v>
      </c>
      <c r="K882" s="2">
        <v>0</v>
      </c>
      <c r="L882" t="s">
        <v>33</v>
      </c>
      <c r="M882" t="s">
        <v>34</v>
      </c>
      <c r="N882" t="s">
        <v>35</v>
      </c>
      <c r="O882" t="s">
        <v>35</v>
      </c>
      <c r="P882" t="s">
        <v>36</v>
      </c>
      <c r="Q882" t="s">
        <v>35</v>
      </c>
      <c r="R882" t="s">
        <v>35</v>
      </c>
      <c r="S882" t="s">
        <v>35</v>
      </c>
      <c r="T882" t="s">
        <v>35</v>
      </c>
      <c r="U882" t="s">
        <v>35</v>
      </c>
      <c r="V882" t="s">
        <v>35</v>
      </c>
      <c r="W882" t="s">
        <v>35</v>
      </c>
      <c r="X882" t="s">
        <v>37</v>
      </c>
      <c r="Y882" t="s">
        <v>35</v>
      </c>
      <c r="Z882" t="s">
        <v>35</v>
      </c>
      <c r="AA882" t="s">
        <v>37</v>
      </c>
      <c r="AB882" t="s">
        <v>38</v>
      </c>
      <c r="AC882" t="s">
        <v>1346</v>
      </c>
      <c r="AD882" t="s">
        <v>40</v>
      </c>
      <c r="AE882" t="s">
        <v>41</v>
      </c>
      <c r="AF882" s="1">
        <v>44872</v>
      </c>
      <c r="AG882" s="1">
        <v>44872</v>
      </c>
      <c r="AH882" s="1">
        <v>44875</v>
      </c>
      <c r="AI882" t="s">
        <v>42</v>
      </c>
      <c r="AJ882">
        <v>5.3798071574000002</v>
      </c>
      <c r="AK882">
        <v>61.266647336600002</v>
      </c>
    </row>
    <row r="883" spans="1:37" x14ac:dyDescent="0.2">
      <c r="A883">
        <v>817</v>
      </c>
      <c r="B883" t="s">
        <v>2005</v>
      </c>
      <c r="C883">
        <v>111</v>
      </c>
      <c r="D883" t="s">
        <v>2006</v>
      </c>
      <c r="E883" t="s">
        <v>2006</v>
      </c>
      <c r="F883" s="2">
        <v>2022</v>
      </c>
      <c r="G883" s="2">
        <v>11</v>
      </c>
      <c r="H883" s="2">
        <v>6</v>
      </c>
      <c r="I883" s="2">
        <v>11</v>
      </c>
      <c r="J883" s="2">
        <v>58</v>
      </c>
      <c r="K883" s="2">
        <v>40</v>
      </c>
      <c r="L883" t="s">
        <v>33</v>
      </c>
      <c r="M883" t="s">
        <v>34</v>
      </c>
      <c r="N883" t="s">
        <v>35</v>
      </c>
      <c r="O883" t="s">
        <v>35</v>
      </c>
      <c r="P883" t="s">
        <v>36</v>
      </c>
      <c r="Q883" t="s">
        <v>35</v>
      </c>
      <c r="R883" t="s">
        <v>35</v>
      </c>
      <c r="S883" t="s">
        <v>35</v>
      </c>
      <c r="T883" t="s">
        <v>35</v>
      </c>
      <c r="U883" t="s">
        <v>35</v>
      </c>
      <c r="V883" t="s">
        <v>35</v>
      </c>
      <c r="W883" t="s">
        <v>35</v>
      </c>
      <c r="X883" t="s">
        <v>37</v>
      </c>
      <c r="Y883" t="s">
        <v>35</v>
      </c>
      <c r="Z883" t="s">
        <v>35</v>
      </c>
      <c r="AA883" t="s">
        <v>37</v>
      </c>
      <c r="AB883" t="s">
        <v>38</v>
      </c>
      <c r="AC883" t="s">
        <v>404</v>
      </c>
      <c r="AD883" t="s">
        <v>40</v>
      </c>
      <c r="AE883" t="s">
        <v>41</v>
      </c>
      <c r="AF883" s="1">
        <v>44872</v>
      </c>
      <c r="AG883" s="1">
        <v>44872</v>
      </c>
      <c r="AH883" s="1">
        <v>44875</v>
      </c>
      <c r="AI883" t="s">
        <v>42</v>
      </c>
      <c r="AJ883">
        <v>8.0134979629000007</v>
      </c>
      <c r="AK883">
        <v>59.3830252841</v>
      </c>
    </row>
    <row r="884" spans="1:37" x14ac:dyDescent="0.2">
      <c r="A884">
        <v>69</v>
      </c>
      <c r="B884" t="s">
        <v>237</v>
      </c>
      <c r="C884">
        <v>144</v>
      </c>
      <c r="D884" t="s">
        <v>238</v>
      </c>
      <c r="E884" t="s">
        <v>238</v>
      </c>
      <c r="F884" s="2">
        <v>2022</v>
      </c>
      <c r="G884" s="2">
        <v>11</v>
      </c>
      <c r="H884" s="2">
        <v>6</v>
      </c>
      <c r="I884" s="2">
        <v>12</v>
      </c>
      <c r="J884" s="2">
        <v>0</v>
      </c>
      <c r="K884" s="2">
        <v>0</v>
      </c>
      <c r="L884" t="s">
        <v>33</v>
      </c>
      <c r="M884" t="s">
        <v>34</v>
      </c>
      <c r="N884" t="s">
        <v>35</v>
      </c>
      <c r="O884" t="s">
        <v>35</v>
      </c>
      <c r="P884" t="s">
        <v>36</v>
      </c>
      <c r="Q884" t="s">
        <v>35</v>
      </c>
      <c r="R884" t="s">
        <v>35</v>
      </c>
      <c r="S884" t="s">
        <v>35</v>
      </c>
      <c r="T884" t="s">
        <v>35</v>
      </c>
      <c r="U884" t="s">
        <v>35</v>
      </c>
      <c r="V884" t="s">
        <v>35</v>
      </c>
      <c r="W884" t="s">
        <v>35</v>
      </c>
      <c r="X884" t="s">
        <v>36</v>
      </c>
      <c r="Y884" t="s">
        <v>35</v>
      </c>
      <c r="Z884" t="s">
        <v>35</v>
      </c>
      <c r="AA884" t="s">
        <v>36</v>
      </c>
      <c r="AB884" t="s">
        <v>38</v>
      </c>
      <c r="AC884" t="s">
        <v>239</v>
      </c>
      <c r="AD884" t="s">
        <v>40</v>
      </c>
      <c r="AE884" t="s">
        <v>41</v>
      </c>
      <c r="AF884" s="1">
        <v>44872</v>
      </c>
      <c r="AG884" s="1">
        <v>44874</v>
      </c>
      <c r="AH884" s="1">
        <v>44875</v>
      </c>
      <c r="AI884" t="s">
        <v>42</v>
      </c>
      <c r="AJ884">
        <v>9.7477343919999999</v>
      </c>
      <c r="AK884">
        <v>60.841306356600001</v>
      </c>
    </row>
    <row r="885" spans="1:37" x14ac:dyDescent="0.2">
      <c r="A885">
        <v>62</v>
      </c>
      <c r="B885" t="s">
        <v>218</v>
      </c>
      <c r="C885">
        <v>111</v>
      </c>
      <c r="D885" t="s">
        <v>219</v>
      </c>
      <c r="E885" t="s">
        <v>219</v>
      </c>
      <c r="F885" s="2">
        <v>2022</v>
      </c>
      <c r="G885" s="2">
        <v>11</v>
      </c>
      <c r="H885" s="2">
        <v>7</v>
      </c>
      <c r="I885" s="2">
        <v>1</v>
      </c>
      <c r="J885" s="2">
        <v>56</v>
      </c>
      <c r="K885" s="2">
        <v>30</v>
      </c>
      <c r="L885" t="s">
        <v>33</v>
      </c>
      <c r="M885" t="s">
        <v>34</v>
      </c>
      <c r="N885" t="s">
        <v>35</v>
      </c>
      <c r="O885" t="s">
        <v>35</v>
      </c>
      <c r="P885" t="s">
        <v>36</v>
      </c>
      <c r="Q885" t="s">
        <v>35</v>
      </c>
      <c r="R885" t="s">
        <v>35</v>
      </c>
      <c r="S885" t="s">
        <v>35</v>
      </c>
      <c r="T885" t="s">
        <v>35</v>
      </c>
      <c r="U885" t="s">
        <v>35</v>
      </c>
      <c r="V885" t="s">
        <v>35</v>
      </c>
      <c r="W885" t="s">
        <v>35</v>
      </c>
      <c r="X885" t="s">
        <v>37</v>
      </c>
      <c r="Y885" t="s">
        <v>35</v>
      </c>
      <c r="Z885" t="s">
        <v>35</v>
      </c>
      <c r="AA885" t="s">
        <v>37</v>
      </c>
      <c r="AB885" t="s">
        <v>38</v>
      </c>
      <c r="AC885" t="s">
        <v>220</v>
      </c>
      <c r="AD885" t="s">
        <v>40</v>
      </c>
      <c r="AE885" t="s">
        <v>41</v>
      </c>
      <c r="AF885" s="1">
        <v>44872</v>
      </c>
      <c r="AG885" s="1">
        <v>44872</v>
      </c>
      <c r="AH885" s="1">
        <v>44875</v>
      </c>
      <c r="AI885" t="s">
        <v>42</v>
      </c>
      <c r="AJ885">
        <v>7.9594293415999999</v>
      </c>
      <c r="AK885">
        <v>59.480212958199999</v>
      </c>
    </row>
    <row r="886" spans="1:37" x14ac:dyDescent="0.2">
      <c r="A886">
        <v>506</v>
      </c>
      <c r="B886" t="s">
        <v>1295</v>
      </c>
      <c r="C886">
        <v>160</v>
      </c>
      <c r="D886" t="s">
        <v>1296</v>
      </c>
      <c r="E886" t="s">
        <v>1296</v>
      </c>
      <c r="F886" s="2">
        <v>2022</v>
      </c>
      <c r="G886" s="2">
        <v>11</v>
      </c>
      <c r="H886" s="2">
        <v>7</v>
      </c>
      <c r="I886" s="2">
        <v>9</v>
      </c>
      <c r="J886" s="2">
        <v>29</v>
      </c>
      <c r="K886" s="2">
        <v>56</v>
      </c>
      <c r="L886" t="s">
        <v>33</v>
      </c>
      <c r="M886" t="s">
        <v>34</v>
      </c>
      <c r="N886" t="s">
        <v>35</v>
      </c>
      <c r="O886" t="s">
        <v>35</v>
      </c>
      <c r="P886" t="s">
        <v>36</v>
      </c>
      <c r="Q886" t="s">
        <v>35</v>
      </c>
      <c r="R886" t="s">
        <v>35</v>
      </c>
      <c r="S886" t="s">
        <v>35</v>
      </c>
      <c r="T886" t="s">
        <v>35</v>
      </c>
      <c r="U886" t="s">
        <v>35</v>
      </c>
      <c r="V886" t="s">
        <v>35</v>
      </c>
      <c r="W886" t="s">
        <v>35</v>
      </c>
      <c r="X886" t="s">
        <v>36</v>
      </c>
      <c r="Y886" t="s">
        <v>35</v>
      </c>
      <c r="Z886" t="s">
        <v>35</v>
      </c>
      <c r="AA886" t="s">
        <v>37</v>
      </c>
      <c r="AB886" t="s">
        <v>38</v>
      </c>
      <c r="AC886" t="s">
        <v>1297</v>
      </c>
      <c r="AD886" t="s">
        <v>40</v>
      </c>
      <c r="AE886" t="s">
        <v>41</v>
      </c>
      <c r="AF886" s="1">
        <v>44872</v>
      </c>
      <c r="AG886" s="1">
        <v>44874</v>
      </c>
      <c r="AH886" s="1">
        <v>44875</v>
      </c>
      <c r="AI886" t="s">
        <v>42</v>
      </c>
      <c r="AJ886">
        <v>10.0042657954</v>
      </c>
      <c r="AK886">
        <v>59.0498815455</v>
      </c>
    </row>
    <row r="887" spans="1:37" x14ac:dyDescent="0.2">
      <c r="A887">
        <v>767</v>
      </c>
      <c r="B887" t="s">
        <v>1899</v>
      </c>
      <c r="C887">
        <v>111</v>
      </c>
      <c r="D887" t="s">
        <v>1900</v>
      </c>
      <c r="E887" t="s">
        <v>1900</v>
      </c>
      <c r="F887" s="2">
        <v>2022</v>
      </c>
      <c r="G887" s="2">
        <v>11</v>
      </c>
      <c r="H887" s="2">
        <v>7</v>
      </c>
      <c r="I887" s="2">
        <v>10</v>
      </c>
      <c r="J887" s="2">
        <v>58</v>
      </c>
      <c r="K887" s="2">
        <v>37</v>
      </c>
      <c r="L887" t="s">
        <v>33</v>
      </c>
      <c r="M887" t="s">
        <v>34</v>
      </c>
      <c r="N887" t="s">
        <v>35</v>
      </c>
      <c r="O887" t="s">
        <v>35</v>
      </c>
      <c r="P887" t="s">
        <v>36</v>
      </c>
      <c r="Q887" t="s">
        <v>35</v>
      </c>
      <c r="R887" t="s">
        <v>35</v>
      </c>
      <c r="S887" t="s">
        <v>35</v>
      </c>
      <c r="T887" t="s">
        <v>35</v>
      </c>
      <c r="U887" t="s">
        <v>35</v>
      </c>
      <c r="V887" t="s">
        <v>35</v>
      </c>
      <c r="W887" t="s">
        <v>35</v>
      </c>
      <c r="X887" t="s">
        <v>37</v>
      </c>
      <c r="Y887" t="s">
        <v>35</v>
      </c>
      <c r="Z887" t="s">
        <v>35</v>
      </c>
      <c r="AA887" t="s">
        <v>37</v>
      </c>
      <c r="AB887" t="s">
        <v>38</v>
      </c>
      <c r="AC887" t="s">
        <v>1901</v>
      </c>
      <c r="AD887" t="s">
        <v>40</v>
      </c>
      <c r="AE887" t="s">
        <v>41</v>
      </c>
      <c r="AF887" s="1">
        <v>44872</v>
      </c>
      <c r="AG887" s="1">
        <v>44872</v>
      </c>
      <c r="AH887" s="1">
        <v>44875</v>
      </c>
      <c r="AI887" t="s">
        <v>42</v>
      </c>
      <c r="AJ887">
        <v>9.6887222969</v>
      </c>
      <c r="AK887">
        <v>59.045917448399997</v>
      </c>
    </row>
  </sheetData>
  <autoFilter ref="A1:AK1" xr:uid="{00000000-0001-0000-0000-000000000000}">
    <sortState xmlns:xlrd2="http://schemas.microsoft.com/office/spreadsheetml/2017/richdata2" ref="A2:AK887">
      <sortCondition ref="F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0C5E3-87EA-48C8-ADE3-B02107C0B54B}">
  <dimension ref="A1:J30"/>
  <sheetViews>
    <sheetView workbookViewId="0">
      <selection activeCell="C34" sqref="C34"/>
    </sheetView>
  </sheetViews>
  <sheetFormatPr defaultRowHeight="12.75" x14ac:dyDescent="0.2"/>
  <cols>
    <col min="1" max="1" width="13.85546875" bestFit="1" customWidth="1"/>
    <col min="2" max="2" width="6.5703125" bestFit="1" customWidth="1"/>
    <col min="3" max="3" width="12.28515625" bestFit="1" customWidth="1"/>
    <col min="8" max="10" width="9.140625" style="4"/>
  </cols>
  <sheetData>
    <row r="1" spans="1:10" x14ac:dyDescent="0.2">
      <c r="A1" s="3" t="s">
        <v>2154</v>
      </c>
      <c r="B1" s="3" t="s">
        <v>2155</v>
      </c>
      <c r="C1" t="s">
        <v>2160</v>
      </c>
    </row>
    <row r="2" spans="1:10" ht="13.5" thickBot="1" x14ac:dyDescent="0.25">
      <c r="A2">
        <v>1980</v>
      </c>
      <c r="B2">
        <v>8</v>
      </c>
      <c r="C2" s="2">
        <v>1</v>
      </c>
    </row>
    <row r="3" spans="1:10" ht="13.5" thickBot="1" x14ac:dyDescent="0.25">
      <c r="A3">
        <v>1981</v>
      </c>
      <c r="B3">
        <v>5</v>
      </c>
      <c r="C3" s="2">
        <v>1</v>
      </c>
      <c r="H3" s="7" t="s">
        <v>2161</v>
      </c>
      <c r="I3" s="8" t="s">
        <v>2162</v>
      </c>
      <c r="J3" s="9" t="s">
        <v>2163</v>
      </c>
    </row>
    <row r="4" spans="1:10" ht="13.5" thickBot="1" x14ac:dyDescent="0.25">
      <c r="A4">
        <v>2015</v>
      </c>
      <c r="B4">
        <v>3</v>
      </c>
      <c r="C4" s="2">
        <v>1</v>
      </c>
      <c r="H4" s="10">
        <v>1980</v>
      </c>
      <c r="I4" s="11">
        <v>8</v>
      </c>
      <c r="J4" s="12">
        <v>1</v>
      </c>
    </row>
    <row r="5" spans="1:10" ht="13.5" thickBot="1" x14ac:dyDescent="0.25">
      <c r="A5">
        <v>2016</v>
      </c>
      <c r="B5">
        <v>3</v>
      </c>
      <c r="C5" s="2">
        <v>1</v>
      </c>
      <c r="H5" s="10">
        <v>1981</v>
      </c>
      <c r="I5" s="11">
        <v>5</v>
      </c>
      <c r="J5" s="12">
        <v>1</v>
      </c>
    </row>
    <row r="6" spans="1:10" ht="13.5" thickBot="1" x14ac:dyDescent="0.25">
      <c r="A6">
        <v>2016</v>
      </c>
      <c r="B6">
        <v>4</v>
      </c>
      <c r="C6" s="2">
        <v>2</v>
      </c>
      <c r="H6" s="10">
        <v>2015</v>
      </c>
      <c r="I6" s="11">
        <v>3</v>
      </c>
      <c r="J6" s="12">
        <v>1</v>
      </c>
    </row>
    <row r="7" spans="1:10" x14ac:dyDescent="0.2">
      <c r="A7">
        <v>2018</v>
      </c>
      <c r="B7">
        <v>10</v>
      </c>
      <c r="C7" s="2">
        <v>1</v>
      </c>
      <c r="H7" s="13">
        <v>2016</v>
      </c>
      <c r="I7" s="6">
        <v>3</v>
      </c>
      <c r="J7" s="14">
        <v>1</v>
      </c>
    </row>
    <row r="8" spans="1:10" ht="13.5" thickBot="1" x14ac:dyDescent="0.25">
      <c r="A8">
        <v>2019</v>
      </c>
      <c r="B8">
        <v>2</v>
      </c>
      <c r="C8" s="2">
        <v>2</v>
      </c>
      <c r="H8" s="15">
        <v>2016</v>
      </c>
      <c r="I8" s="16">
        <v>4</v>
      </c>
      <c r="J8" s="17">
        <v>2</v>
      </c>
    </row>
    <row r="9" spans="1:10" ht="13.5" thickBot="1" x14ac:dyDescent="0.25">
      <c r="A9">
        <v>2019</v>
      </c>
      <c r="B9">
        <v>3</v>
      </c>
      <c r="C9" s="2">
        <v>1</v>
      </c>
      <c r="H9" s="10">
        <v>2018</v>
      </c>
      <c r="I9" s="11">
        <v>10</v>
      </c>
      <c r="J9" s="12">
        <v>1</v>
      </c>
    </row>
    <row r="10" spans="1:10" x14ac:dyDescent="0.2">
      <c r="A10">
        <v>2019</v>
      </c>
      <c r="B10">
        <v>8</v>
      </c>
      <c r="C10" s="2">
        <v>1</v>
      </c>
      <c r="H10" s="13">
        <v>2019</v>
      </c>
      <c r="I10" s="6">
        <v>2</v>
      </c>
      <c r="J10" s="14">
        <v>2</v>
      </c>
    </row>
    <row r="11" spans="1:10" ht="13.5" thickBot="1" x14ac:dyDescent="0.25">
      <c r="A11">
        <v>2019</v>
      </c>
      <c r="B11">
        <v>9</v>
      </c>
      <c r="C11" s="2">
        <v>1</v>
      </c>
      <c r="H11" s="15">
        <v>2019</v>
      </c>
      <c r="I11" s="16">
        <v>3</v>
      </c>
      <c r="J11" s="17">
        <v>1</v>
      </c>
    </row>
    <row r="12" spans="1:10" x14ac:dyDescent="0.2">
      <c r="A12">
        <v>2020</v>
      </c>
      <c r="B12">
        <v>1</v>
      </c>
      <c r="C12" s="2">
        <v>1</v>
      </c>
      <c r="H12" s="13">
        <v>2019</v>
      </c>
      <c r="I12" s="6">
        <v>8</v>
      </c>
      <c r="J12" s="14">
        <v>1</v>
      </c>
    </row>
    <row r="13" spans="1:10" ht="13.5" thickBot="1" x14ac:dyDescent="0.25">
      <c r="A13">
        <v>2020</v>
      </c>
      <c r="B13">
        <v>9</v>
      </c>
      <c r="C13" s="2">
        <v>2</v>
      </c>
      <c r="H13" s="15">
        <v>2019</v>
      </c>
      <c r="I13" s="16">
        <v>9</v>
      </c>
      <c r="J13" s="17">
        <v>1</v>
      </c>
    </row>
    <row r="14" spans="1:10" x14ac:dyDescent="0.2">
      <c r="A14">
        <v>2021</v>
      </c>
      <c r="B14">
        <v>3</v>
      </c>
      <c r="C14" s="2">
        <v>2</v>
      </c>
      <c r="H14" s="13">
        <v>2020</v>
      </c>
      <c r="I14" s="6">
        <v>1</v>
      </c>
      <c r="J14" s="14">
        <v>1</v>
      </c>
    </row>
    <row r="15" spans="1:10" ht="13.5" thickBot="1" x14ac:dyDescent="0.25">
      <c r="A15">
        <v>2021</v>
      </c>
      <c r="B15">
        <v>6</v>
      </c>
      <c r="C15" s="2">
        <v>1</v>
      </c>
      <c r="H15" s="15">
        <v>2020</v>
      </c>
      <c r="I15" s="16">
        <v>9</v>
      </c>
      <c r="J15" s="17">
        <v>2</v>
      </c>
    </row>
    <row r="16" spans="1:10" x14ac:dyDescent="0.2">
      <c r="A16">
        <v>2021</v>
      </c>
      <c r="B16">
        <v>9</v>
      </c>
      <c r="C16" s="2">
        <v>1</v>
      </c>
      <c r="H16" s="13">
        <v>2021</v>
      </c>
      <c r="I16" s="6">
        <v>3</v>
      </c>
      <c r="J16" s="14">
        <v>2</v>
      </c>
    </row>
    <row r="17" spans="1:10" x14ac:dyDescent="0.2">
      <c r="A17">
        <v>2022</v>
      </c>
      <c r="B17">
        <v>1</v>
      </c>
      <c r="C17" s="2">
        <v>2</v>
      </c>
      <c r="H17" s="18">
        <v>2021</v>
      </c>
      <c r="I17" s="5">
        <v>6</v>
      </c>
      <c r="J17" s="19">
        <v>1</v>
      </c>
    </row>
    <row r="18" spans="1:10" ht="13.5" thickBot="1" x14ac:dyDescent="0.25">
      <c r="A18">
        <v>2022</v>
      </c>
      <c r="B18">
        <v>2</v>
      </c>
      <c r="C18" s="2">
        <v>1</v>
      </c>
      <c r="H18" s="15">
        <v>2021</v>
      </c>
      <c r="I18" s="16">
        <v>9</v>
      </c>
      <c r="J18" s="17">
        <v>1</v>
      </c>
    </row>
    <row r="19" spans="1:10" x14ac:dyDescent="0.2">
      <c r="A19">
        <v>2022</v>
      </c>
      <c r="B19">
        <v>3</v>
      </c>
      <c r="C19" s="2">
        <v>2</v>
      </c>
      <c r="H19" s="13">
        <v>2022</v>
      </c>
      <c r="I19" s="6">
        <v>1</v>
      </c>
      <c r="J19" s="14">
        <v>2</v>
      </c>
    </row>
    <row r="20" spans="1:10" x14ac:dyDescent="0.2">
      <c r="A20">
        <v>2022</v>
      </c>
      <c r="B20">
        <v>4</v>
      </c>
      <c r="C20" s="2">
        <v>6</v>
      </c>
      <c r="H20" s="18">
        <v>2022</v>
      </c>
      <c r="I20" s="5">
        <v>2</v>
      </c>
      <c r="J20" s="19">
        <v>1</v>
      </c>
    </row>
    <row r="21" spans="1:10" x14ac:dyDescent="0.2">
      <c r="A21">
        <v>2022</v>
      </c>
      <c r="B21">
        <v>5</v>
      </c>
      <c r="C21" s="2">
        <v>58</v>
      </c>
      <c r="H21" s="18">
        <v>2022</v>
      </c>
      <c r="I21" s="5">
        <v>3</v>
      </c>
      <c r="J21" s="19">
        <v>2</v>
      </c>
    </row>
    <row r="22" spans="1:10" x14ac:dyDescent="0.2">
      <c r="A22">
        <v>2022</v>
      </c>
      <c r="B22">
        <v>6</v>
      </c>
      <c r="C22" s="2">
        <v>211</v>
      </c>
      <c r="H22" s="18">
        <v>2022</v>
      </c>
      <c r="I22" s="5">
        <v>4</v>
      </c>
      <c r="J22" s="19">
        <v>6</v>
      </c>
    </row>
    <row r="23" spans="1:10" x14ac:dyDescent="0.2">
      <c r="A23">
        <v>2022</v>
      </c>
      <c r="B23">
        <v>7</v>
      </c>
      <c r="C23" s="2">
        <v>105</v>
      </c>
      <c r="H23" s="18">
        <v>2022</v>
      </c>
      <c r="I23" s="5">
        <v>5</v>
      </c>
      <c r="J23" s="19">
        <v>58</v>
      </c>
    </row>
    <row r="24" spans="1:10" x14ac:dyDescent="0.2">
      <c r="A24">
        <v>2022</v>
      </c>
      <c r="B24">
        <v>8</v>
      </c>
      <c r="C24" s="2">
        <v>197</v>
      </c>
      <c r="H24" s="18">
        <v>2022</v>
      </c>
      <c r="I24" s="5">
        <v>6</v>
      </c>
      <c r="J24" s="19">
        <v>211</v>
      </c>
    </row>
    <row r="25" spans="1:10" x14ac:dyDescent="0.2">
      <c r="A25">
        <v>2022</v>
      </c>
      <c r="B25">
        <v>9</v>
      </c>
      <c r="C25" s="2">
        <v>130</v>
      </c>
      <c r="H25" s="18">
        <v>2022</v>
      </c>
      <c r="I25" s="5">
        <v>7</v>
      </c>
      <c r="J25" s="19">
        <v>105</v>
      </c>
    </row>
    <row r="26" spans="1:10" x14ac:dyDescent="0.2">
      <c r="A26">
        <v>2022</v>
      </c>
      <c r="B26">
        <v>10</v>
      </c>
      <c r="C26" s="2">
        <v>130</v>
      </c>
      <c r="H26" s="18">
        <v>2022</v>
      </c>
      <c r="I26" s="5">
        <v>8</v>
      </c>
      <c r="J26" s="19">
        <v>197</v>
      </c>
    </row>
    <row r="27" spans="1:10" x14ac:dyDescent="0.2">
      <c r="A27">
        <v>2022</v>
      </c>
      <c r="B27">
        <v>11</v>
      </c>
      <c r="C27" s="2">
        <v>25</v>
      </c>
      <c r="H27" s="18">
        <v>2022</v>
      </c>
      <c r="I27" s="5">
        <v>9</v>
      </c>
      <c r="J27" s="19">
        <v>130</v>
      </c>
    </row>
    <row r="28" spans="1:10" x14ac:dyDescent="0.2">
      <c r="A28" t="s">
        <v>2159</v>
      </c>
      <c r="B28" t="s">
        <v>2159</v>
      </c>
      <c r="C28" s="2"/>
      <c r="H28" s="18">
        <v>2022</v>
      </c>
      <c r="I28" s="5">
        <v>10</v>
      </c>
      <c r="J28" s="19">
        <v>130</v>
      </c>
    </row>
    <row r="29" spans="1:10" ht="13.5" thickBot="1" x14ac:dyDescent="0.25">
      <c r="H29" s="15">
        <v>2022</v>
      </c>
      <c r="I29" s="16">
        <v>11</v>
      </c>
      <c r="J29" s="17">
        <v>25</v>
      </c>
    </row>
    <row r="30" spans="1:10" ht="13.5" thickBot="1" x14ac:dyDescent="0.25">
      <c r="H30" s="20" t="s">
        <v>2164</v>
      </c>
      <c r="I30" s="21"/>
      <c r="J30" s="12">
        <f>SUM(J4:J29)</f>
        <v>886</v>
      </c>
    </row>
  </sheetData>
  <mergeCells count="1">
    <mergeCell ref="H30: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 Landslide_Landslide_incident_w</vt:lpstr>
      <vt:lpstr>temporal-summary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Dimasaka</dc:creator>
  <cp:lastModifiedBy>Joshua Dimasaka</cp:lastModifiedBy>
  <cp:revision>0</cp:revision>
  <dcterms:created xsi:type="dcterms:W3CDTF">2023-04-04T12:06:25Z</dcterms:created>
  <dcterms:modified xsi:type="dcterms:W3CDTF">2023-04-04T13:05:29Z</dcterms:modified>
</cp:coreProperties>
</file>