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Four root scenarios and explicit rule order/inheritance. The17-case portfolio and derived overlays live in the scenario files. Historical late pins, BAU Restrictions inheritance and C's accepted-A result dependency are separate mechanisms; none should be mistaken for an external solver replay override.</t>
        </r>
      </text>
    </comment>
    <comment ref="C5" authorId="1" shapeId="0" xr:uid="{00000000-0006-0000-0100-000002000000}">
      <text>
        <r>
          <rPr>
            <sz val="11"/>
            <color theme="1"/>
            <rFont val="Calibri"/>
          </rPr>
          <t>C-only planning ceiling injection before generic lid. 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Adopted physical constants/lifetimes/ratios, not monetary-source plant specifications. 31.536 converts GW to PJ/year. With OAR1, IAR=1/efficiency. Values here and inherited mode-specific CSVs remain model assumptions unless a row-specific source establishes otherwise; exact original heat-basis/lifetime derivations are incomplete. See README Physical constants.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Operative annual generation/storage parameters, with source citations and current cost notes. Historical generation/stock/profile keys can be superseded by the accepted late CSV; generic row citations do not establish every numerical parameter. Technology-cell notes below explain historical references and current disposition; direct annual values retain their own scenario meaning.</t>
        </r>
      </text>
    </comment>
    <comment ref="C2" authorId="0" shapeId="0" xr:uid="{00000000-0006-0000-0500-00000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GWh=873; lower/upper PJ=3.079944/3.205656.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GWh=1222; lower/upper PJ=4.311216/4.487184.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GWh=1222; lower/upper PJ=4.17924/None.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(1222.00 GWh). This is not an observed 2026 annual value. The final model lower activity limit will be 0.95 × the corresponding 2025 reference (1160.900000 GWh); the workbook retains the full 2025 reference.</t>
        </r>
      </text>
    </comment>
    <comment ref="J2" authorId="0" shapeId="0" xr:uid="{00000000-0006-0000-0500-00000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Prior note retained for lineage (may describe a superseded template or source vintage; current explanation above governs):
CostDB PWRSPV CAPEX (Conservative) | BD=$840/kW (×1.5)</t>
        </r>
      </text>
    </comment>
    <comment ref="J3" authorId="0" shapeId="0" xr:uid="{00000000-0006-0000-0500-00000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Prior note retained for lineage (may describe a superseded template or source vintage; current explanation above governs):
CostDB PWRSPV Fixed O&amp;M (Conservative) (FOM scaled by node multiplier)</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class=Observed; reference GWh=17.45; lower/upper PJ=0.0615636/0.0640764.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Sephu Solar plus DSP Solar.
Year2026; adopted period=TRANSITION_2026; class=2026 transition assumption; reference GWh=17.45; lower/upper PJ=0.059679/None.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(17.45 GWh). This is not an observed 2026 annual value. The final model lower activity limit will be 0.95 × the corresponding 2025 reference (16.577500 GWh); the workbook retains the full 2025 reference.</t>
        </r>
      </text>
    </comment>
    <comment ref="J11" authorId="0" shapeId="0" xr:uid="{00000000-0006-0000-0500-00000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Prior note retained for lineage (may describe a superseded template or source vintage; current explanation above governs):
CostDB PWRSPV CAPEX (Conservative) | BT=$1008/kW (×1.8)</t>
        </r>
      </text>
    </comment>
    <comment ref="J12" authorId="0" shapeId="0" xr:uid="{00000000-0006-0000-0500-00000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Prior note retained for lineage (may describe a superseded template or source vintage; current explanation above governs):
CostDB PWRSPV Fixed O&amp;M (Conservative) (FOM scaled by node multiplier)</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GWh=46251.93; lower/upper PJ=163.17680904/169.83708696.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GWh=53971.93; lower/upper PJ=190.41296904/198.18492696.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GWh=65849.7; lower/upper PJ=232.3177416/241.8000984.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GWh=65849.7; lower/upper PJ=225.205974/None.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(65849.70 GWh). This is not a calendar-2026 observation. The final model lower activity limit will be 0.95 × CY2025 (62557.215000 GWh); the workbook retains the full CY2025 reference.</t>
        </r>
      </text>
    </comment>
    <comment ref="J20" authorId="0" shapeId="0" xr:uid="{00000000-0006-0000-0500-00000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21" authorId="0" shapeId="0" xr:uid="{00000000-0006-0000-0500-00001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22" authorId="1" shapeId="0" xr:uid="{00000000-0006-0000-0500-000011000000}">
      <text>
        <r>
          <rPr>
            <sz val="11"/>
            <color theme="1"/>
            <rFont val="Calibri"/>
          </rPr>
          <t>ResidualCapacity (GW), BAU, PWRSPVINDNO.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ground-mounted + rooftop + hybrid solar (off-grid excluded), North states as listed in the ledger row, as on 31.12.2023: https://cdnbbsr.s3waas.gov.in/s3716e1b8c6cd17b771da77391355749f3/uploads/2024/01/202401091363179073.pdf; stock at end 2024: MNRE State-wise installed capacity of Renewable Power, PDF p.1, ground-mounted + rooftop + hybrid solar (off-grid excluded), North states as listed in the ledger row, as on 31.12.2024: https://cdnbbsr.s3waas.gov.in/s3716e1b8c6cd17b771da77391355749f3/uploads/2025/01/202501081447570936.pdf; stock at end 2025: MNRE State-wise installed capacity of Renewable Power, PDF p.1, ground-mounted + rooftop + hybrid solar (off-grid excluded), North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GWh=42968.02; lower/upper PJ=151.59117456/157.77856944.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GWh=46265.04; lower/upper PJ=163.22306112/169.88522688.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GWh=53281.04; lower/upper PJ=187.97550912/195.64797888.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GWh=53281.04; lower/upper PJ=182.2211568/None.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(53281.04 GWh). This is not a calendar-2026 observation. The final model lower activity limit will be 0.95 × CY2025 (50616.988000 GWh); the workbook retains the full CY2025 reference.</t>
        </r>
      </text>
    </comment>
    <comment ref="J29" authorId="0" shapeId="0" xr:uid="{00000000-0006-0000-0500-00001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0" authorId="0" shapeId="0" xr:uid="{00000000-0006-0000-0500-00001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31" authorId="1" shapeId="0" xr:uid="{00000000-0006-0000-0500-000017000000}">
      <text>
        <r>
          <rPr>
            <sz val="11"/>
            <color theme="1"/>
            <rFont val="Calibri"/>
          </rPr>
          <t>ResidualCapacity (GW), BAU, PWRSPVINDSO. 2023 to 2026 take the values the base-year pin gives A, B and C, with the same source: published stock less the cumulative minimum investment the model receives, as in the pin (MNRE_OBSERVED_NET_COHORTS_RETAINED_25_YEAR_MODEL_LIFE, MNRE_YEAR_END_GRID_STOCK_LESS_RETAINED_MANDATORY_INVESTMENT). Sources: stock at end 2023: MNRE State-wise installed capacity of Renewable Power, PDF p.1, same columns, South states as listed in the ledger row, as on 31.12.2023: https://cdnbbsr.s3waas.gov.in/s3716e1b8c6cd17b771da77391355749f3/uploads/2024/01/202401091363179073.pdf; stock at end 2024: MNRE State-wise installed capacity of Renewable Power, PDF p.1, same columns, South states as listed in the ledger row, as on 31.12.2024: https://cdnbbsr.s3waas.gov.in/s3716e1b8c6cd17b771da77391355749f3/uploads/2025/01/202501081447570936.pdf; stock at end 2025: MNRE State-wise installed capacity of Renewable Power, PDF p.1, same columns, South states as listed in the ledger row,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GWh=1123.5; lower/upper PJ=3.963708/4.125492.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GWh=1381.39; lower/upper PJ=4.87354392/5.07246408.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GWh=1637.14; lower/upper PJ=5.77582992/6.01157808.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GWh=1637.14; lower/upper PJ=5.5990188/None.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(1637.14 GWh). This is not a calendar-2026 observation. The final model lower activity limit will be 0.95 × CY2025 (1555.283000 GWh); the workbook retains the full CY2025 reference.</t>
        </r>
      </text>
    </comment>
    <comment ref="J38" authorId="0" shapeId="0" xr:uid="{00000000-0006-0000-0500-00001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39" authorId="0" shapeId="0" xr:uid="{00000000-0006-0000-0500-00001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0" authorId="1" shapeId="0" xr:uid="{00000000-0006-0000-0500-00001D000000}">
      <text>
        <r>
          <rPr>
            <sz val="11"/>
            <color theme="1"/>
            <rFont val="Calibri"/>
          </rPr>
          <t>ResidualCapacity (GW): IND East solar ~5 GW. Source: CEA Monthly RE Installed Capacity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GWh=22745.07; lower/upper PJ=80.24460696/83.51989704.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GWh=31836.8; lower/upper PJ=112.3202304/116.9047296.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GWh=43405.63; lower/upper PJ=153.13506264/159.38547336.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GWh=43405.63; lower/upper PJ=148.4472546/None.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(43405.63 GWh). This is not a calendar-2026 observation. The final model lower activity limit will be 0.95 × CY2025 (41235.348500 GWh); the workbook retains the full CY2025 reference.</t>
        </r>
      </text>
    </comment>
    <comment ref="J47" authorId="0" shapeId="0" xr:uid="{00000000-0006-0000-0500-00002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48" authorId="0" shapeId="0" xr:uid="{00000000-0006-0000-0500-00002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49" authorId="1" shapeId="0" xr:uid="{00000000-0006-0000-0500-000023000000}">
      <text>
        <r>
          <rPr>
            <sz val="11"/>
            <color theme="1"/>
            <rFont val="Calibri"/>
          </rPr>
          <t>ResidualCapacity (GW): IND West solar ~28 GW (Rajasthan+Gujarat).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GWh=320.83; lower/upper PJ=1.13188824/1.17808776.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Solar. Tables report generation in MU; MU means million units (million kWh), arithmetically equal to GWh. Retained official values are provisional where the source marks them provisional.
Year2024; adopted period=CY2024; class=Observed source category; reference GWh=339.92; lower/upper PJ=1.19923776/1.24818624.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Solar. Tables report generation in MU; MU means million units (million kWh), arithmetically equal to GWh. Retained official values are provisional where the source marks them provisional.
Year2025; adopted period=CY2025; class=Observed source category; reference GWh=369.27; lower/upper PJ=1.30278456/1.35595944.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Solar. Tables report generation in MU; MU means million units (million kWh), arithmetically equal to GWh. Retained official values are provisional where the source marks them provisional.
Year2026; adopted period=CY2025 transition reference; class=2026 transition assumption; reference GWh=369.27; lower/upper PJ=1.2629034/None.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(369.27 GWh). This is not a calendar-2026 observation. The final model lower activity limit will be 0.95 × CY2025 (350.806500 GWh); the workbook retains the full CY2025 reference.</t>
        </r>
      </text>
    </comment>
    <comment ref="J56" authorId="0" shapeId="0" xr:uid="{00000000-0006-0000-0500-000027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Prior note retained for lineage (may describe a superseded template or source vintage; current explanation above governs):
CostDB PWRSPV CAPEX (Conservative) | IN base=$560/kW</t>
        </r>
      </text>
    </comment>
    <comment ref="J57" authorId="0" shapeId="0" xr:uid="{00000000-0006-0000-0500-00002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Prior note retained for lineage (may describe a superseded template or source vintage; current explanation above governs):
CostDB PWRSPV Fixed O&amp;M (Conservative) (FOM scaled by node multiplier)</t>
        </r>
      </text>
    </comment>
    <comment ref="J58" authorId="1" shapeId="0" xr:uid="{00000000-0006-0000-0500-000029000000}">
      <text>
        <r>
          <rPr>
            <sz val="11"/>
            <color theme="1"/>
            <rFont val="Calibri"/>
          </rPr>
          <t>ResidualCapacity (GW): IND NE solar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GWh=123.709435; lower/upper PJ=0.43644688668/None.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GWh=172.192563; lower/upper PJ=0.607495362264/None.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GWh=201.849041; lower/upper PJ=0.712123416648/None.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65" authorId="0" shapeId="0" xr:uid="{00000000-0006-0000-0500-00002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Prior note retained for lineage (may describe a superseded template or source vintage; current explanation above governs):
CostDB PWRSPV CAPEX (Conservative) | NP=$896/kW (×1.6)</t>
        </r>
      </text>
    </comment>
    <comment ref="J66" authorId="0" shapeId="0" xr:uid="{00000000-0006-0000-0500-00002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Prior note retained for lineage (may describe a superseded template or source vintage; current explanation above governs):
CostDB PWRSPV Fixed O&amp;M (Conservative) (FOM scaled by node multiplier)</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GWh=859; lower/upper PJ=3.030552/3.154248.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GWh=1124; lower/upper PJ=3.965472/4.127328.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GWh=2017; lower/upper PJ=7.115976/7.406424.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GWh=2017; lower/upper PJ=6.89814/None.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(2017.00 GWh). This is not an observed 2026 annual value. The final model lower activity limit will be 0.95 × the corresponding 2025 reference (1916.150000 GWh); the workbook retains the full 2025 reference.</t>
        </r>
      </text>
    </comment>
    <comment ref="J74" authorId="0" shapeId="0" xr:uid="{00000000-0006-0000-0500-000033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Prior note retained for lineage (may describe a superseded template or source vintage; current explanation above governs):
CostDB PWRSPV CAPEX (Conservative) | LK=$849/kW (×1.5)</t>
        </r>
      </text>
    </comment>
    <comment ref="J75" authorId="0" shapeId="0" xr:uid="{00000000-0006-0000-0500-000034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Prior note retained for lineage (may describe a superseded template or source vintage; current explanation above governs):
CostDB PWRSPV Fixed O&amp;M (Conservative) (FOM scaled by node multiplier)</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Prior note retained for lineage (may describe a superseded template or source vintage; current explanation above governs):
CostDB PWRSPV CAPEX (Conservative) | MV=$1680/kW (×3.0)</t>
        </r>
      </text>
    </comment>
    <comment ref="J84" authorId="0" shapeId="0" xr:uid="{00000000-0006-0000-0500-00003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Prior note retained for lineage (may describe a superseded template or source vintage; current explanation above governs):
CostDB PWRSPV Fixed O&amp;M (Conservative) (FOM scaled by node multiplier)</t>
        </r>
      </text>
    </comment>
    <comment ref="J85" authorId="1" shapeId="0" xr:uid="{00000000-0006-0000-0500-00003A000000}">
      <text>
        <r>
          <rPr>
            <sz val="11"/>
            <color theme="1"/>
            <rFont val="Calibri"/>
          </rPr>
          <t>ResidualCapacity (GW): MDV solar ~20 MW. Source: IRENA 2023; Maldives Energy Roadmap 2024-2033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GWh=69; lower/upper PJ=0.243432/0.253368.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GWh=99; lower/upper PJ=0.349272/0.363528.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GWh=99; lower/upper PJ=0.33858/None.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(99.00 GWh). This is not an observed 2026 annual value. The final model lower activity limit will be 0.95 × the corresponding 2025 reference (94.050000 GWh); the workbook retains the full 2025 reference.</t>
        </r>
      </text>
    </comment>
    <comment ref="J92" authorId="0" shapeId="0" xr:uid="{00000000-0006-0000-0500-00003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Prior note retained for lineage (may describe a superseded template or source vintage; current explanation above governs):
CostDB PWRWON CAPEX (Conservative) | BD=$1218/kW (×1.6)</t>
        </r>
      </text>
    </comment>
    <comment ref="J93" authorId="0" shapeId="0" xr:uid="{00000000-0006-0000-0500-00003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Prior note retained for lineage (may describe a superseded template or source vintage; current explanation above governs):
CostDB PWRWON Fixed O&amp;M (Conservative) (FOM scaled by node multiplier)</t>
        </r>
      </text>
    </comment>
    <comment ref="J94" authorId="1" shapeId="0" xr:uid="{00000000-0006-0000-0500-000040000000}">
      <text>
        <r>
          <rPr>
            <sz val="11"/>
            <color theme="1"/>
            <rFont val="Calibri"/>
          </rPr>
          <t>ResidualCapacity (GW): BGD wind ~2 MW. Source: BPDB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Year2024; adopted period=2024;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Year2025; adopted period=2025;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
Year2026; adopted period=2026; class=Unresolved; reference GWh=None; lower/upper PJ=None/None. No complete source found. Disposition: UNPINNED AS CLASSIFIED; SOURCE BLANK/MIXED PRESERVED. Source: Power Data Book 2025, Table 2.1, printed pp.23-24 (PDF pp.27-28); https://www.bpc.bt/wp-content/themes/bpc/assets/downloads/PDB_2025.pdf; . Adopted method: Accepted reference/period and original source disposition retained; see original attribution and Current country accounting.. Original source derivation (not necessarily current numerical reference): No complete technology value is reported for this year; blanks were not converted to zero and no annual total supports a fallback.</t>
        </r>
      </text>
    </comment>
    <comment ref="J101" authorId="0" shapeId="0" xr:uid="{00000000-0006-0000-0500-00004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t>
        </r>
      </text>
    </comment>
    <comment ref="J102" authorId="0" shapeId="0" xr:uid="{00000000-0006-0000-0500-00004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GWh=7977.76; lower/upper PJ=28.14553728/29.29433472.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GWh=7032.2; lower/upper PJ=24.8096016/25.8222384.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GWh=7230.82; lower/upper PJ=25.51033296/26.55157104.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GWh=7230.82; lower/upper PJ=24.7294044/None.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(7230.82 GWh). This is not a calendar-2026 observation. The final model lower activity limit will be 0.95 × CY2025 (6869.279000 GWh); the workbook retains the full CY2025 reference.</t>
        </r>
      </text>
    </comment>
    <comment ref="J110" authorId="0" shapeId="0" xr:uid="{00000000-0006-0000-0500-000049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11" authorId="0" shapeId="0" xr:uid="{00000000-0006-0000-0500-00004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12" authorId="1" shapeId="0" xr:uid="{00000000-0006-0000-0500-00004B000000}">
      <text>
        <r>
          <rPr>
            <sz val="11"/>
            <color theme="1"/>
            <rFont val="Calibri"/>
          </rPr>
          <t>ResidualCapacity (GW): IND North onshore wind ~5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GWh=37203.79; lower/upper PJ=131.25497112/136.61231688.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GWh=37276.55; lower/upper PJ=131.5116684/136.8794916.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GWh=51088.36; lower/upper PJ=180.23973408/187.59645792.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GWh=51088.36; lower/upper PJ=174.7221912/None.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(51088.36 GWh). This is not a calendar-2026 observation. The final model lower activity limit will be 0.95 × CY2025 (48533.942000 GWh); the workbook retains the full CY2025 reference.</t>
        </r>
      </text>
    </comment>
    <comment ref="J119" authorId="0" shapeId="0" xr:uid="{00000000-0006-0000-0500-00004F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0" authorId="0" shapeId="0" xr:uid="{00000000-0006-0000-0500-00005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21" authorId="1" shapeId="0" xr:uid="{00000000-0006-0000-0500-000051000000}">
      <text>
        <r>
          <rPr>
            <sz val="11"/>
            <color theme="1"/>
            <rFont val="Calibri"/>
          </rPr>
          <t>ResidualCapacity (GW): IND South onshore wind ~15 GW (Tamil Nadu+Karnataka).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28" authorId="0" shapeId="0" xr:uid="{00000000-0006-0000-0500-000055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29" authorId="0" shapeId="0" xr:uid="{00000000-0006-0000-0500-00005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0" authorId="1" shapeId="0" xr:uid="{00000000-0006-0000-0500-000057000000}">
      <text>
        <r>
          <rPr>
            <sz val="11"/>
            <color theme="1"/>
            <rFont val="Calibri"/>
          </rPr>
          <t>ResidualCapacity (GW): IND East onshore wind ~0.5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GWh=36924.86; lower/upper PJ=130.27090608/135.58808592.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GWh=37235.4; lower/upper PJ=131.3664912/136.7283888.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GWh=45687.39; lower/upper PJ=161.18511192/167.76409608.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GWh=45687.39; lower/upper PJ=156.2508738/None.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(45687.39 GWh). This is not a calendar-2026 observation. The final model lower activity limit will be 0.95 × CY2025 (43403.020500 GWh); the workbook retains the full CY2025 reference.</t>
        </r>
      </text>
    </comment>
    <comment ref="J137" authorId="0" shapeId="0" xr:uid="{00000000-0006-0000-0500-00005B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38" authorId="0" shapeId="0" xr:uid="{00000000-0006-0000-0500-00005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39" authorId="1" shapeId="0" xr:uid="{00000000-0006-0000-0500-00005D000000}">
      <text>
        <r>
          <rPr>
            <sz val="11"/>
            <color theme="1"/>
            <rFont val="Calibri"/>
          </rPr>
          <t>ResidualCapacity (GW): IND West onshore wind ~20 GW (Gujarat+Maharashtra).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Wind.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Wind.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Wind.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146" authorId="0" shapeId="0" xr:uid="{00000000-0006-0000-0500-000061000000}">
      <text>
        <r>
          <rPr>
            <sz val="11"/>
            <color theme="1"/>
            <rFont val="Calibri"/>
          </rPr>
          <t>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Prior note retained for lineage (may describe a superseded template or source vintage; current explanation above governs):
CostDB PWRWON CAPEX (Conservative) | IN base=$761/kW</t>
        </r>
      </text>
    </comment>
    <comment ref="J147" authorId="0" shapeId="0" xr:uid="{00000000-0006-0000-0500-00006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Prior note retained for lineage (may describe a superseded template or source vintage; current explanation above governs):
CostDB PWRWON Fixed O&amp;M (Conservative) (FOM scaled by node multiplier)</t>
        </r>
      </text>
    </comment>
    <comment ref="J148" authorId="1" shapeId="0" xr:uid="{00000000-0006-0000-0500-000063000000}">
      <text>
        <r>
          <rPr>
            <sz val="11"/>
            <color theme="1"/>
            <rFont val="Calibri"/>
          </rPr>
          <t>ResidualCapacity (GW): IND NE wind ~0.1 GW.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155" authorId="0" shapeId="0" xr:uid="{00000000-0006-0000-0500-00006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t>
        </r>
      </text>
    </comment>
    <comment ref="J156" authorId="0" shapeId="0" xr:uid="{00000000-0006-0000-0500-000068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GWh=818; lower/upper PJ=2.885904/3.003696.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GWh=792; lower/upper PJ=2.794176/2.908224.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GWh=774; lower/upper PJ=2.730672/2.842128.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GWh=774; lower/upper PJ=2.64708/None.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(774.00 GWh). This is not an observed 2026 annual value. The final model lower activity limit will be 0.95 × the corresponding 2025 reference (735.300000 GWh); the workbook retains the full 2025 reference.</t>
        </r>
      </text>
    </comment>
    <comment ref="J164" authorId="0" shapeId="0" xr:uid="{00000000-0006-0000-0500-00006C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Prior note retained for lineage (may describe a superseded template or source vintage; current explanation above governs):
CostDB PWRWON CAPEX (Conservative) | LK=$1391/kW (×1.8)</t>
        </r>
      </text>
    </comment>
    <comment ref="J165" authorId="0" shapeId="0" xr:uid="{00000000-0006-0000-0500-00006D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Prior note retained for lineage (may describe a superseded template or source vintage; current explanation above governs):
CostDB PWRWON Fixed O&amp;M (Conservative) (FOM scaled by node multiplier)</t>
        </r>
      </text>
    </comment>
    <comment ref="J166" authorId="1" shapeId="0" xr:uid="{00000000-0006-0000-0500-00006E000000}">
      <text>
        <r>
          <rPr>
            <sz val="11"/>
            <color theme="1"/>
            <rFont val="Calibri"/>
          </rPr>
          <t>ResidualCapacity (GW): LKA wind 128 MW. Source: CEB Statistical Digest 2023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t>
        </r>
      </text>
    </comment>
    <comment ref="J174" authorId="0" shapeId="0" xr:uid="{00000000-0006-0000-0500-000072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83" authorId="0" shapeId="0" xr:uid="{00000000-0006-0000-0500-000076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192" authorId="0" shapeId="0" xr:uid="{00000000-0006-0000-0500-00007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Prior note retained for lineage (may describe a superseded template or source vintage; current explanation above governs):
CostDB PWRWOF CAPEX (Conservative) | IN base=$2339/kW</t>
        </r>
      </text>
    </comment>
    <comment ref="J201" authorId="0" shapeId="0" xr:uid="{00000000-0006-0000-0500-00007E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Prior note retained for lineage (may describe a superseded template or source vintage; current explanation above governs):
CostDB PWRWOF Fixed O&amp;M (Conservative) (FOM scaled by node multiplier)</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t>
        </r>
      </text>
    </comment>
    <comment ref="J210" authorId="0" shapeId="0" xr:uid="{00000000-0006-0000-0500-000082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Prior note retained for lineage (may describe a superseded template or source vintage; current explanation above governs):
CostDB PWRWOF CAPEX (Conservative) | LK=$3781/kW (×1.6)</t>
        </r>
      </text>
    </comment>
    <comment ref="J219" authorId="0" shapeId="0" xr:uid="{00000000-0006-0000-0500-00008600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Prior note retained for lineage (may describe a superseded template or source vintage; current explanation above governs):
CostDB PWRWOF Fixed O&amp;M (Conservative) (FOM scaled by node multiplier)</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t>
        </r>
      </text>
    </comment>
    <comment ref="J228" authorId="0" shapeId="0" xr:uid="{00000000-0006-0000-0500-00008A00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GWh=10268.016597; lower/upper PJ=36.225562554216/None.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GWh=11763.243853; lower/upper PJ=41.500724313384/None.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GWh=13621.185164; lower/upper PJ=48.055541258592/None.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236" authorId="0" shapeId="0" xr:uid="{00000000-0006-0000-0500-00008E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PWRHYD-CapitalCost-NPL (identifier only; the explanation above is self-contained).
Prior note retained for lineage (may describe a superseded template or source vintage; current explanation above governs):
CostDB PWRHDR CAPEX (Conservative) | NP=$2761/kW (×1.8)</t>
        </r>
      </text>
    </comment>
    <comment ref="J237" authorId="0" shapeId="0" xr:uid="{00000000-0006-0000-0500-00008F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PWRHYD-FixedCost-NPL (identifier only; the explanation above is self-contained).
Prior note retained for lineage (may describe a superseded template or source vintage; current explanation above governs):
CostDB PWRHDR Fixed O&amp;M (Conservative) (FOM scaled by node multiplier)</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GWh=10516.02; lower/upper PJ=37.10051856/38.61482544.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Year2024; adopted period=2024; class=Observed; reference GWh=11636.46; lower/upper PJ=41.05343088/42.72908112.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Year2025; adopted period=2025; class=Observed; reference GWh=15844.43; lower/upper PJ=55.89914904/58.18074696.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Sum accepted hydropower plant rows; control totals are not double-counted.
Year2026; adopted period=TRANSITION_2026; class=2026 transition assumption; reference GWh=15844.43; lower/upper PJ=54.1879506/None. Plant data mapped to model technology. Disposition: MATERIALIZED; PASS. Source: Power Data Book 2025, Table 2.1, PDF p. 27.; https://www.bpc.bt/wp-content/themes/bpc/assets/downloads/PDB_2025.pdf; . Adopted method: Accepted reference/period and original source disposition retained; see original attribution and Current country accounting.. Original source derivation (not necessarily current numerical reference): Transition reference equals the corresponding 2025 value (15844.43 GWh). This is not an observed 2026 annual value. The final model lower activity limit will be 0.95 × the corresponding 2025 reference (15052.208500 GWh); the workbook retains the full 2025 reference.</t>
        </r>
      </text>
    </comment>
    <comment ref="J245" authorId="0" shapeId="0" xr:uid="{00000000-0006-0000-0500-00009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PWRHYD-CapitalCost-BTN (identifier only; the explanation above is self-contained).
Prior note retained for lineage (may describe a superseded template or source vintage; current explanation above governs):
CostDB PWRHDR CAPEX (Conservative) | BT=$1200/kW (×0.8)</t>
        </r>
      </text>
    </comment>
    <comment ref="J246" authorId="0" shapeId="0" xr:uid="{00000000-0006-0000-0500-000095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PWRHYD-FixedCost-BTN (identifier only; the explanation above is self-contained).
Prior note retained for lineage (may describe a superseded template or source vintage; current explanation above governs):
CostDB PWRHDR Fixed O&amp;M (Conservative) (FOM scaled by node multiplier)</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GWh=73962.41; lower/upper PJ=260.93938248/271.58996952.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GWh=76843.79; lower/upper PJ=271.10489112/282.17039688.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GWh=81524.04; lower/upper PJ=287.61681312/299.35627488.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GWh=81524.04; lower/upper PJ=278.8122168/None.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(81524.04 GWh). This is not a calendar-2026 observation. The final model lower activity limit will be 0.95 × CY2025 (77447.838000 GWh); the workbook retains the full CY2025 reference.</t>
        </r>
      </text>
    </comment>
    <comment ref="J254" authorId="0" shapeId="0" xr:uid="{00000000-0006-0000-0500-00009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55" authorId="0" shapeId="0" xr:uid="{00000000-0006-0000-0500-00009B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56" authorId="1" shapeId="0" xr:uid="{00000000-0006-0000-0500-00009C000000}">
      <text>
        <r>
          <rPr>
            <sz val="11"/>
            <color theme="1"/>
            <rFont val="Calibri"/>
          </rPr>
          <t>ResidualCapacity=21.664 GW (21664 MW)
Aggregated from India_Electricity_Infrastructure.xlsx Existing Generation
Fuel: Hydro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GWh=6228.42; lower/upper PJ=21.97386576/22.87075824.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GWh=7237.37; lower/upper PJ=25.53344136/26.57562264.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GWh=7765.84; lower/upper PJ=27.39788352/28.51616448.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GWh=7765.84; lower/upper PJ=26.5591728/None.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(7765.84 GWh). This is not a calendar-2026 observation. The final model lower activity limit will be 0.95 × CY2025 (7377.548000 GWh); the workbook retains the full CY2025 reference.</t>
        </r>
      </text>
    </comment>
    <comment ref="J263" authorId="0" shapeId="0" xr:uid="{00000000-0006-0000-0500-0000A0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64" authorId="0" shapeId="0" xr:uid="{00000000-0006-0000-0500-0000A1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65" authorId="1" shapeId="0" xr:uid="{00000000-0006-0000-0500-0000A2000000}">
      <text>
        <r>
          <rPr>
            <sz val="11"/>
            <color theme="1"/>
            <rFont val="Calibri"/>
          </rPr>
          <t>ResidualCapacity=2.273 GW (2273 MW)
Aggregated from India_Electricity_Infrastructure.xlsx Existing Generation
Fuel: Hydro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GWh=18344.68; lower/upper PJ=64.72003104/67.36166496.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GWh=11240.22; lower/upper PJ=39.65549616/41.27408784.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GWh=12255.26; lower/upper PJ=43.23655728/45.00131472.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GWh=12255.26; lower/upper PJ=41.9129892/None.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(12255.26 GWh). This is not a calendar-2026 observation. The final model lower activity limit will be 0.95 × CY2025 (11642.497000 GWh); the workbook retains the full CY2025 reference.</t>
        </r>
      </text>
    </comment>
    <comment ref="J272" authorId="0" shapeId="0" xr:uid="{00000000-0006-0000-0500-0000A6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PWRHDR CAPEX (Conservative) | IN base=$1500/kW</t>
        </r>
      </text>
    </comment>
    <comment ref="J273" authorId="0" shapeId="0" xr:uid="{00000000-0006-0000-0500-0000A7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PWRHDR Fixed O&amp;M (Conservative) (FOM scaled by node multiplier)</t>
        </r>
      </text>
    </comment>
    <comment ref="J274" authorId="1" shapeId="0" xr:uid="{00000000-0006-0000-0500-0000A8000000}">
      <text>
        <r>
          <rPr>
            <sz val="11"/>
            <color theme="1"/>
            <rFont val="Calibri"/>
          </rPr>
          <t>ResidualCapacity=5.988 GW (5988 MW)
Aggregated from India_Electricity_Infrastructure.xlsx Existing Generation
Fuel: Hydro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GWh=5951; lower/upper PJ=20.995128/21.852072.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GWh=6899; lower/upper PJ=24.339672/25.333128.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GWh=7731; lower/upper PJ=27.274968/28.388232.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GWh=7731; lower/upper PJ=26.44002/None.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(7731.00 GWh). This is not an observed 2026 annual value. The final model lower activity limit will be 0.95 × the corresponding 2025 reference (7344.450000 GWh); the workbook retains the full 2025 reference.</t>
        </r>
      </text>
    </comment>
    <comment ref="J281" authorId="0" shapeId="0" xr:uid="{00000000-0006-0000-0500-0000AC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PWRHYD-CapitalCost-LKA (identifier only; the explanation above is self-contained).
Prior note retained for lineage (may describe a superseded template or source vintage; current explanation above governs):
CostDB PWRHDR CAPEX (Conservative) | LK=$2500/kW (×1.7)</t>
        </r>
      </text>
    </comment>
    <comment ref="J282" authorId="0" shapeId="0" xr:uid="{00000000-0006-0000-0500-0000AD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PWRHYD-FixedCost-LKA (identifier only; the explanation above is self-contained).
Prior note retained for lineage (may describe a superseded template or source vintage; current explanation above governs):
CostDB PWRHDR Fixed O&amp;M (Conservative) (FOM scaled by node multiplier)</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GWh=717.5; lower/upper PJ=2.53134/2.63466.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Hydro: (610 + 825) / 2 = 717.5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Hydro row; 10,425 GWh imports excluded from the 88,450 GWh system total.
Year2024; adopted period=FY2023/24; class=Observed; reference GWh=825; lower/upper PJ=2.9106/3.0294.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GWh=957; lower/upper PJ=3.376296/3.514104.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GWh=957; lower/upper PJ=3.27294/None.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(957.00 GWh). This is not an observed 2026 annual value. The final model lower activity limit will be 0.95 × the corresponding 2025 reference (909.150000 GWh); the workbook retains the full 2025 reference.</t>
        </r>
      </text>
    </comment>
    <comment ref="C299" authorId="0" shapeId="0" xr:uid="{00000000-0006-0000-0500-0000B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GWh=22994.33; lower/upper PJ=81.12399624/84.43517976.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GWh=30664.59; lower/upper PJ=108.18467352/112.60037448.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GWh=43122.09; lower/upper PJ=152.13473352/158.34431448.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GWh=43122.09; lower/upper PJ=147.4775478/None.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(43122.09 GWh). This is not a calendar-2026 observation. The final model lower activity limit will be 0.95 × CY2025 (40965.985500 GWh); the workbook retains the full CY2025 reference.</t>
        </r>
      </text>
    </comment>
    <comment ref="J299" authorId="0" shapeId="0" xr:uid="{00000000-0006-0000-0500-0000B3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0" authorId="0" shapeId="0" xr:uid="{00000000-0006-0000-0500-0000B4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01" authorId="1" shapeId="0" xr:uid="{00000000-0006-0000-0500-0000B5000000}">
      <text>
        <r>
          <rPr>
            <sz val="11"/>
            <color theme="1"/>
            <rFont val="Calibri"/>
          </rPr>
          <t>ResidualCapacity (GW): IND South pumped storage ~1 GW (Kadamparai etc).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GWh=17423.09; lower/upper PJ=61.46866152/63.97758648.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Large Hydro. Tables report generation in MU; MU means million units (million kWh), arithmetically equal to GWh. Retained official values are provisional where the source marks them provisional.
Year2024; adopted period=CY2024; class=Observed source category; reference GWh=18731.69; lower/upper PJ=66.08540232/68.78276568.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Large Hydro. Tables report generation in MU; MU means million units (million kWh), arithmetically equal to GWh. Retained official values are provisional where the source marks them provisional.
Year2025; adopted period=CY2025; class=Observed source category; reference GWh=20642.01; lower/upper PJ=72.82501128/75.79746072.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Large Hydro. Tables report generation in MU; MU means million units (million kWh), arithmetically equal to GWh. Retained official values are provisional where the source marks them provisional.
Year2026; adopted period=CY2025 transition reference; class=2026 transition assumption; reference GWh=20642.01; lower/upper PJ=70.5956742/None.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(20642.01 GWh). This is not a calendar-2026 observation. The final model lower activity limit will be 0.95 × CY2025 (19609.909500 GWh); the workbook retains the full CY2025 reference.</t>
        </r>
      </text>
    </comment>
    <comment ref="J308" authorId="0" shapeId="0" xr:uid="{00000000-0006-0000-0500-0000B9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PWRHYD-CapitalCost-IND (identifier only; the explanation above is self-contained).
Prior note retained for lineage (may describe a superseded template or source vintage; current explanation above governs):
CostDB PWRHPS CAPEX (Conservative) | IN base=$635/kW</t>
        </r>
      </text>
    </comment>
    <comment ref="J309" authorId="0" shapeId="0" xr:uid="{00000000-0006-0000-0500-0000BA00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site-specific1000–4166.67 USD/kW2023 anchors and maintained real site-escalation trajectories. IRENA2023 global hydro2806 is a reasonableness comparator, not a South Asian site estimate. Reservoir/run-of-river mix, tunneling and civil works justify heterogeneous node costs; existing sunk capital is not charged again. O&amp;M remains separate annual allowance.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PWRHYD-FixedCost-IND (identifier only; the explanation above is self-contained).
Prior note retained for lineage (may describe a superseded template or source vintage; current explanation above governs):
CostDB PWRHPS Fixed O&amp;M (Conservative) (FOM scaled by node multiplier)</t>
        </r>
      </text>
    </comment>
    <comment ref="J310" authorId="1" shapeId="0" xr:uid="{00000000-0006-0000-0500-0000BB000000}">
      <text>
        <r>
          <rPr>
            <sz val="11"/>
            <color theme="1"/>
            <rFont val="Calibri"/>
          </rPr>
          <t>ResidualCapacity (GW): IND West pumped storage ~0.9 GW (Ghatghar). Source: CEA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GWh=14609.5; lower/upper PJ=51.542316/53.646084.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Coal: (10081 + 19138) / 2 = 14609.5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Coal row; 10,425 GWh imports excluded from the 88,450 GWh system total.
Year2024; adopted period=FY2023/24; class=Observed; reference GWh=19138; lower/upper PJ=67.518864/70.274736.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GWh=27040; lower/upper PJ=95.39712/99.29088.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GWh=27040; lower/upper PJ=92.4768/None.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(27040.00 GWh). This is not an observed 2026 annual value. The final model lower activity limit will be 0.95 × the corresponding 2025 reference (25688.000000 GWh); the workbook retains the full 2025 reference.</t>
        </r>
      </text>
    </comment>
    <comment ref="J317" authorId="0" shapeId="0" xr:uid="{00000000-0006-0000-0500-0000B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PWRCOA-CapitalCost-BGD (identifier only; the explanation above is self-contained).
Prior note retained for lineage (may describe a superseded template or source vintage; current explanation above governs):
CostDB PWRCOASCPC CAPEX (Conservative) | BD=$1694/kW (×1.6)</t>
        </r>
      </text>
    </comment>
    <comment ref="J318" authorId="0" shapeId="0" xr:uid="{00000000-0006-0000-0500-0000C0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PWRCOA-FixedCost-BGD (identifier only; the explanation above is self-contained).
Prior note retained for lineage (may describe a superseded template or source vintage; current explanation above governs):
CostDB PWRCOASCPC Fixed O&amp;M (Conservative) (FOM scaled by node multiplier)</t>
        </r>
      </text>
    </comment>
    <comment ref="J323" authorId="1" shapeId="0" xr:uid="{00000000-0006-0000-0500-0000C1000000}">
      <text>
        <r>
          <rPr>
            <sz val="11"/>
            <color theme="1"/>
            <rFont val="Calibri"/>
          </rPr>
          <t>AvailabilityFactor=0.85
India CEA fleet PLF ~60-65%; AF allows ~85% availability. Source: IND_DA_Final Daily PLF sheet (NITI Aayog ICED)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GWh=271917.93; lower/upper PJ=959.32645704/998.48263896.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GWh=287226.89; lower/upper PJ=1013.33646792/1054.69714008.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GWh=279115.79; lower/upper PJ=984.72050712/1024.91318088.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GWh=279115.79; lower/upper PJ=954.5760018/None.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(279115.79 GWh). This is not a calendar-2026 observation. The final model lower activity limit will be 0.95 × CY2025 (265160.000500 GWh); the workbook retains the full CY2025 reference.</t>
        </r>
      </text>
    </comment>
    <comment ref="J326" authorId="0" shapeId="0" xr:uid="{00000000-0006-0000-0500-0000C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27" authorId="0" shapeId="0" xr:uid="{00000000-0006-0000-0500-0000C5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32" authorId="1" shapeId="0" xr:uid="{00000000-0006-0000-0500-0000C6000000}">
      <text>
        <r>
          <rPr>
            <sz val="11"/>
            <color theme="1"/>
            <rFont val="Calibri"/>
          </rPr>
          <t>AvailabilityFactor=0.85
India CEA fleet PLF ~60-65%; AF allows ~85% availability. Source: IND_DA_Final Daily PLF sheet (NITI Aayog ICED)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GWh=236407.87; lower/upper PJ=834.04696536/868.08969864.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GWh=247213; lower/upper PJ=872.167464/907.766136.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GWh=237271.21; lower/upper PJ=837.09282888/871.25988312.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GWh=237271.21; lower/upper PJ=811.4675382/None.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(237271.21 GWh). This is not a calendar-2026 observation. The final model lower activity limit will be 0.95 × CY2025 (225407.649500 GWh); the workbook retains the full CY2025 reference.</t>
        </r>
      </text>
    </comment>
    <comment ref="J335" authorId="0" shapeId="0" xr:uid="{00000000-0006-0000-0500-0000C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36" authorId="0" shapeId="0" xr:uid="{00000000-0006-0000-0500-0000C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41" authorId="1" shapeId="0" xr:uid="{00000000-0006-0000-0500-0000CB000000}">
      <text>
        <r>
          <rPr>
            <sz val="11"/>
            <color theme="1"/>
            <rFont val="Calibri"/>
          </rPr>
          <t>AvailabilityFactor=0.85
India CEA fleet PLF ~60-65%; AF allows ~85% availability. Source: IND_DA_Final Daily PLF sheet (NITI Aayog ICED)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GWh=247608.41; lower/upper PJ=873.56247048/909.21808152.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GWh=260650.97; lower/upper PJ=919.57662216/957.11036184.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GWh=255528.28; lower/upper PJ=901.50377184/938.29984416.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GWh=255528.28; lower/upper PJ=873.9067176/None.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(255528.28 GWh). This is not a calendar-2026 observation. The final model lower activity limit will be 0.95 × CY2025 (242751.866000 GWh); the workbook retains the full CY2025 reference.</t>
        </r>
      </text>
    </comment>
    <comment ref="J344" authorId="0" shapeId="0" xr:uid="{00000000-0006-0000-0500-0000C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45" authorId="0" shapeId="0" xr:uid="{00000000-0006-0000-0500-0000C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0" authorId="1" shapeId="0" xr:uid="{00000000-0006-0000-0500-0000D0000000}">
      <text>
        <r>
          <rPr>
            <sz val="11"/>
            <color theme="1"/>
            <rFont val="Calibri"/>
          </rPr>
          <t>AvailabilityFactor=0.85
India CEA fleet PLF ~60-65%; AF allows ~85% availability. Source: IND_DA_Final Daily PLF sheet (NITI Aayog ICED)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GWh=503582.82; lower/upper PJ=1776.64018896/1849.15611504.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GWh=527538.48; lower/upper PJ=1861.15575744/1937.12129856.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GWh=507935.68; lower/upper PJ=1791.99707904/1865.13981696.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GWh=507935.68; lower/upper PJ=1737.1400256/None.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(507935.68 GWh). This is not a calendar-2026 observation. The final model lower activity limit will be 0.95 × CY2025 (482538.896000 GWh); the workbook retains the full CY2025 reference.</t>
        </r>
      </text>
    </comment>
    <comment ref="J353" authorId="0" shapeId="0" xr:uid="{00000000-0006-0000-0500-0000D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
Prior note retained for lineage (may describe a superseded template or source vintage; current explanation above governs):
CostDB PWRCOASCPC CAPEX (Conservative) | IN base=$1059/kW</t>
        </r>
      </text>
    </comment>
    <comment ref="J354" authorId="0" shapeId="0" xr:uid="{00000000-0006-0000-0500-0000D4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
Prior note retained for lineage (may describe a superseded template or source vintage; current explanation above governs):
CostDB PWRCOASCPC Fixed O&amp;M (Conservative) (FOM scaled by node multiplier)</t>
        </r>
      </text>
    </comment>
    <comment ref="J359" authorId="1" shapeId="0" xr:uid="{00000000-0006-0000-0500-0000D5000000}">
      <text>
        <r>
          <rPr>
            <sz val="11"/>
            <color theme="1"/>
            <rFont val="Calibri"/>
          </rPr>
          <t>AvailabilityFactor=0.85
India CEA fleet PLF ~60-65%; AF allows ~85% availability. Source: IND_DA_Final Daily PLF sheet (NITI Aayog ICED)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GWh=4646; lower/upper PJ=16.391088/17.060112.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Year2024; adopted period=2024; class=Observed; reference GWh=5482; lower/upper PJ=19.340496/20.129904.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Direct row.
Year2025; adopted period=2025; class=Observed; reference GWh=4870; lower/upper PJ=17.18136/17.88264.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Direct row.
Year2026; adopted period=TRANSITION_2026; class=2026 transition assumption; reference GWh=4870; lower/upper PJ=16.6554/None.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(4870.00 GWh). This is not an observed 2026 annual value. The final model lower activity limit will be 0.95 × the corresponding 2025 reference (4626.500000 GWh); the workbook retains the full 2025 reference.</t>
        </r>
      </text>
    </comment>
    <comment ref="J362" authorId="0" shapeId="0" xr:uid="{00000000-0006-0000-0500-0000D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PWRCOA-CapitalCost-LKA (identifier only; the explanation above is self-contained).
Prior note retained for lineage (may describe a superseded template or source vintage; current explanation above governs):
CostDB PWRCOASCPC CAPEX (Conservative) | LK=$2132/kW (×2.0)</t>
        </r>
      </text>
    </comment>
    <comment ref="J363" authorId="0" shapeId="0" xr:uid="{00000000-0006-0000-0500-0000D9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PWRCOA-FixedCost-LKA (identifier only; the explanation above is self-contained).
Prior note retained for lineage (may describe a superseded template or source vintage; current explanation above governs):
CostDB PWRCOASCPC Fixed O&amp;M (Conservative) (FOM scaled by node multiplier)</t>
        </r>
      </text>
    </comment>
    <comment ref="J368" authorId="1" shapeId="0" xr:uid="{00000000-0006-0000-0500-0000DA000000}">
      <text>
        <r>
          <rPr>
            <sz val="11"/>
            <color theme="1"/>
            <rFont val="Calibri"/>
          </rPr>
          <t>AvailabilityFactor=0.85
India CEA fleet PLF ~60-65%; AF allows ~85% availability. Source: IND_DA_Final Daily PLF sheet (NITI Aayog ICED)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GWh=46296; lower/upper PJ=163.332288/169.998912.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Gas: (46013 + 46579) / 2 = 46296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Gas row; 10,425 GWh imports excluded from the 88,450 GWh system total.
Year2024; adopted period=FY2023/24; class=Observed; reference GWh=46579; lower/upper PJ=164.330712/171.038088.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GWh=44613; lower/upper PJ=157.394664/163.818936.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period=TRANSITION_2026; class=2026 transition assumption; reference GWh=44613; lower/upper PJ=152.57646/None.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(44613.00 GWh). This is not an observed 2026 annual value. The final model lower activity limit will be 0.95 × the corresponding 2025 reference (42382.350000 GWh); the workbook retains the full 2025 reference.</t>
        </r>
      </text>
    </comment>
    <comment ref="J371" authorId="0" shapeId="0" xr:uid="{00000000-0006-0000-0500-0000D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PWRNGS-CapitalCost-BGD (identifier only; the explanation above is self-contained).
Prior note retained for lineage (may describe a superseded template or source vintage; current explanation above governs):
CostDB PWRCCG CAPEX (Conservative) | BD=$770/kW (×1.1)</t>
        </r>
      </text>
    </comment>
    <comment ref="J372" authorId="0" shapeId="0" xr:uid="{00000000-0006-0000-0500-0000D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PWRNGS-FixedCost-BGD (identifier only; the explanation above is self-contained).
Prior note retained for lineage (may describe a superseded template or source vintage; current explanation above governs):
CostDB PWRCCG Fixed O&amp;M (Conservative) (FOM scaled by node multiplier)</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GWh=7025.59; lower/upper PJ=24.78628152/25.79796648.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GWh=7676.2; lower/upper PJ=27.0816336/28.1870064.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GWh=5081.85; lower/upper PJ=17.9287668/18.6605532.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GWh=5081.85; lower/upper PJ=17.379927/None.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(5081.85 GWh). This is not a calendar-2026 observation. The final model lower activity limit will be 0.95 × CY2025 (4827.757500 GWh); the workbook retains the full CY2025 reference.</t>
        </r>
      </text>
    </comment>
    <comment ref="J380" authorId="0" shapeId="0" xr:uid="{00000000-0006-0000-0500-0000E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81" authorId="0" shapeId="0" xr:uid="{00000000-0006-0000-0500-0000E3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GWh=2217.54; lower/upper PJ=7.82348112/8.14280688.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GWh=2037.37; lower/upper PJ=7.18784136/7.48122264.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GWh=2318.94; lower/upper PJ=8.18122032/8.51514768.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GWh=2318.94; lower/upper PJ=7.9307748/None.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(2318.94 GWh). This is not a calendar-2026 observation. The final model lower activity limit will be 0.95 × CY2025 (2202.993000 GWh); the workbook retains the full CY2025 reference.</t>
        </r>
      </text>
    </comment>
    <comment ref="J389" authorId="0" shapeId="0" xr:uid="{00000000-0006-0000-0500-0000E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0" authorId="0" shapeId="0" xr:uid="{00000000-0006-0000-0500-0000E8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398" authorId="0" shapeId="0" xr:uid="{00000000-0006-0000-0500-0000EC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399" authorId="0" shapeId="0" xr:uid="{00000000-0006-0000-0500-0000ED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GWh=10035.88; lower/upper PJ=35.40658464/36.85175136.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GWh=15605.4; lower/upper PJ=55.0558512/57.3030288.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GWh=10392.87; lower/upper PJ=36.66604536/38.16261864.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GWh=10392.87; lower/upper PJ=35.5436154/None.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(10392.87 GWh). This is not a calendar-2026 observation. The final model lower activity limit will be 0.95 × CY2025 (9873.226500 GWh); the workbook retains the full CY2025 reference.</t>
        </r>
      </text>
    </comment>
    <comment ref="J407" authorId="0" shapeId="0" xr:uid="{00000000-0006-0000-0500-0000F1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08" authorId="0" shapeId="0" xr:uid="{00000000-0006-0000-0500-0000F2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GWh=10206.21; lower/upper PJ=36.00750888/37.47720312.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Gas. Tables report generation in MU; MU means million units (million kWh), arithmetically equal to GWh. Retained official values are provisional where the source marks them provisional.
Year2024; adopted period=CY2024; class=Observed source category; reference GWh=8609.72; lower/upper PJ=30.37509216/31.61489184.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Gas. Tables report generation in MU; MU means million units (million kWh), arithmetically equal to GWh. Retained official values are provisional where the source marks them provisional.
Year2025; adopted period=CY2025; class=Observed source category; reference GWh=8119.46; lower/upper PJ=28.64545488/29.81465712.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Gas. Tables report generation in MU; MU means million units (million kWh), arithmetically equal to GWh. Retained official values are provisional where the source marks them provisional.
Year2026; adopted period=CY2025 transition reference; class=2026 transition assumption; reference GWh=8119.46; lower/upper PJ=27.7685532/None.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(8119.46 GWh). This is not a calendar-2026 observation. The final model lower activity limit will be 0.95 × CY2025 (7713.487000 GWh); the workbook retains the full CY2025 reference.</t>
        </r>
      </text>
    </comment>
    <comment ref="J416" authorId="0" shapeId="0" xr:uid="{00000000-0006-0000-0500-0000F6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PWRNGS-CapitalCost-IND (identifier only; the explanation above is self-contained).
Prior note retained for lineage (may describe a superseded template or source vintage; current explanation above governs):
CostDB PWRCCG CAPEX (Conservative) | IN base=$700/kW</t>
        </r>
      </text>
    </comment>
    <comment ref="J417" authorId="0" shapeId="0" xr:uid="{00000000-0006-0000-0500-0000F7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PWRNGS-FixedCost-IND (identifier only; the explanation above is self-contained).
Prior note retained for lineage (may describe a superseded template or source vintage; current explanation above governs):
CostDB PWRCCG Fixed O&amp;M (Conservative) (FOM scaled by node multiplier)</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PWRNGS-CapitalCost-MDV (identifier only; the explanation above is self-contained).</t>
        </r>
      </text>
    </comment>
    <comment ref="J426" authorId="0" shapeId="0" xr:uid="{00000000-0006-0000-0500-0000FB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PWRNGS-FixedCost-MDV (identifier only; the explanation above is self-contained).</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PWRNGS-CapitalCost-LKA (identifier only; the explanation above is self-contained).
Prior note retained for lineage (may describe a superseded template or source vintage; current explanation above governs):
CostDB PWRCCG CAPEX (Conservative) | LK=$1300/kW (×1.9)</t>
        </r>
      </text>
    </comment>
    <comment ref="J435" authorId="0" shapeId="0" xr:uid="{00000000-0006-0000-0500-0000FF00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627MW single-shaft combined-cycle gas,921 and15.51.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PWRNGS-FixedCost-LKA (identifier only; the explanation above is self-contained).
Prior note retained for lineage (may describe a superseded template or source vintage; current explanation above governs):
CostDB PWRCCG Fixed O&amp;M (Conservative) (FOM scaled by node multiplier)</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Prior note retained for lineage (may describe a superseded template or source vintage; current explanation above governs):
CostDB PWROIL CAPEX (Conservative) | MV=$700/kW (×1.0)</t>
        </r>
      </text>
    </comment>
    <comment ref="J444" authorId="0" shapeId="0" xr:uid="{00000000-0006-0000-0500-00000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Prior note retained for lineage (may describe a superseded template or source vintage; current explanation above governs):
CostDB PWROIL Fixed O&amp;M (Conservative) (FOM scaled by node multiplier)</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period=Calendar-2023 proxy: equal-weight mean of FY2022/23 and FY2023/24; class=Approved fiscal-average estimate; reference GWh=16223.5; lower/upper PJ=57.236508/59.572692. OWNER APPROVED PROVISIONAL ESTIMATE; not observed calendar generation. Disposition: MATERIALIZED; PASS. Source: Annual Report 2022-23, printed p.14 (PDF p.15), Energy Generation by Fuel Type; https://objectstorage.ap-dcc-gazipur-1.oraclecloud15.com/n/axvjbnqprylg/b/V2Ministry/o/office-bpdb/2024/12/651fabb73895432c99a7f6760e1b381d.pdf; https://www.energytransitionbd.org/_files/ugd/315ccb_6d364c5d297344e9a02aeab743af34a1.pdf. Adopted method: Combined oil (HFO + HSD): (20650 + 11797) / 2 = 16223.5 GWh. BPDB Energy Generation by Fuel Type, both printed p.14 / PDF p.15. Whole fiscal-year equal-weight average, not matched calendar half-years. Net sent-out domestic generation excluding imports, before internal network losses; no extra auxiliary deduction. Bound PJ = reference GWh * 0.0036 * 0.98 / 1.02. Original R3 observations preserved separately.. Original source derivation (not necessarily current numerical reference): Direct official Furnace oil 18,323 + HSD 2,327 row; 10,425 GWh imports excluded from the 88,450 GWh system total.
Year2024; adopted period=FY2023/24; class=Observed; reference GWh=11797; lower/upper PJ=41.619816/43.318584.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Sum of the official fuel rows mapped to the model technology.
Year2025; adopted period=FY2024/25; class=Observed; reference GWh=10860; lower/upper PJ=38.31408/39.87792.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Furnace-oil generation only; the -10 GWh HSD line is auxiliary consumption and is excluded from generation.
Year2026; adopted period=TRANSITION_2026; class=2026 transition assumption; reference GWh=10860; lower/upper PJ=37.1412/None.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Transition reference equals the corresponding 2025 value (10860.00 GWh). This is not an observed 2026 annual value. The final model lower activity limit will be 0.95 × the corresponding 2025 reference (10317.000000 GWh); the workbook retains the full 2025 reference.</t>
        </r>
      </text>
    </comment>
    <comment ref="J452" authorId="0" shapeId="0" xr:uid="{00000000-0006-0000-0500-00000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Prior note retained for lineage (may describe a superseded template or source vintage; current explanation above governs):
CostDB PWROIL CAPEX (Conservative) | BD=$770/kW (×1.1)</t>
        </r>
      </text>
    </comment>
    <comment ref="J453" authorId="0" shapeId="0" xr:uid="{00000000-0006-0000-0500-00000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Prior note retained for lineage (may describe a superseded template or source vintage; current explanation above governs):
CostDB PWROIL Fixed O&amp;M (Conservative) (FOM scaled by node multiplier)</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period=2023; class=Observed; reference GWh=3134.7; lower/upper PJ=11.0592216/11.5106184.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Year2024; adopted period=2024; class=Observed; reference GWh=2338.8; lower/upper PJ=8.2512864/8.5880736. National technology or fuel total. Disposition: MATERIALIZED; PASS. Source: Sales and Generation Data Book 2024, pp.2-3 and net-generation/NCRE figures on printed pp.3-4.; https://www.ceb.lk/front_img/img_reports/1763693550Sales_and_Generation_Data_Book_2024.pdf; . Adopted method: Accepted reference/period and original source disposition retained; see original attribution and Current country accounting.. Original source derivation (not necessarily current numerical reference): Sum of official component rows.
Year2025; adopted period=2025; class=Observed; reference GWh=2216; lower/upper PJ=7.818048/8.137152.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Sum of official component rows.
Year2026; adopted period=TRANSITION_2026; class=2026 transition assumption; reference GWh=2216; lower/upper PJ=7.57872/None. National technology or fuel total. Disposition: MATERIALIZED; PASS. Source: CEB Statistical Digest 2025, printed p.1 (PDF p.2), Generation Statistics.; https://www.ceb.lk/front_img/img_reports/1783568926SD-2025-Finalized-%28Web-Edition%29.pdf; . Adopted method: Accepted reference/period and original source disposition retained; see original attribution and Current country accounting.. Original source derivation (not necessarily current numerical reference): Transition reference equals the corresponding 2025 value (2216.00 GWh). This is not an observed 2026 annual value. The final model lower activity limit will be 0.95 × the corresponding 2025 reference (2105.200000 GWh); the workbook retains the full 2025 reference.</t>
        </r>
      </text>
    </comment>
    <comment ref="J461" authorId="0" shapeId="0" xr:uid="{00000000-0006-0000-0500-00000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Prior note retained for lineage (may describe a superseded template or source vintage; current explanation above governs):
CostDB PWROIL CAPEX (Conservative) | LK=$1000/kW (×1.4)</t>
        </r>
      </text>
    </comment>
    <comment ref="J462" authorId="0" shapeId="0" xr:uid="{00000000-0006-0000-0500-00000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Prior note retained for lineage (may describe a superseded template or source vintage; current explanation above governs):
CostDB PWROIL Fixed O&amp;M (Conservative) (FOM scaled by node multiplier)</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total only. Disposition: UNPINNED AS REQUIRED.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class=National total not allocated; reference GWh=None; lower/upper PJ=None/None. National total only. Disposition: UNPINNED AS REQUIRED.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C479" authorId="0" shapeId="0" xr:uid="{00000000-0006-0000-0500-00001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(271917.93 GWh) split using calendar-year allocation inputs recorded in this ledger: coal weight 30.698850 = 47.229 GW × 0.65; oil weight 0.000000 = 0 GW × 0.25. Oil is rounded to 0.01 GWh and coal receives the exact residual: 271917.93 + 0.00 = 271917.93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(287226.89 GWh) split using calendar-year allocation inputs recorded in this ledger: coal weight 32.414850 = 49.869 GW × 0.65; oil weight 0.000000 = 0 GW × 0.25. Oil is rounded to 0.01 GWh and coal receives the exact residual: 287226.89 + 0.00 = 287226.89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(279115.79 GWh) split using calendar-year allocation inputs recorded in this ledger: coal weight 33.701850 = 51.849 GW × 0.65; oil weight 0.000000 = 0 GW × 0.25. Oil is rounded to 0.01 GWh and coal receives the exact residual: 279115.79 + 0.00 = 279115.79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488" authorId="0" shapeId="0" xr:uid="{00000000-0006-0000-0500-00001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GWh=848.02; lower/upper PJ=2.99181456/3.11392944.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(237255.89 GWh) split using calendar-year allocation inputs recorded in this ledger: coal weight 30.223375 = 46.4975 GW × 0.65; oil weight 0.108415 = 0.43366 GW × 0.25. Oil is rounded to 0.01 GWh and coal receives the exact residual: 236407.87 + 848.02 = 237255.89 GWh. Gas remains a separate observed CEA category.
Year2024; adopted period=CY2024; class=Allocated; reference GWh=877.77; lower/upper PJ=3.09677256/3.22317144.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(248090.77 GWh) split using calendar-year allocation inputs recorded in this ledger: coal weight 30.533750 = 46.975 GW × 0.65; oil weight 0.108415 = 0.43366 GW × 0.25. Oil is rounded to 0.01 GWh and coal receives the exact residual: 247213.00 + 877.77 = 248090.77 GWh. Gas remains a separate observed CEA category.
Year2025; adopted period=CY2025; class=Allocated; reference GWh=814.72; lower/upper PJ=2.87433216/2.99165184.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(238085.93 GWh) split using calendar-year allocation inputs recorded in this ledger: coal weight 31.573750 = 48.575 GW × 0.65; oil weight 0.108415 = 0.43366 GW × 0.25. Oil is rounded to 0.01 GWh and coal receives the exact residual: 237271.21 + 814.72 = 238085.93 GWh. Gas remains a separate observed CEA category.
Year2026; adopted period=CY2025 transition reference; class=2026 transition assumption; reference GWh=814.72; lower/upper PJ=2.7863424/None.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(814.72 GWh). This is not a calendar-2026 observation. The final model lower activity limit will be 0.95 × CY2025 (773.984000 GWh); the workbook retains the full CY2025 reference.</t>
        </r>
      </text>
    </comment>
    <comment ref="C497" authorId="0" shapeId="0" xr:uid="{00000000-0006-0000-0500-00001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(247608.41 GWh) split using calendar-year allocation inputs recorded in this ledger: coal weight 25.262250 = 38.865 GW × 0.65; oil weight 0.000000 = 0 GW × 0.25. Oil is rounded to 0.01 GWh and coal receives the exact residual: 247608.41 + 0.00 = 247608.41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(260650.97 GWh) split using calendar-year allocation inputs recorded in this ledger: coal weight 25.301250 = 38.925 GW × 0.65; oil weight 0.000000 = 0 GW × 0.25. Oil is rounded to 0.01 GWh and coal receives the exact residual: 260650.97 + 0.00 = 260650.97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(255528.28 GWh) split using calendar-year allocation inputs recorded in this ledger: coal weight 26.250250 = 40.385 GW × 0.65; oil weight 0.000000 = 0 GW × 0.25. Oil is rounded to 0.01 GWh and coal receives the exact residual: 255528.28 + 0.00 = 255528.28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06" authorId="0" shapeId="0" xr:uid="{00000000-0006-0000-0500-00001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GWh=0; lower/upper PJ=0/0.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(503582.82 GWh) split using calendar-year allocation inputs recorded in this ledger: coal weight 54.646150 = 84.071 GW × 0.65; oil weight 0.000000 = 0 GW × 0.25. Oil is rounded to 0.01 GWh and coal receives the exact residual: 503582.82 + 0.00 = 503582.82 GWh. Gas remains a separate observed CEA category.
Year2024; adopted period=CY2024; class=Allocated; reference GWh=0; lower/upper PJ=0/0.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(527538.48 GWh) split using calendar-year allocation inputs recorded in this ledger: coal weight 54.646150 = 84.071 GW × 0.65; oil weight 0.000000 = 0 GW × 0.25. Oil is rounded to 0.01 GWh and coal receives the exact residual: 527538.48 + 0.00 = 527538.48 GWh. Gas remains a separate observed CEA category.
Year2025; adopted period=CY2025; class=Allocated; reference GWh=0; lower/upper PJ=0/0.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(507935.68 GWh) split using calendar-year allocation inputs recorded in this ledger: coal weight 55.036150 = 84.671 GW × 0.65; oil weight 0.000000 = 0 GW × 0.25. Oil is rounded to 0.01 GWh and coal receives the exact residual: 507935.68 + 0.00 = 507935.68 GWh. Gas remains a separate observed CEA category.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C515" authorId="0" shapeId="0" xr:uid="{00000000-0006-0000-0500-00001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GWh=93.17; lower/upper PJ=0.32870376/0.34212024.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GWh=87.22; lower/upper PJ=0.30771216/0.32027184.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GWh=80.15; lower/upper PJ=0.2827692/0.2943108.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GWh=80.15; lower/upper PJ=0.274113/None.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(80.15 GWh). This is not a calendar-2026 observation. The final model lower activity limit will be 0.95 × CY2025 (76.142500 GWh); the workbook retains the full CY2025 reference.</t>
        </r>
      </text>
    </comment>
    <comment ref="C524" authorId="0" shapeId="0" xr:uid="{00000000-0006-0000-0500-00001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524" authorId="0" shapeId="0" xr:uid="{00000000-0006-0000-0500-000017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t>
        </r>
      </text>
    </comment>
    <comment ref="J525" authorId="0" shapeId="0" xr:uid="{00000000-0006-0000-0500-00001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GWh=5042.78; lower/upper PJ=17.79092784/18.51708816.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GWh=4671.85; lower/upper PJ=16.4822868/17.1550332.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GWh=4848.48; lower/upper PJ=17.10543744/17.80361856.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GWh=4848.48; lower/upper PJ=16.5818016/None.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(4848.48 GWh). This is not a calendar-2026 observation. The final model lower activity limit will be 0.95 × CY2025 (4606.056000 GWh); the workbook retains the full CY2025 reference.</t>
        </r>
      </text>
    </comment>
    <comment ref="J533" authorId="0" shapeId="0" xr:uid="{00000000-0006-0000-0500-00001C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34" authorId="0" shapeId="0" xr:uid="{00000000-0006-0000-0500-00001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35" authorId="1" shapeId="0" xr:uid="{00000000-0006-0000-0500-00001E010000}">
      <text>
        <r>
          <rPr>
            <sz val="11"/>
            <color theme="1"/>
            <rFont val="Calibri"/>
          </rPr>
          <t>ResidualCapacity=3.670 GW (3670 MW)
Aggregated from India_Electricity_Infrastructure.xlsx Existing Generation
Fuel: Bio Power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GWh=4198.73; lower/upper PJ=14.81311944/15.41773656.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GWh=3272.22; lower/upper PJ=11.54439216/12.01559184.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GWh=3827.81; lower/upper PJ=13.50451368/14.05571832.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GWh=3827.81; lower/upper PJ=13.0911102/None.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(3827.81 GWh). This is not a calendar-2026 observation. The final model lower activity limit will be 0.95 × CY2025 (3636.419500 GWh); the workbook retains the full CY2025 reference.</t>
        </r>
      </text>
    </comment>
    <comment ref="J542" authorId="0" shapeId="0" xr:uid="{00000000-0006-0000-0500-000022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43" authorId="0" shapeId="0" xr:uid="{00000000-0006-0000-0500-00002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44" authorId="1" shapeId="0" xr:uid="{00000000-0006-0000-0500-000024010000}">
      <text>
        <r>
          <rPr>
            <sz val="11"/>
            <color theme="1"/>
            <rFont val="Calibri"/>
          </rPr>
          <t>ResidualCapacity=3.781 GW (3781 MW)
Aggregated from India_Electricity_Infrastructure.xlsx Existing Generation
Fuel: Bio Power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GWh=235.8; lower/upper PJ=0.8319024/0.8658576.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GWh=176.73; lower/upper PJ=0.62350344/0.64895256.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GWh=164.88; lower/upper PJ=0.58169664/0.60543936.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GWh=164.88; lower/upper PJ=0.5638896/None.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(164.88 GWh). This is not a calendar-2026 observation. The final model lower activity limit will be 0.95 × CY2025 (156.636000 GWh); the workbook retains the full CY2025 reference.</t>
        </r>
      </text>
    </comment>
    <comment ref="J551" authorId="0" shapeId="0" xr:uid="{00000000-0006-0000-0500-000028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52" authorId="0" shapeId="0" xr:uid="{00000000-0006-0000-0500-00002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53" authorId="1" shapeId="0" xr:uid="{00000000-0006-0000-0500-00002A010000}">
      <text>
        <r>
          <rPr>
            <sz val="11"/>
            <color theme="1"/>
            <rFont val="Calibri"/>
          </rPr>
          <t>ResidualCapacity=0.576 GW (576 MW)
Aggregated from India_Electricity_Infrastructure.xlsx Existing Generation
Fuel: Bio Power | Node: IN_E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GWh=5452.64; lower/upper PJ=19.23691392/20.02209408.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GWh=5358.73; lower/upper PJ=18.90559944/19.67725656.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GWh=5421.07; lower/upper PJ=19.12553496/19.90616904.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GWh=5421.07; lower/upper PJ=18.5400594/None.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(5421.07 GWh). This is not a calendar-2026 observation. The final model lower activity limit will be 0.95 × CY2025 (5150.016500 GWh); the workbook retains the full CY2025 reference.</t>
        </r>
      </text>
    </comment>
    <comment ref="J560" authorId="0" shapeId="0" xr:uid="{00000000-0006-0000-0500-00002E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61" authorId="0" shapeId="0" xr:uid="{00000000-0006-0000-0500-00002F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62" authorId="1" shapeId="0" xr:uid="{00000000-0006-0000-0500-000030010000}">
      <text>
        <r>
          <rPr>
            <sz val="11"/>
            <color theme="1"/>
            <rFont val="Calibri"/>
          </rPr>
          <t>ResidualCapacity=3.571 GW (3571 MW)
Aggregated from India_Electricity_Infrastructure.xlsx Existing Generation
Fuel: Bio Power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Biomass + Bagasse.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Biomass + Bagasse.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569" authorId="0" shapeId="0" xr:uid="{00000000-0006-0000-0500-000034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Prior note retained for lineage (may describe a superseded template or source vintage; current explanation above governs):
CostDB PWRBIO CAPEX (Conservative) | IN base=$1142/kW</t>
        </r>
      </text>
    </comment>
    <comment ref="J570" authorId="0" shapeId="0" xr:uid="{00000000-0006-0000-0500-00003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Prior note retained for lineage (may describe a superseded template or source vintage; current explanation above governs):
CostDB PWRBIO Fixed O&amp;M (Conservative) (FOM scaled by node multiplier)</t>
        </r>
      </text>
    </comment>
    <comment ref="J571" authorId="1" shapeId="0" xr:uid="{00000000-0006-0000-0500-000036010000}">
      <text>
        <r>
          <rPr>
            <sz val="11"/>
            <color theme="1"/>
            <rFont val="Calibri"/>
          </rPr>
          <t>ResidualCapacity=0.016 GW (16 MW)
Aggregated from India_Electricity_Infrastructure.xlsx Existing Generation
Fuel: Bio Power | Node: IN_NE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class=ALLOCATED_FALLBACK; reference GWh=10.23896; lower/upper PJ=0.03612305088/None. Official national total allocated using retained capacity-time weights; not observed technology generation. Disposition: MATERIALIZED; PASS. Source: NEA finance/highlights boundary; packet reconciliation and technology-allocation tables; https://www.nea.org.np/uploads/shares/annual_report/NEA_Annual_Report_2023.pdf;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Year2024; adopted period=FY2023/24; class=ALLOCATED_FALLBACK; reference GWh=9.691762; lower/upper PJ=0.034192536336/None. Official national total allocated using retained capacity-time weights; not observed technology generation. Disposition: MATERIALIZED; PASS. Source: NEA finance/highlights boundary; packet reconciliation and technology-allocation tables; https://www.nea.org.np/uploads/shares/annual_report/60896609.pdf;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Year2025; adopted period=FY2024/25; class=ALLOCATED_FALLBACK; reference GWh=9.649338; lower/upper PJ=0.034042864464/None. Official national total allocated using retained capacity-time weights; not observed technology generation. Disposition: MATERIALIZED; PASS.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
Year2026; adopted period=2026; class=National total not allocated; reference GWh=None; lower/upper PJ=None/None. National total only. Disposition: UNPINNED AS REQUIRED. Source: NEA finance/highlights boundary; packet reconciliation and technology-allocation tables; https://nea.org.np/uploads/shares/publication/77022320.pdf; . Adopted method: Accepted reference/period and original source disposition retained; see original attribution and Current country accounting.. Original source derivation (not necessarily current numerical reference): Fallback hierarchy tested but no values emitted: authoritative total cannot be combined with a consistent COD-timed capacity and applicable-CF basis.</t>
        </r>
      </text>
    </comment>
    <comment ref="J578" authorId="0" shapeId="0" xr:uid="{00000000-0006-0000-0500-00003A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t>
        </r>
      </text>
    </comment>
    <comment ref="J579" authorId="0" shapeId="0" xr:uid="{00000000-0006-0000-0500-00003B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Prior note retained for lineage (may describe a superseded template or source vintage; current explanation above governs):
CostDB PWRBIO CAPEX (Conservative) | LK=$1782/kW (×1.6)</t>
        </r>
      </text>
    </comment>
    <comment ref="J588" authorId="0" shapeId="0" xr:uid="{00000000-0006-0000-0500-00003F010000}">
      <text>
        <r>
          <rPr>
            <sz val="11"/>
            <color theme="1"/>
            <rFont val="Calibri"/>
          </rPr>
          <t>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Prior note retained for lineage (may describe a superseded template or source vintage; current explanation above governs):
CostDB PWRBIO Fixed O&amp;M (Conservative) (FOM scaled by node multiplier)</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GWh=630.15; lower/upper PJ=2.2231692/2.3139108.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GWh=645.29; lower/upper PJ=2.27658312/2.36950488.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GWh=584.41; lower/upper PJ=2.06179848/2.14595352.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GWh=584.41; lower/upper PJ=1.9986822/None.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(584.41 GWh). This is not a calendar-2026 observation. The final model lower activity limit will be 0.95 × CY2025 (555.189500 GWh); the workbook retains the full CY2025 reference.</t>
        </r>
      </text>
    </comment>
    <comment ref="J596" authorId="0" shapeId="0" xr:uid="{00000000-0006-0000-0500-00004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597" authorId="0" shapeId="0" xr:uid="{00000000-0006-0000-0500-000044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GWh=449.6; lower/upper PJ=1.5861888/1.6509312.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GWh=587.69; lower/upper PJ=2.07337032/2.15799768.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GWh=732.08; lower/upper PJ=2.58277824/2.68819776.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GWh=732.08; lower/upper PJ=2.5037136/None.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(732.08 GWh). This is not a calendar-2026 observation. The final model lower activity limit will be 0.95 × CY2025 (695.476000 GWh); the workbook retains the full CY2025 reference.</t>
        </r>
      </text>
    </comment>
    <comment ref="J605" authorId="0" shapeId="0" xr:uid="{00000000-0006-0000-0500-00004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06" authorId="0" shapeId="0" xr:uid="{00000000-0006-0000-0500-00004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GWh=1538.07; lower/upper PJ=0/5.64779304.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GWh=1473.54; lower/upper PJ=0/5.41083888.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GWh=1472.08; lower/upper PJ=0/5.40547776.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GWh=1472.08;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(1472.08 GWh). This is not a calendar-2026 observation. The final model lower activity limit will be 0.95 × CY2025 (1398.476000 GWh); the workbook retains the full CY2025 reference.</t>
        </r>
      </text>
    </comment>
    <comment ref="J614" authorId="0" shapeId="0" xr:uid="{00000000-0006-0000-0500-00004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15" authorId="0" shapeId="0" xr:uid="{00000000-0006-0000-0500-00004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GWh=51.5; lower/upper PJ=0.181692/0.189108.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GWh=149.88; lower/upper PJ=0.52877664/0.55035936.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GWh=122.94; lower/upper PJ=0.43373232/0.45143568.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GWh=122.94; lower/upper PJ=0.4204548/None.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(122.94 GWh). This is not a calendar-2026 observation. The final model lower activity limit will be 0.95 × CY2025 (116.793000 GWh); the workbook retains the full CY2025 reference.</t>
        </r>
      </text>
    </comment>
    <comment ref="J623" authorId="0" shapeId="0" xr:uid="{00000000-0006-0000-0500-00005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24" authorId="0" shapeId="0" xr:uid="{00000000-0006-0000-0500-000053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GWh=2.24; lower/upper PJ=0/0.00822528. Calendar-year regional source category. Disposition: RELEASED MINIMUM; ZERO VERIFIED.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Others (Waste to Energy). Tables report generation in MU; MU means million units (million kWh), arithmetically equal to GWh. Retained official values are provisional where the source marks them provisional.
Year2024; adopted period=CY2024; class=Observed source category; reference GWh=0.62; lower/upper PJ=0/0.00227664. Calendar-year regional source category. Disposition: RELEASED MINIMUM; ZERO VERIFIED.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Others (Waste to Energy). Tables report generation in MU; MU means million units (million kWh), arithmetically equal to GWh. Retained official values are provisional where the source marks them provisional.
Year2025; adopted period=CY2025; class=Observed source category; reference GWh=0.39; lower/upper PJ=0/0.00143208. Calendar-year regional source category.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Others (Waste to Energy). Tables report generation in MU; MU means million units (million kWh), arithmetically equal to GWh. Retained official values are provisional where the source marks them provisional.
Year2026; adopted period=CY2025 transition reference; class=2026 transition assumption; reference GWh=0.39; lower/upper PJ=0/None. Transition reference from CY2025; not observed. Disposition: RELEASED MINIMUM; ZERO VERIFIED.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(0.39 GWh). This is not a calendar-2026 observation. The final model lower activity limit will be 0.95 × CY2025 (0.370500 GWh); the workbook retains the full CY2025 reference.</t>
        </r>
      </text>
    </comment>
    <comment ref="J632" authorId="0" shapeId="0" xr:uid="{00000000-0006-0000-0500-000057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PWRWAS-CapitalCost-IND (identifier only; the explanation above is self-contained).
Prior note retained for lineage (may describe a superseded template or source vintage; current explanation above governs):
CostDB PWRWTE CAPEX (Conservative)</t>
        </r>
      </text>
    </comment>
    <comment ref="J633" authorId="0" shapeId="0" xr:uid="{00000000-0006-0000-0500-000058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PWRWAS-FixedCost-IND (identifier only; the explanation above is self-contained).
Prior note retained for lineage (may describe a superseded template or source vintage; current explanation above governs):
CostDB PWRWTE Fixed O&amp;M (Conservative) (FOM scaled by node multiplier)</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t>
        </r>
      </text>
    </comment>
    <comment ref="J641" authorId="0" shapeId="0" xr:uid="{00000000-0006-0000-0500-00005C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PWRWAS-CapitalCost-BGD (identifier only; the explanation above is self-contained).
Prior note retained for lineage (may describe a superseded template or source vintage; current explanation above governs):
CostDB PWRWTE CAPEX (Conservative)</t>
        </r>
      </text>
    </comment>
    <comment ref="J642" authorId="0" shapeId="0" xr:uid="{00000000-0006-0000-0500-00005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PWRWAS-FixedCost-BGD (identifier only; the explanation above is self-contained).
Prior note retained for lineage (may describe a superseded template or source vintage; current explanation above governs):
CostDB PWRWTE Fixed O&amp;M (Conservative) (FOM scaled by node multiplier)</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PWRWAS-CapitalCost-LKA (identifier only; the explanation above is self-contained).
Prior note retained for lineage (may describe a superseded template or source vintage; current explanation above governs):
CostDB PWRWTE CAPEX (Conservative)</t>
        </r>
      </text>
    </comment>
    <comment ref="J651" authorId="0" shapeId="0" xr:uid="{00000000-0006-0000-0500-00006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Waste-to-energy3000 USD/kW,120 USD/kW-year (Nepal6662.5/252.5 with maintained real trend) covers combustion/cleanup plant, no waste-disposal revenue credit. Heterogeneous feedstock and small Nepal scale justify explicit broad uncertainty; no claim matched market quote.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PWRWAS-FixedCost-LKA (identifier only; the explanation above is self-contained).
Prior note retained for lineage (may describe a superseded template or source vintage; current explanation above governs):
CostDB PWRWTE Fixed O&amp;M (Conservative) (FOM scaled by node multiplier)</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GWh=9550.16; lower/upper PJ=33.69296448/35.06818752.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GWh=11233.98; lower/upper PJ=39.63348144/41.25117456.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GWh=12132.38; lower/upper PJ=42.80303664/44.55009936.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GWh=12132.38; lower/upper PJ=41.4927396/None.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(12132.38 GWh). This is not a calendar-2026 observation. The final model lower activity limit will be 0.95 × CY2025 (11525.761000 GWh); the workbook retains the full CY2025 reference.</t>
        </r>
      </text>
    </comment>
    <comment ref="J659" authorId="0" shapeId="0" xr:uid="{00000000-0006-0000-0500-000065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0" authorId="0" shapeId="0" xr:uid="{00000000-0006-0000-0500-00006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61" authorId="1" shapeId="0" xr:uid="{00000000-0006-0000-0500-000067010000}">
      <text>
        <r>
          <rPr>
            <sz val="11"/>
            <color theme="1"/>
            <rFont val="Calibri"/>
          </rPr>
          <t>ResidualCapacity=2.220 GW (2220 MW)
Aggregated from India_Electricity_Infrastructure.xlsx Existing Generation
Fuel: Nuclear | Node: IN_N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GWh=23637.58; lower/upper PJ=83.39338224/86.79719376.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GWh=23852.85; lower/upper PJ=84.1528548/87.5876652.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GWh=21788.63; lower/upper PJ=76.87028664/80.00784936.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GWh=21788.63; lower/upper PJ=74.5171146/None.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(21788.63 GWh). This is not a calendar-2026 observation. The final model lower activity limit will be 0.95 × CY2025 (20699.198500 GWh); the workbook retains the full CY2025 reference.</t>
        </r>
      </text>
    </comment>
    <comment ref="J668" authorId="0" shapeId="0" xr:uid="{00000000-0006-0000-0500-00006B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69" authorId="0" shapeId="0" xr:uid="{00000000-0006-0000-0500-00006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70" authorId="1" shapeId="0" xr:uid="{00000000-0006-0000-0500-00006D010000}">
      <text>
        <r>
          <rPr>
            <sz val="11"/>
            <color theme="1"/>
            <rFont val="Calibri"/>
          </rPr>
          <t>ResidualCapacity=3.320 GW (3320 MW)
Aggregated from India_Electricity_Infrastructure.xlsx Existing Generation
Fuel: Nuclear | Node: IN_S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77" authorId="0" shapeId="0" xr:uid="{00000000-0006-0000-0500-00007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78" authorId="0" shapeId="0" xr:uid="{00000000-0006-0000-0500-00007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GWh=15016.69; lower/upper PJ=52.97888232/55.14128568.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GWh=19617.23; lower/upper PJ=69.20958744/72.03446856.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GWh=19894.45; lower/upper PJ=70.1876196/73.0524204.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GWh=19894.45; lower/upper PJ=68.039019/None.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(19894.45 GWh). This is not a calendar-2026 observation. The final model lower activity limit will be 0.95 × CY2025 (18899.727500 GWh); the workbook retains the full CY2025 reference.</t>
        </r>
      </text>
    </comment>
    <comment ref="J686" authorId="0" shapeId="0" xr:uid="{00000000-0006-0000-0500-000076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87" authorId="0" shapeId="0" xr:uid="{00000000-0006-0000-0500-000077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688" authorId="1" shapeId="0" xr:uid="{00000000-0006-0000-0500-000078010000}">
      <text>
        <r>
          <rPr>
            <sz val="11"/>
            <color theme="1"/>
            <rFont val="Calibri"/>
          </rPr>
          <t>ResidualCapacity=3.240 GW (3240 MW)
Aggregated from India_Electricity_Infrastructure.xlsx Existing Generation
Fuel: Nuclear | Node: IN_W (Zone-based mapping)
Source: CEA plant database via Infrastructure file
⚠ ASSUMPTION: ResidualCapacity held flat (2023 value) across all years. No retirement or decommissioning modeled. This overstates available capacity in later years for aging plants. To improve: build retirement profiles from commissioning dates (available in Existing_Generation sheet) and typical plant lifetimes.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GWh=0; lower/upper PJ=0/0.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Nuclear. Tables report generation in MU; MU means million units (million kWh), arithmetically equal to GWh. Retained official values are provisional where the source marks them provisional.
Year2024; adopted period=CY2024; class=Observed source category; reference GWh=0; lower/upper PJ=0/0.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Nuclear. Tables report generation in MU; MU means million units (million kWh), arithmetically equal to GWh. Retained official values are provisional where the source marks them provisional.
Year2025; adopted period=CY2025; class=Observed source category; reference GWh=0; lower/upper PJ=0/0.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Nuclear. Tables report generation in MU; MU means million units (million kWh), arithmetically equal to GWh. Retained official values are provisional where the source marks them provisional.
Year2026; adopted period=CY2025 transition reference; class=2026 transition assumption; reference GWh=0; lower/upper PJ=0/None.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(0.00 GWh). This is not a calendar-2026 observation. The final model lower activity limit will be 0.95 × CY2025 (0.000000 GWh); the workbook retains the full CY2025 reference.</t>
        </r>
      </text>
    </comment>
    <comment ref="J695" authorId="0" shapeId="0" xr:uid="{00000000-0006-0000-0500-00007C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Prior note retained for lineage (may describe a superseded template or source vintage; current explanation above governs):
CostDB PWRURN CAPEX (Conservative) | IN base=$2000/kW</t>
        </r>
      </text>
    </comment>
    <comment ref="J696" authorId="0" shapeId="0" xr:uid="{00000000-0006-0000-0500-00007D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Prior note retained for lineage (may describe a superseded template or source vintage; current explanation above governs):
CostDB PWRURN Fixed O&amp;M (Conservative) (FOM scaled by node multiplier)</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period=FY2022/23; class=National total not allocated; reference GWh=None; lower/upper PJ=None/None. National residual awaiting allocation. Disposition: UNPINNED AS CLASSIFIED; SOURCE BLANK/MIXED PRESERVED. Source: Annual Report 2022-23, printed p.14 (PDF p.15), 671 GWh Renewable aggregate; https://objectstorage.ap-dcc-gazipur-1.oraclecloud15.com/n/axvjbnqprylg/b/V2Ministry/o/office-bpdb/2024/12/651fabb73895432c99a7f6760e1b381d.pdf; . Adopted method: Accepted reference/period and original source disposition retained; see original attribution and Current country accounting.. Original source derivation (not necessarily current numerical reference): Authoritative 671 GWh BPDB renewable residual retained as an unallocated source-category residual. The prior solar allocation is withdrawn because 0.523 GW under the compiled 20-timeslice CF/AF/C2A chain permits only 615.06238 GWh; zero rows are not emitted as a pseudo-reconstruction.
Year2024; adopted period=FY2023/24; class=Observed; reference GWh=0; lower/upper PJ=0/0. National technology or fuel total. Disposition: MATERIALIZED; PASS. Source: Annual Report 2023-24, fuel-wise generation table (archived copy; official report is indexed by BPDB).; https://www.energytransitionbd.org/_files/ugd/315ccb_6d364c5d297344e9a02aeab743af34a1.pdf; . Adopted method: Accepted reference/period and original source disposition retained; see original attribution and Current country accounting.. Original source derivation (not necessarily current numerical reference): Direct official fuel row.
Year2025; adopted period=FY2024/25; class=Observed; reference GWh=0; lower/upper PJ=0/0. National technology or fuel total. Disposition: MATERIALIZED; PASS. Source: Annual Report 2024-25, fuel-wise generation table, printed pp. 34-35.; https://bpdb.gov.bd/pages/static-pages/6922dee6933eb65569e1e3c8; . Adopted method: Accepted reference/period and original source disposition retained; see original attribution and Current country accounting.. Original source derivation (not necessarily current numerical reference): Direct official fuel row.
Year2026; adopted period=2026; class=Unresolved; reference GWh=None; lower/upper PJ=None/None. National technology or fuel total. Disposition: UNPINNED AS CLASSIFIED; SOURCE BLANK/MIXED PRESERVED. Source: Rooppur is described as under construction in the reviewed source set.; https://bpdb.gov.bd/pages/static-pages/6922dee6933eb65569e1e3c8; . Adopted method: Accepted reference/period and original source disposition retained; see original attribution and Current country accounting.. Original source derivation (not necessarily current numerical reference): No numeric target derived.</t>
        </r>
      </text>
    </comment>
    <comment ref="J704" authorId="0" shapeId="0" xr:uid="{00000000-0006-0000-0500-000081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Prior note retained for lineage (may describe a superseded template or source vintage; current explanation above governs):
CostDB PWRURN CAPEX (Conservative) | BD=$5200/kW (×2.6)</t>
        </r>
      </text>
    </comment>
    <comment ref="J705" authorId="0" shapeId="0" xr:uid="{00000000-0006-0000-0500-00008201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Prior note retained for lineage (may describe a superseded template or source vintage; current explanation above governs):
CostDB PWRURN Fixed O&amp;M (Conservative) (FOM scaled by node multiplier)</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Prior note retained for lineage (may describe a superseded template or source vintage; current explanation above governs):
CostDB PWRGEO CAPEX (Conservative)</t>
        </r>
      </text>
    </comment>
    <comment ref="J714" authorId="0" shapeId="0" xr:uid="{00000000-0006-0000-0500-000086010000}">
      <text>
        <r>
          <rPr>
            <sz val="11"/>
            <color theme="1"/>
            <rFont val="Calibri"/>
          </rPr>
          <t>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Prior note retained for lineage (may describe a superseded template or source vintage; current explanation above governs):
CostDB PWRGEO Fixed O&amp;M (Conservative) (FOM scaled by node multiplier)</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t>
        </r>
      </text>
    </comment>
    <comment ref="J723" authorId="0" shapeId="0" xr:uid="{00000000-0006-0000-0500-00008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Prior note retained for lineage (may describe a superseded template or source vintage; current explanation above governs):
CostDB PWRSDS Fixed O&amp;M (Conservative) (FOM scaled by node multiplier)</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t>
        </r>
      </text>
    </comment>
    <comment ref="J732" authorId="0" shapeId="0" xr:uid="{00000000-0006-0000-0500-00008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Prior note retained for lineage (may describe a superseded template or source vintage; current explanation above governs):
CostDB PWRSDS Fixed O&amp;M (Conservative) (FOM scaled by node multiplier)</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41" authorId="0" shapeId="0" xr:uid="{00000000-0006-0000-0500-00009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0" authorId="0" shapeId="0" xr:uid="{00000000-0006-0000-0500-00009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59" authorId="0" shapeId="0" xr:uid="{00000000-0006-0000-0500-00009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68" authorId="0" shapeId="0" xr:uid="{00000000-0006-0000-0500-00009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t>
        </r>
      </text>
    </comment>
    <comment ref="J777" authorId="0" shapeId="0" xr:uid="{00000000-0006-0000-0500-0000A2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Prior note retained for lineage (may describe a superseded template or source vintage; current explanation above governs):
CostDB PWRSDS Fixed O&amp;M (Conservative) (FOM scaled by node multiplier)</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t>
        </r>
      </text>
    </comment>
    <comment ref="J786" authorId="0" shapeId="0" xr:uid="{00000000-0006-0000-0500-0000A6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Prior note retained for lineage (may describe a superseded template or source vintage; current explanation above governs):
CostDB PWRSDS Fixed O&amp;M (Conservative) (FOM scaled by node multiplier)</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t>
        </r>
      </text>
    </comment>
    <comment ref="J795" authorId="0" shapeId="0" xr:uid="{00000000-0006-0000-0500-0000AA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Prior note retained for lineage (may describe a superseded template or source vintage; current explanation above governs):
CostDB PWRSDS Fixed O&amp;M (Conservative) (FOM scaled by node multiplier)</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t>
        </r>
      </text>
    </comment>
    <comment ref="J804" authorId="0" shapeId="0" xr:uid="{00000000-0006-0000-0500-0000AE010000}">
      <text>
        <r>
          <rPr>
            <sz val="11"/>
            <color theme="1"/>
            <rFont val="Calibri"/>
          </rPr>
          <t>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Prior note retained for lineage (may describe a superseded template or source vintage; current explanation above governs):
CostDB PWRSDS Fixed O&amp;M (Conservative) (FOM scaled by node multiplier)</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t>
        </r>
      </text>
    </comment>
    <comment ref="J813" authorId="0" shapeId="0" xr:uid="{00000000-0006-0000-0500-0000B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Prior note retained for lineage (may describe a superseded template or source vintage; current explanation above governs):
CostDB PWRLDS Fixed O&amp;M (Conservative) (FOM scaled by node multiplier)</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t>
        </r>
      </text>
    </comment>
    <comment ref="J822" authorId="0" shapeId="0" xr:uid="{00000000-0006-0000-0500-0000B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Prior note retained for lineage (may describe a superseded template or source vintage; current explanation above governs):
CostDB PWRLDS Fixed O&amp;M (Conservative) (FOM scaled by node multiplier)</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31" authorId="0" shapeId="0" xr:uid="{00000000-0006-0000-0500-0000B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0" authorId="0" shapeId="0" xr:uid="{00000000-0006-0000-0500-0000B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49" authorId="0" shapeId="0" xr:uid="{00000000-0006-0000-0500-0000C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58" authorId="0" shapeId="0" xr:uid="{00000000-0006-0000-0500-0000C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t>
        </r>
      </text>
    </comment>
    <comment ref="J867" authorId="0" shapeId="0" xr:uid="{00000000-0006-0000-0500-0000CA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Prior note retained for lineage (may describe a superseded template or source vintage; current explanation above governs):
CostDB PWRLDS Fixed O&amp;M (Conservative) (FOM scaled by node multiplier)</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t>
        </r>
      </text>
    </comment>
    <comment ref="J876" authorId="0" shapeId="0" xr:uid="{00000000-0006-0000-0500-0000CE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Prior note retained for lineage (may describe a superseded template or source vintage; current explanation above governs):
CostDB PWRLDS Fixed O&amp;M (Conservative) (FOM scaled by node multiplier)</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t>
        </r>
      </text>
    </comment>
    <comment ref="J885" authorId="0" shapeId="0" xr:uid="{00000000-0006-0000-0500-0000D2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Prior note retained for lineage (may describe a superseded template or source vintage; current explanation above governs):
CostDB PWRLDS Fixed O&amp;M (Conservative) (FOM scaled by node multiplier)</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t>
        </r>
      </text>
    </comment>
    <comment ref="J894" authorId="0" shapeId="0" xr:uid="{00000000-0006-0000-0500-0000D601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Prior note retained for lineage (may describe a superseded template or source vintage; current explanation above governs):
CostDB PWRLDS Fixed O&amp;M (Conservative) (FOM scaled by node multiplier)</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GWh=4477.14; lower/upper PJ=15.79534992/16.44005808.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GWh=4927.78; lower/upper PJ=17.38520784/18.09480816.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GWh=4333.61; lower/upper PJ=15.28897608/15.91301592.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GWh=4333.61; lower/upper PJ=14.8209462/None.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(4333.61 GWh). This is not a calendar-2026 observation. The final model lower activity limit will be 0.95 × CY2025 (4116.929500 GWh); the workbook retains the full CY2025 reference.</t>
        </r>
      </text>
    </comment>
    <comment ref="J902" authorId="0" shapeId="0" xr:uid="{00000000-0006-0000-0500-0000DA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03" authorId="0" shapeId="0" xr:uid="{00000000-0006-0000-0500-0000DB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11" authorId="0" shapeId="0" xr:uid="{00000000-0006-0000-0500-0000DC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GWh=2736.88; lower/upper PJ=9.65571264/10.04982336.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GWh=3425.61; lower/upper PJ=12.08555208/12.57883992.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GWh=4605.7; lower/upper PJ=16.2489096/16.9121304.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GWh=4605.7; lower/upper PJ=15.751494/None.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(4605.70 GWh). This is not a calendar-2026 observation. The final model lower activity limit will be 0.95 × CY2025 (4375.415000 GWh); the workbook retains the full CY2025 reference.</t>
        </r>
      </text>
    </comment>
    <comment ref="J911" authorId="0" shapeId="0" xr:uid="{00000000-0006-0000-0500-0000DD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12" authorId="0" shapeId="0" xr:uid="{00000000-0006-0000-0500-0000DE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0" authorId="0" shapeId="0" xr:uid="{00000000-0006-0000-0500-0000DF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GWh=646.9; lower/upper PJ=2.2822632/2.3754168.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GWh=681.62; lower/upper PJ=2.40475536/2.50290864.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GWh=848.98; lower/upper PJ=2.99520144/3.11745456.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GWh=848.98; lower/upper PJ=2.9035116/None.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(848.98 GWh). This is not a calendar-2026 observation. The final model lower activity limit will be 0.95 × CY2025 (806.531000 GWh); the workbook retains the full CY2025 reference.</t>
        </r>
      </text>
    </comment>
    <comment ref="J920" authorId="0" shapeId="0" xr:uid="{00000000-0006-0000-0500-0000E0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21" authorId="0" shapeId="0" xr:uid="{00000000-0006-0000-0500-0000E1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29" authorId="0" shapeId="0" xr:uid="{00000000-0006-0000-0500-0000E2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GWh=1696.25; lower/upper PJ=5.98437/6.22863.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GWh=1645.76; lower/upper PJ=5.80624128/6.04323072.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GWh=1891; lower/upper PJ=6.671448/6.943752.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GWh=1891; lower/upper PJ=6.46722/None.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(1891.00 GWh). This is not a calendar-2026 observation. The final model lower activity limit will be 0.95 × CY2025 (1796.450000 GWh); the workbook retains the full CY2025 reference.</t>
        </r>
      </text>
    </comment>
    <comment ref="J929" authorId="0" shapeId="0" xr:uid="{00000000-0006-0000-0500-0000E3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0" authorId="0" shapeId="0" xr:uid="{00000000-0006-0000-0500-0000E4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C938" authorId="0" shapeId="0" xr:uid="{00000000-0006-0000-0500-0000E501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class=Observed source category; reference GWh=311.46; lower/upper PJ=1.09883088/1.14368112. Calendar-year regional source category.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is the sum of four non-overlapping official CEA blocks: January, February, March, and April–December 2023, covering each calendar month exactly once. CEA source category mapped to Small Hydro. Tables report generation in MU; MU means million units (million kWh), arithmetically equal to GWh. Retained official values are provisional where the source marks them provisional.
Year2024; adopted period=CY2024; class=Observed source category; reference GWh=479.45; lower/upper PJ=1.6914996/1.7605404. Calendar-year regional source category.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is the sum of four non-overlapping official CEA blocks: January, February, March, and April–December 2024, covering each calendar month exactly once. CEA source category mapped to Small Hydro. Tables report generation in MU; MU means million units (million kWh), arithmetically equal to GWh. Retained official values are provisional where the source marks them provisional.
Year2025; adopted period=CY2025; class=Observed source category; reference GWh=399.72; lower/upper PJ=1.41021216/1.46777184. Calendar-year regional source category.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is the sum of four non-overlapping official CEA blocks: January, February, March, and April–December 2025, covering each calendar month exactly once. CEA source category mapped to Small Hydro. Tables report generation in MU; MU means million units (million kWh), arithmetically equal to GWh. Retained official values are provisional where the source marks them provisional.
Year2026; adopted period=CY2025 transition reference; class=2026 transition assumption; reference GWh=399.72; lower/upper PJ=1.3670424/None.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(399.72 GWh). This is not a calendar-2026 observation. The final model lower activity limit will be 0.95 × CY2025 (379.734000 GWh); the workbook retains the full CY2025 reference.</t>
        </r>
      </text>
    </comment>
    <comment ref="J938" authorId="0" shapeId="0" xr:uid="{00000000-0006-0000-0500-0000E6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PWRSHP-CapitalCost-IND (identifier only; the explanation above is self-contained).</t>
        </r>
      </text>
    </comment>
    <comment ref="J939" authorId="0" shapeId="0" xr:uid="{00000000-0006-0000-0500-0000E7010000}">
      <text>
        <r>
          <rPr>
            <sz val="11"/>
            <color theme="1"/>
            <rFont val="Calibri"/>
          </rPr>
          <t>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Small hydro3500 USD/kW and45 USD/kW-year is retained above global large-hydro average2806 because small projects lack scale. Site geology uncertainty remains; no IDC or purchased electricity.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PWRSHP-FixedCost-IND (identifier only; the explanation above is self-contained).</t>
        </r>
      </text>
    </comment>
    <comment ref="J947" authorId="2" shapeId="0" xr:uid="{00000000-0006-0000-0500-0000E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K947" authorId="2" shapeId="0" xr:uid="{00000000-0006-0000-0500-0000E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L947" authorId="2" shapeId="0" xr:uid="{00000000-0006-0000-0500-0000E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M947" authorId="2" shapeId="0" xr:uid="{00000000-0006-0000-0500-0000E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N947" authorId="2" shapeId="0" xr:uid="{00000000-0006-0000-0500-0000E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7" authorId="2" shapeId="0" xr:uid="{00000000-0006-0000-0500-0000E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P947" authorId="2" shapeId="0" xr:uid="{00000000-0006-0000-0500-0000E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Q947" authorId="2" shapeId="0" xr:uid="{00000000-0006-0000-0500-0000E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R947" authorId="2" shapeId="0" xr:uid="{00000000-0006-0000-0500-0000F0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S947" authorId="2" shapeId="0" xr:uid="{00000000-0006-0000-0500-0000F1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T947" authorId="2" shapeId="0" xr:uid="{00000000-0006-0000-0500-0000F2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U947" authorId="2" shapeId="0" xr:uid="{00000000-0006-0000-0500-0000F3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V947" authorId="2" shapeId="0" xr:uid="{00000000-0006-0000-0500-0000F4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W947" authorId="2" shapeId="0" xr:uid="{00000000-0006-0000-0500-0000F5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X947" authorId="2" shapeId="0" xr:uid="{00000000-0006-0000-0500-0000F6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Y947" authorId="2" shapeId="0" xr:uid="{00000000-0006-0000-0500-0000F7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Z947" authorId="2" shapeId="0" xr:uid="{00000000-0006-0000-0500-0000F8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A947" authorId="2" shapeId="0" xr:uid="{00000000-0006-0000-0500-0000F9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B947" authorId="2" shapeId="0" xr:uid="{00000000-0006-0000-0500-0000FA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C947" authorId="2" shapeId="0" xr:uid="{00000000-0006-0000-0500-0000FB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D947" authorId="2" shapeId="0" xr:uid="{00000000-0006-0000-0500-0000FC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E947" authorId="2" shapeId="0" xr:uid="{00000000-0006-0000-0500-0000FD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F947" authorId="2" shapeId="0" xr:uid="{00000000-0006-0000-0500-0000FE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G947" authorId="2" shapeId="0" xr:uid="{00000000-0006-0000-0500-0000FF01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H947" authorId="2" shapeId="0" xr:uid="{00000000-0006-0000-0500-000000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I947" authorId="2" shapeId="0" xr:uid="{00000000-0006-0000-0500-000001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J947" authorId="2" shapeId="0" xr:uid="{00000000-0006-0000-0500-000002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AK947" authorId="2" shapeId="0" xr:uid="{00000000-0006-0000-0500-000003020000}">
      <text>
        <r>
          <rPr>
            <sz val="11"/>
            <color theme="1"/>
            <rFont val="Calibri"/>
          </rPr>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r>
      </text>
    </comment>
    <comment ref="O948" authorId="2" shapeId="0" xr:uid="{00000000-0006-0000-0500-000004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O949" authorId="2" shapeId="0" xr:uid="{00000000-0006-0000-0500-000005020000}">
      <text>
        <r>
          <rPr>
            <sz val="11"/>
            <color theme="1"/>
            <rFont val="Calibri"/>
          </rPr>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r>
      </text>
    </comment>
    <comment ref="J950" authorId="0" shapeId="0" xr:uid="{00000000-0006-0000-0500-000006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PWRCCS-CapitalCost-BGD (identifier only; the explanation above is self-contained).</t>
        </r>
      </text>
    </comment>
    <comment ref="J951" authorId="0" shapeId="0" xr:uid="{00000000-0006-0000-0500-000007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PWRCCS-FixedCost-BGD (identifier only; the explanation above is self-contained).</t>
        </r>
      </text>
    </comment>
    <comment ref="J952" authorId="0" shapeId="0" xr:uid="{00000000-0006-0000-0500-000008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3" authorId="0" shapeId="0" xr:uid="{00000000-0006-0000-0500-000009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4" authorId="0" shapeId="0" xr:uid="{00000000-0006-0000-0500-00000A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5" authorId="0" shapeId="0" xr:uid="{00000000-0006-0000-0500-00000B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6" authorId="0" shapeId="0" xr:uid="{00000000-0006-0000-0500-00000C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7" authorId="0" shapeId="0" xr:uid="{00000000-0006-0000-0500-00000D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58" authorId="0" shapeId="0" xr:uid="{00000000-0006-0000-0500-00000E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59" authorId="0" shapeId="0" xr:uid="{00000000-0006-0000-0500-00000F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J960" authorId="0" shapeId="0" xr:uid="{00000000-0006-0000-0500-000010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PWRCCS-CapitalCost-IND (identifier only; the explanation above is self-contained).</t>
        </r>
      </text>
    </comment>
    <comment ref="J961" authorId="0" shapeId="0" xr:uid="{00000000-0006-0000-0500-000011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coal95% capture,7346 and86.70.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PWRCCS-FixedCost-IND (identifier only; the explanation above is self-contained).</t>
        </r>
      </text>
    </comment>
    <comment ref="C962" authorId="0" shapeId="0" xr:uid="{00000000-0006-0000-0500-000012020000}">
      <text>
        <r>
          <rPr>
            <sz val="11"/>
            <color theme="1"/>
            <rFont val="Calibri"/>
          </rPr>
          <t>CURRENT HISTORICAL GENERATION REFERENCE (late CSV rules; not a cost or capacity override). None means no adopted bound/reference, not zero. Historical bands98%-102%, Nepal98% lower-only,2026 lower-only95%, and approved waste exceptions are described in README. Earlier quoted tolerances in original source derivations are superseded.
Year2023; adopted period=CY2023; class=Allocated; reference GWh=5046.64; lower/upper PJ=17.80454592/18.53126208. Calendar-year regional thermal total allocated to model fuels. Disposition: MATERIALIZED; PASS.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 Adopted method: Accepted reference/period and original source disposition retained; see original attribution and Current country accounting.. Original source derivation (not necessarily current numerical reference): CY2023 CEA Thermal control (5139.81 GWh) split using calendar-year allocation inputs recorded in this ledger: coal weight 0.487500 = 0.75 GW × 0.65; oil weight 0.009000 = 0.036 GW × 0.25. Oil is rounded to 0.01 GWh and coal receives the exact residual: 5046.64 + 93.17 = 5139.81 GWh. Gas remains a separate observed CEA category.
Year2024; adopted period=CY2024; class=Allocated; reference GWh=4724.31; lower/upper PJ=16.66736568/17.34766632. Calendar-year regional thermal total allocated to model fuels. Disposition: MATERIALIZED; PASS. Source: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 Adopted method: Accepted reference/period and original source disposition retained; see original attribution and Current country accounting.. Original source derivation (not necessarily current numerical reference): CY2024 CEA Thermal control (4811.53 GWh) split using calendar-year allocation inputs recorded in this ledger: coal weight 0.487500 = 0.75 GW × 0.65; oil weight 0.009000 = 0.036 GW × 0.25. Oil is rounded to 0.01 GWh and coal receives the exact residual: 4724.31 + 87.22 = 4811.53 GWh. Gas remains a separate observed CEA category.
Year2025; adopted period=CY2025; class=Allocated; reference GWh=4341.19; lower/upper PJ=15.31571832/15.94084968. Calendar-year regional thermal total allocated to model fuels.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CY2025 CEA Thermal control (4421.34 GWh) split using calendar-year allocation inputs recorded in this ledger: coal weight 0.487500 = 0.75 GW × 0.65; oil weight 0.009000 = 0.036 GW × 0.25. Oil is rounded to 0.01 GWh and coal receives the exact residual: 4341.19 + 80.15 = 4421.34 GWh. Gas remains a separate observed CEA category.
Year2026; adopted period=CY2025 transition reference; class=2026 transition assumption; reference GWh=4341.19; lower/upper PJ=14.8468698/None. Transition reference from CY2025; not observed. Disposition: MATERIALIZED; PASS. Source: Jan: Table 5 PDF pp.38–39 and Table 9 PDF pp.46–48; Feb: Table 5 PDF pp.37–38 and Table 9 PDF pp.45–47; Mar: Table 5 PDF pp.39–40 and Table 9 PDF pp.47–49; Apr–Dec: Dec 2025 Table 6 PDF pp.37–38 and Table 10 PDF pp.46–48;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 Adopted method: Accepted reference/period and original source disposition retained; see original attribution and Current country accounting.. Original source derivation (not necessarily current numerical reference): Transition reference equals the corresponding CY2025 value (4341.19 GWh). This is not a calendar-2026 observation. The final model lower activity limit will be 0.95 × CY2025 (4124.130500 GWh); the workbook retains the full CY2025 reference.</t>
        </r>
      </text>
    </comment>
    <comment ref="J962" authorId="0" shapeId="0" xr:uid="{00000000-0006-0000-0500-000013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PWRCOA-CapitalCost-IND (identifier only; the explanation above is self-contained).</t>
        </r>
      </text>
    </comment>
    <comment ref="J963" authorId="0" shapeId="0" xr:uid="{00000000-0006-0000-0500-000014020000}">
      <text>
        <r>
          <rPr>
            <sz val="11"/>
            <color theme="1"/>
            <rFont val="Calibri"/>
          </rPr>
          <t>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Table1-2/PDF24,2023 USD: 650MW ultra-supercritical coal without capture,4103 USD/kW and61.60 USD/kW-year. Replace inherited India reference anchor; retain explicit relative node factors and time/learning ratios. US EPC/owners cost excluding IDC is an international comparator, not a local tender. Coal capture fraction, thermal efficiency and plant mix retain physical definitions: no claim exact engineering equivalence. O&amp;M excludes fuel; implicit direct VOM remains disclosed numerical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PWRCOA-FixedCost-IND (identifier only; the explanation above is self-contained).</t>
        </r>
      </text>
    </comment>
    <comment ref="J964" authorId="0" shapeId="0" xr:uid="{00000000-0006-0000-0500-000015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5" authorId="0" shapeId="0" xr:uid="{00000000-0006-0000-0500-000016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6" authorId="0" shapeId="0" xr:uid="{00000000-0006-0000-0500-000017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7" authorId="0" shapeId="0" xr:uid="{00000000-0006-0000-0500-000018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8" authorId="0" shapeId="0" xr:uid="{00000000-0006-0000-0500-000019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t>
        </r>
      </text>
    </comment>
    <comment ref="J969" authorId="0" shapeId="0" xr:uid="{00000000-0006-0000-0500-00001A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 ref="J970" authorId="0" shapeId="0" xr:uid="{00000000-0006-0000-0500-00001B020000}">
      <text>
        <r>
          <rPr>
            <sz val="11"/>
            <color theme="1"/>
            <rFont val="Calibri"/>
          </rPr>
          <t>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This is the retained12-slice template. A3 replaces it with20-slice OSTRAM_Timeslice_Inputs.xlsx and later exact-key historical profile rules. Existing row notes describe template sourcing, not necessarily final compiled CF. CF and availability are separate; never multiply commissioning exposure twice. Repeated future profiles are assumptions.</t>
        </r>
      </text>
    </comment>
    <comment ref="K2" authorId="1" shapeId="0" xr:uid="{00000000-0006-0000-0600-000002000000}">
      <text>
        <r>
          <rPr>
            <sz val="11"/>
            <color theme="1"/>
            <rFont val="Calibri"/>
          </rPr>
          <t>Source: Renewables.ninja (2014-2022 mean)
File: compiled_reninja_ts.csv | region=BGDXX | resource=solar
Coordinates: lat=23.7231, lon=90.4086
9-year mean CF=0.0000</t>
        </r>
      </text>
    </comment>
    <comment ref="K3" authorId="1" shapeId="0" xr:uid="{00000000-0006-0000-0600-000003000000}">
      <text>
        <r>
          <rPr>
            <sz val="11"/>
            <color theme="1"/>
            <rFont val="Calibri"/>
          </rPr>
          <t>Source: Renewables.ninja (2014-2022 mean)
File: compiled_reninja_ts.csv | region=BGDXX | resource=solar
Coordinates: lat=23.7231, lon=90.4086
9-year mean CF=0.3524
Previous template value: 0.2480 (replaced)</t>
        </r>
      </text>
    </comment>
    <comment ref="K4" authorId="1" shapeId="0" xr:uid="{00000000-0006-0000-0600-000004000000}">
      <text>
        <r>
          <rPr>
            <sz val="11"/>
            <color theme="1"/>
            <rFont val="Calibri"/>
          </rPr>
          <t>Source: Renewables.ninja (2014-2022 mean)
File: compiled_reninja_ts.csv | region=BGDXX | resource=solar
Coordinates: lat=23.7231, lon=90.4086
9-year mean CF=0.0000</t>
        </r>
      </text>
    </comment>
    <comment ref="K5" authorId="1" shapeId="0" xr:uid="{00000000-0006-0000-0600-000005000000}">
      <text>
        <r>
          <rPr>
            <sz val="11"/>
            <color theme="1"/>
            <rFont val="Calibri"/>
          </rPr>
          <t>Source: Renewables.ninja (2014-2022 mean)
File: compiled_reninja_ts.csv | region=BGDXX | resource=solar
Coordinates: lat=23.7231, lon=90.4086
9-year mean CF=0.0000</t>
        </r>
      </text>
    </comment>
    <comment ref="K6" authorId="1" shapeId="0" xr:uid="{00000000-0006-0000-0600-000006000000}">
      <text>
        <r>
          <rPr>
            <sz val="11"/>
            <color theme="1"/>
            <rFont val="Calibri"/>
          </rPr>
          <t>Source: Renewables.ninja (2014-2022 mean)
File: compiled_reninja_ts.csv | region=BGDXX | resource=solar
Coordinates: lat=23.7231, lon=90.4086
9-year mean CF=0.3797
Previous template value: 0.3240 (replaced)</t>
        </r>
      </text>
    </comment>
    <comment ref="K7" authorId="1" shapeId="0" xr:uid="{00000000-0006-0000-0600-000007000000}">
      <text>
        <r>
          <rPr>
            <sz val="11"/>
            <color theme="1"/>
            <rFont val="Calibri"/>
          </rPr>
          <t>Source: Renewables.ninja (2014-2022 mean)
File: compiled_reninja_ts.csv | region=BGDXX | resource=solar
Coordinates: lat=23.7231, lon=90.4086
9-year mean CF=0.0000</t>
        </r>
      </text>
    </comment>
    <comment ref="K8" authorId="1" shapeId="0" xr:uid="{00000000-0006-0000-0600-000008000000}">
      <text>
        <r>
          <rPr>
            <sz val="11"/>
            <color theme="1"/>
            <rFont val="Calibri"/>
          </rPr>
          <t>Source: Renewables.ninja (2014-2022 mean)
File: compiled_reninja_ts.csv | region=BGDXX | resource=solar
Coordinates: lat=23.7231, lon=90.4086
9-year mean CF=0.0001</t>
        </r>
      </text>
    </comment>
    <comment ref="K9" authorId="1" shapeId="0" xr:uid="{00000000-0006-0000-0600-000009000000}">
      <text>
        <r>
          <rPr>
            <sz val="11"/>
            <color theme="1"/>
            <rFont val="Calibri"/>
          </rPr>
          <t>Source: Renewables.ninja (2014-2022 mean)
File: compiled_reninja_ts.csv | region=BGDXX | resource=solar
Coordinates: lat=23.7231, lon=90.4086
9-year mean CF=0.2891
Previous template value: 0.2990 (replaced)</t>
        </r>
      </text>
    </comment>
    <comment ref="K10" authorId="1" shapeId="0" xr:uid="{00000000-0006-0000-0600-00000A000000}">
      <text>
        <r>
          <rPr>
            <sz val="11"/>
            <color theme="1"/>
            <rFont val="Calibri"/>
          </rPr>
          <t>Source: Renewables.ninja (2014-2022 mean)
File: compiled_reninja_ts.csv | region=BGDXX | resource=solar
Coordinates: lat=23.7231, lon=90.4086
9-year mean CF=0.0000</t>
        </r>
      </text>
    </comment>
    <comment ref="K11" authorId="1" shapeId="0" xr:uid="{00000000-0006-0000-0600-00000B000000}">
      <text>
        <r>
          <rPr>
            <sz val="11"/>
            <color theme="1"/>
            <rFont val="Calibri"/>
          </rPr>
          <t>Source: Renewables.ninja (2014-2022 mean)
File: compiled_reninja_ts.csv | region=BGDXX | resource=solar
Coordinates: lat=23.7231, lon=90.4086
9-year mean CF=0.0000</t>
        </r>
      </text>
    </comment>
    <comment ref="K12" authorId="1" shapeId="0" xr:uid="{00000000-0006-0000-0600-00000C000000}">
      <text>
        <r>
          <rPr>
            <sz val="11"/>
            <color theme="1"/>
            <rFont val="Calibri"/>
          </rPr>
          <t>Source: Renewables.ninja (2014-2022 mean)
File: compiled_reninja_ts.csv | region=BGDXX | resource=solar
Coordinates: lat=23.7231, lon=90.4086
9-year mean CF=0.3421
Previous template value: 0.3600 (replaced)</t>
        </r>
      </text>
    </comment>
    <comment ref="K13" authorId="1" shapeId="0" xr:uid="{00000000-0006-0000-0600-00000D000000}">
      <text>
        <r>
          <rPr>
            <sz val="11"/>
            <color theme="1"/>
            <rFont val="Calibri"/>
          </rPr>
          <t>Source: Renewables.ninja (2014-2022 mean)
File: compiled_reninja_ts.csv | region=BGDXX | resource=solar
Coordinates: lat=23.7231, lon=90.4086
9-year mean CF=0.0000</t>
        </r>
      </text>
    </comment>
    <comment ref="K14" authorId="1" shapeId="0" xr:uid="{00000000-0006-0000-0600-00000E000000}">
      <text>
        <r>
          <rPr>
            <sz val="11"/>
            <color theme="1"/>
            <rFont val="Calibri"/>
          </rPr>
          <t>Source: Renewables.ninja (2014-2022 mean)
File: compiled_reninja_ts.csv | region=BTNXX | resource=solar
Coordinates: lat=27.473, lon=89.639
9-year mean CF=0.0000</t>
        </r>
      </text>
    </comment>
    <comment ref="K15" authorId="1" shapeId="0" xr:uid="{00000000-0006-0000-0600-00000F000000}">
      <text>
        <r>
          <rPr>
            <sz val="11"/>
            <color theme="1"/>
            <rFont val="Calibri"/>
          </rPr>
          <t>Source: Renewables.ninja (2014-2022 mean)
File: compiled_reninja_ts.csv | region=BTNXX | resource=solar
Coordinates: lat=27.473, lon=89.639
9-year mean CF=0.4787
Previous template value: 0.1600 (replaced)</t>
        </r>
      </text>
    </comment>
    <comment ref="K16" authorId="1" shapeId="0" xr:uid="{00000000-0006-0000-0600-000010000000}">
      <text>
        <r>
          <rPr>
            <sz val="11"/>
            <color theme="1"/>
            <rFont val="Calibri"/>
          </rPr>
          <t>Source: Renewables.ninja (2014-2022 mean)
File: compiled_reninja_ts.csv | region=BTNXX | resource=solar
Coordinates: lat=27.473, lon=89.639
9-year mean CF=0.0000</t>
        </r>
      </text>
    </comment>
    <comment ref="K17" authorId="1" shapeId="0" xr:uid="{00000000-0006-0000-0600-000011000000}">
      <text>
        <r>
          <rPr>
            <sz val="11"/>
            <color theme="1"/>
            <rFont val="Calibri"/>
          </rPr>
          <t>Source: Renewables.ninja (2014-2022 mean)
File: compiled_reninja_ts.csv | region=BTNXX | resource=solar
Coordinates: lat=27.473, lon=89.639
9-year mean CF=0.0001</t>
        </r>
      </text>
    </comment>
    <comment ref="K18" authorId="1" shapeId="0" xr:uid="{00000000-0006-0000-0600-000012000000}">
      <text>
        <r>
          <rPr>
            <sz val="11"/>
            <color theme="1"/>
            <rFont val="Calibri"/>
          </rPr>
          <t>Source: Renewables.ninja (2014-2022 mean)
File: compiled_reninja_ts.csv | region=BTNXX | resource=solar
Coordinates: lat=27.473, lon=89.639
9-year mean CF=0.4623
Previous template value: 0.1800 (replaced)</t>
        </r>
      </text>
    </comment>
    <comment ref="K19" authorId="1" shapeId="0" xr:uid="{00000000-0006-0000-0600-000013000000}">
      <text>
        <r>
          <rPr>
            <sz val="11"/>
            <color theme="1"/>
            <rFont val="Calibri"/>
          </rPr>
          <t>Source: Renewables.ninja (2014-2022 mean)
File: compiled_reninja_ts.csv | region=BTNXX | resource=solar
Coordinates: lat=27.473, lon=89.639
9-year mean CF=0.0001</t>
        </r>
      </text>
    </comment>
    <comment ref="K20" authorId="1" shapeId="0" xr:uid="{00000000-0006-0000-0600-000014000000}">
      <text>
        <r>
          <rPr>
            <sz val="11"/>
            <color theme="1"/>
            <rFont val="Calibri"/>
          </rPr>
          <t>Source: Renewables.ninja (2014-2022 mean)
File: compiled_reninja_ts.csv | region=BTNXX | resource=solar
Coordinates: lat=27.473, lon=89.639
9-year mean CF=0.0003</t>
        </r>
      </text>
    </comment>
    <comment ref="K21" authorId="1" shapeId="0" xr:uid="{00000000-0006-0000-0600-000015000000}">
      <text>
        <r>
          <rPr>
            <sz val="11"/>
            <color theme="1"/>
            <rFont val="Calibri"/>
          </rPr>
          <t>Source: Renewables.ninja (2014-2022 mean)
File: compiled_reninja_ts.csv | region=BTNXX | resource=solar
Coordinates: lat=27.473, lon=89.639
9-year mean CF=0.3364
Previous template value: 0.1450 (replaced)</t>
        </r>
      </text>
    </comment>
    <comment ref="K22" authorId="1" shapeId="0" xr:uid="{00000000-0006-0000-0600-000016000000}">
      <text>
        <r>
          <rPr>
            <sz val="11"/>
            <color theme="1"/>
            <rFont val="Calibri"/>
          </rPr>
          <t>Source: Renewables.ninja (2014-2022 mean)
File: compiled_reninja_ts.csv | region=BTNXX | resource=solar
Coordinates: lat=27.473, lon=89.639
9-year mean CF=0.0002</t>
        </r>
      </text>
    </comment>
    <comment ref="K23" authorId="1" shapeId="0" xr:uid="{00000000-0006-0000-0600-000017000000}">
      <text>
        <r>
          <rPr>
            <sz val="11"/>
            <color theme="1"/>
            <rFont val="Calibri"/>
          </rPr>
          <t>Source: Renewables.ninja (2014-2022 mean)
File: compiled_reninja_ts.csv | region=BTNXX | resource=solar
Coordinates: lat=27.473, lon=89.639
9-year mean CF=0.0000</t>
        </r>
      </text>
    </comment>
    <comment ref="K24" authorId="1" shapeId="0" xr:uid="{00000000-0006-0000-0600-000018000000}">
      <text>
        <r>
          <rPr>
            <sz val="11"/>
            <color theme="1"/>
            <rFont val="Calibri"/>
          </rPr>
          <t>Source: Renewables.ninja (2014-2022 mean)
File: compiled_reninja_ts.csv | region=BTNXX | resource=solar
Coordinates: lat=27.473, lon=89.639
9-year mean CF=0.4433
Previous template value: 0.1700 (replaced)</t>
        </r>
      </text>
    </comment>
    <comment ref="K25" authorId="1" shapeId="0" xr:uid="{00000000-0006-0000-0600-000019000000}">
      <text>
        <r>
          <rPr>
            <sz val="11"/>
            <color theme="1"/>
            <rFont val="Calibri"/>
          </rPr>
          <t>Source: Renewables.ninja (2014-2022 mean)
File: compiled_reninja_ts.csv | region=BTNXX | resource=solar
Coordinates: lat=27.473, lon=89.639
9-year mean CF=0.0000</t>
        </r>
      </text>
    </comment>
    <comment ref="K26" authorId="1" shapeId="0" xr:uid="{00000000-0006-0000-0600-00001A000000}">
      <text>
        <r>
          <rPr>
            <sz val="11"/>
            <color theme="1"/>
            <rFont val="Calibri"/>
          </rPr>
          <t>Source: Renewables.ninja (2014-2022 mean)
File: compiled_reninja_ts.csv | region=INDNO | resource=solar
Coordinates: lat=28.67, lon=77.23
9-year mean CF=0.0000</t>
        </r>
      </text>
    </comment>
    <comment ref="K27" authorId="1" shapeId="0" xr:uid="{00000000-0006-0000-0600-00001B000000}">
      <text>
        <r>
          <rPr>
            <sz val="11"/>
            <color theme="1"/>
            <rFont val="Calibri"/>
          </rPr>
          <t>Source: Renewables.ninja (2014-2022 mean)
File: compiled_reninja_ts.csv | region=INDNO | resource=solar
Coordinates: lat=28.67, lon=77.23
9-year mean CF=0.3474
Previous template value: 0.4600 (replaced)</t>
        </r>
      </text>
    </comment>
    <comment ref="K28" authorId="1" shapeId="0" xr:uid="{00000000-0006-0000-0600-00001C000000}">
      <text>
        <r>
          <rPr>
            <sz val="11"/>
            <color theme="1"/>
            <rFont val="Calibri"/>
          </rPr>
          <t>Source: Renewables.ninja (2014-2022 mean)
File: compiled_reninja_ts.csv | region=INDNO | resource=solar
Coordinates: lat=28.67, lon=77.23
9-year mean CF=0.0000</t>
        </r>
      </text>
    </comment>
    <comment ref="K29" authorId="1" shapeId="0" xr:uid="{00000000-0006-0000-0600-00001D000000}">
      <text>
        <r>
          <rPr>
            <sz val="11"/>
            <color theme="1"/>
            <rFont val="Calibri"/>
          </rPr>
          <t>Source: Renewables.ninja (2014-2022 mean)
File: compiled_reninja_ts.csv | region=INDNO | resource=solar
Coordinates: lat=28.67, lon=77.23
9-year mean CF=0.0005</t>
        </r>
      </text>
    </comment>
    <comment ref="K30" authorId="1" shapeId="0" xr:uid="{00000000-0006-0000-0600-00001E000000}">
      <text>
        <r>
          <rPr>
            <sz val="11"/>
            <color theme="1"/>
            <rFont val="Calibri"/>
          </rPr>
          <t>Source: Renewables.ninja (2014-2022 mean)
File: compiled_reninja_ts.csv | region=INDNO | resource=solar
Coordinates: lat=28.67, lon=77.23
9-year mean CF=0.4196
Previous template value: 0.4900 (replaced)</t>
        </r>
      </text>
    </comment>
    <comment ref="K31" authorId="1" shapeId="0" xr:uid="{00000000-0006-0000-0600-00001F000000}">
      <text>
        <r>
          <rPr>
            <sz val="11"/>
            <color theme="1"/>
            <rFont val="Calibri"/>
          </rPr>
          <t>Source: Renewables.ninja (2014-2022 mean)
File: compiled_reninja_ts.csv | region=INDNO | resource=solar
Coordinates: lat=28.67, lon=77.23
9-year mean CF=0.0000</t>
        </r>
      </text>
    </comment>
    <comment ref="K32" authorId="1" shapeId="0" xr:uid="{00000000-0006-0000-0600-000020000000}">
      <text>
        <r>
          <rPr>
            <sz val="11"/>
            <color theme="1"/>
            <rFont val="Calibri"/>
          </rPr>
          <t>Source: Renewables.ninja (2014-2022 mean)
File: compiled_reninja_ts.csv | region=INDNO | resource=solar
Coordinates: lat=28.67, lon=77.23
9-year mean CF=0.0013</t>
        </r>
      </text>
    </comment>
    <comment ref="K33" authorId="1" shapeId="0" xr:uid="{00000000-0006-0000-0600-000021000000}">
      <text>
        <r>
          <rPr>
            <sz val="11"/>
            <color theme="1"/>
            <rFont val="Calibri"/>
          </rPr>
          <t>Source: Renewables.ninja (2014-2022 mean)
File: compiled_reninja_ts.csv | region=INDNO | resource=solar
Coordinates: lat=28.67, lon=77.23
9-year mean CF=0.3756
Previous template value: 0.4000 (replaced)</t>
        </r>
      </text>
    </comment>
    <comment ref="K34" authorId="1" shapeId="0" xr:uid="{00000000-0006-0000-0600-000022000000}">
      <text>
        <r>
          <rPr>
            <sz val="11"/>
            <color theme="1"/>
            <rFont val="Calibri"/>
          </rPr>
          <t>Source: Renewables.ninja (2014-2022 mean)
File: compiled_reninja_ts.csv | region=INDNO | resource=solar
Coordinates: lat=28.67, lon=77.23
9-year mean CF=0.0001</t>
        </r>
      </text>
    </comment>
    <comment ref="K35" authorId="1" shapeId="0" xr:uid="{00000000-0006-0000-0600-000023000000}">
      <text>
        <r>
          <rPr>
            <sz val="11"/>
            <color theme="1"/>
            <rFont val="Calibri"/>
          </rPr>
          <t>Source: Renewables.ninja (2014-2022 mean)
File: compiled_reninja_ts.csv | region=INDNO | resource=solar
Coordinates: lat=28.67, lon=77.23
9-year mean CF=0.0000</t>
        </r>
      </text>
    </comment>
    <comment ref="K36" authorId="1" shapeId="0" xr:uid="{00000000-0006-0000-0600-000024000000}">
      <text>
        <r>
          <rPr>
            <sz val="11"/>
            <color theme="1"/>
            <rFont val="Calibri"/>
          </rPr>
          <t>Source: Renewables.ninja (2014-2022 mean)
File: compiled_reninja_ts.csv | region=INDNO | resource=solar
Coordinates: lat=28.67, lon=77.23
9-year mean CF=0.3503
Previous template value: 0.4500 (replaced)</t>
        </r>
      </text>
    </comment>
    <comment ref="K37" authorId="1" shapeId="0" xr:uid="{00000000-0006-0000-0600-000025000000}">
      <text>
        <r>
          <rPr>
            <sz val="11"/>
            <color theme="1"/>
            <rFont val="Calibri"/>
          </rPr>
          <t>Source: Renewables.ninja (2014-2022 mean)
File: compiled_reninja_ts.csv | region=INDNO | resource=solar
Coordinates: lat=28.67, lon=77.23
9-year mean CF=0.0000</t>
        </r>
      </text>
    </comment>
    <comment ref="K38" authorId="1" shapeId="0" xr:uid="{00000000-0006-0000-0600-000026000000}">
      <text>
        <r>
          <rPr>
            <sz val="11"/>
            <color theme="1"/>
            <rFont val="Calibri"/>
          </rPr>
          <t>Source: Renewables.ninja (2014-2022 mean)
File: compiled_reninja_ts.csv | region=INDSO | resource=solar
Coordinates: lat=12.9724, lon=77.5806
9-year mean CF=0.0000</t>
        </r>
      </text>
    </comment>
    <comment ref="K39" authorId="1" shapeId="0" xr:uid="{00000000-0006-0000-0600-000027000000}">
      <text>
        <r>
          <rPr>
            <sz val="11"/>
            <color theme="1"/>
            <rFont val="Calibri"/>
          </rPr>
          <t>Source: Renewables.ninja (2014-2022 mean)
File: compiled_reninja_ts.csv | region=INDSO | resource=solar
Coordinates: lat=12.9724, lon=77.5806
9-year mean CF=0.4307
Previous template value: 0.5000 (replaced)</t>
        </r>
      </text>
    </comment>
    <comment ref="K40" authorId="1" shapeId="0" xr:uid="{00000000-0006-0000-0600-000028000000}">
      <text>
        <r>
          <rPr>
            <sz val="11"/>
            <color theme="1"/>
            <rFont val="Calibri"/>
          </rPr>
          <t>Source: Renewables.ninja (2014-2022 mean)
File: compiled_reninja_ts.csv | region=INDSO | resource=solar
Coordinates: lat=12.9724, lon=77.5806
9-year mean CF=0.0000</t>
        </r>
      </text>
    </comment>
    <comment ref="K41" authorId="1" shapeId="0" xr:uid="{00000000-0006-0000-0600-000029000000}">
      <text>
        <r>
          <rPr>
            <sz val="11"/>
            <color theme="1"/>
            <rFont val="Calibri"/>
          </rPr>
          <t>Source: Renewables.ninja (2014-2022 mean)
File: compiled_reninja_ts.csv | region=INDSO | resource=solar
Coordinates: lat=12.9724, lon=77.5806
9-year mean CF=0.0000</t>
        </r>
      </text>
    </comment>
    <comment ref="K42" authorId="1" shapeId="0" xr:uid="{00000000-0006-0000-0600-00002A000000}">
      <text>
        <r>
          <rPr>
            <sz val="11"/>
            <color theme="1"/>
            <rFont val="Calibri"/>
          </rPr>
          <t>Source: Renewables.ninja (2014-2022 mean)
File: compiled_reninja_ts.csv | region=INDSO | resource=solar
Coordinates: lat=12.9724, lon=77.5806
9-year mean CF=0.3957
Previous template value: 0.5200 (replaced)</t>
        </r>
      </text>
    </comment>
    <comment ref="K43" authorId="1" shapeId="0" xr:uid="{00000000-0006-0000-0600-00002B000000}">
      <text>
        <r>
          <rPr>
            <sz val="11"/>
            <color theme="1"/>
            <rFont val="Calibri"/>
          </rPr>
          <t>Source: Renewables.ninja (2014-2022 mean)
File: compiled_reninja_ts.csv | region=INDSO | resource=solar
Coordinates: lat=12.9724, lon=77.5806
9-year mean CF=0.0000</t>
        </r>
      </text>
    </comment>
    <comment ref="K44" authorId="1" shapeId="0" xr:uid="{00000000-0006-0000-0600-00002C000000}">
      <text>
        <r>
          <rPr>
            <sz val="11"/>
            <color theme="1"/>
            <rFont val="Calibri"/>
          </rPr>
          <t>Source: Renewables.ninja (2014-2022 mean)
File: compiled_reninja_ts.csv | region=INDSO | resource=solar
Coordinates: lat=12.9724, lon=77.5806
9-year mean CF=0.0000</t>
        </r>
      </text>
    </comment>
    <comment ref="K45" authorId="1" shapeId="0" xr:uid="{00000000-0006-0000-0600-00002D000000}">
      <text>
        <r>
          <rPr>
            <sz val="11"/>
            <color theme="1"/>
            <rFont val="Calibri"/>
          </rPr>
          <t>Source: Renewables.ninja (2014-2022 mean)
File: compiled_reninja_ts.csv | region=INDSO | resource=solar
Coordinates: lat=12.9724, lon=77.5806
9-year mean CF=0.3231
Previous template value: 0.4200 (replaced)</t>
        </r>
      </text>
    </comment>
    <comment ref="K46" authorId="1" shapeId="0" xr:uid="{00000000-0006-0000-0600-00002E000000}">
      <text>
        <r>
          <rPr>
            <sz val="11"/>
            <color theme="1"/>
            <rFont val="Calibri"/>
          </rPr>
          <t>Source: Renewables.ninja (2014-2022 mean)
File: compiled_reninja_ts.csv | region=INDSO | resource=solar
Coordinates: lat=12.9724, lon=77.5806
9-year mean CF=0.0000</t>
        </r>
      </text>
    </comment>
    <comment ref="K47" authorId="1" shapeId="0" xr:uid="{00000000-0006-0000-0600-00002F000000}">
      <text>
        <r>
          <rPr>
            <sz val="11"/>
            <color theme="1"/>
            <rFont val="Calibri"/>
          </rPr>
          <t>Source: Renewables.ninja (2014-2022 mean)
File: compiled_reninja_ts.csv | region=INDSO | resource=solar
Coordinates: lat=12.9724, lon=77.5806
9-year mean CF=0.0000</t>
        </r>
      </text>
    </comment>
    <comment ref="K48" authorId="1" shapeId="0" xr:uid="{00000000-0006-0000-0600-000030000000}">
      <text>
        <r>
          <rPr>
            <sz val="11"/>
            <color theme="1"/>
            <rFont val="Calibri"/>
          </rPr>
          <t>Source: Renewables.ninja (2014-2022 mean)
File: compiled_reninja_ts.csv | region=INDSO | resource=solar
Coordinates: lat=12.9724, lon=77.5806
9-year mean CF=0.3642
Previous template value: 0.4750 (replaced)</t>
        </r>
      </text>
    </comment>
    <comment ref="K49" authorId="1" shapeId="0" xr:uid="{00000000-0006-0000-0600-000031000000}">
      <text>
        <r>
          <rPr>
            <sz val="11"/>
            <color theme="1"/>
            <rFont val="Calibri"/>
          </rPr>
          <t>Source: Renewables.ninja (2014-2022 mean)
File: compiled_reninja_ts.csv | region=INDSO | resource=solar
Coordinates: lat=12.9724, lon=77.5806
9-year mean CF=0.0000</t>
        </r>
      </text>
    </comment>
    <comment ref="K50" authorId="1" shapeId="0" xr:uid="{00000000-0006-0000-0600-000032000000}">
      <text>
        <r>
          <rPr>
            <sz val="11"/>
            <color theme="1"/>
            <rFont val="Calibri"/>
          </rPr>
          <t>Source: Renewables.ninja (2014-2022 mean)
File: compiled_reninja_ts.csv | region=INDEA | resource=solar
Coordinates: lat=22.495, lon=88.3247
9-year mean CF=0.0001</t>
        </r>
      </text>
    </comment>
    <comment ref="K51" authorId="1" shapeId="0" xr:uid="{00000000-0006-0000-0600-000033000000}">
      <text>
        <r>
          <rPr>
            <sz val="11"/>
            <color theme="1"/>
            <rFont val="Calibri"/>
          </rPr>
          <t>Source: Renewables.ninja (2014-2022 mean)
File: compiled_reninja_ts.csv | region=INDEA | resource=solar
Coordinates: lat=22.495, lon=88.3247
9-year mean CF=0.3516
Previous template value: 0.4400 (replaced)</t>
        </r>
      </text>
    </comment>
    <comment ref="K52" authorId="1" shapeId="0" xr:uid="{00000000-0006-0000-0600-000034000000}">
      <text>
        <r>
          <rPr>
            <sz val="11"/>
            <color theme="1"/>
            <rFont val="Calibri"/>
          </rPr>
          <t>Source: Renewables.ninja (2014-2022 mean)
File: compiled_reninja_ts.csv | region=INDEA | resource=solar
Coordinates: lat=22.495, lon=88.3247
9-year mean CF=0.0000</t>
        </r>
      </text>
    </comment>
    <comment ref="K53" authorId="1" shapeId="0" xr:uid="{00000000-0006-0000-0600-000035000000}">
      <text>
        <r>
          <rPr>
            <sz val="11"/>
            <color theme="1"/>
            <rFont val="Calibri"/>
          </rPr>
          <t>Source: Renewables.ninja (2014-2022 mean)
File: compiled_reninja_ts.csv | region=INDEA | resource=solar
Coordinates: lat=22.495, lon=88.3247
9-year mean CF=0.0065</t>
        </r>
      </text>
    </comment>
    <comment ref="K54" authorId="1" shapeId="0" xr:uid="{00000000-0006-0000-0600-000036000000}">
      <text>
        <r>
          <rPr>
            <sz val="11"/>
            <color theme="1"/>
            <rFont val="Calibri"/>
          </rPr>
          <t>Source: Renewables.ninja (2014-2022 mean)
File: compiled_reninja_ts.csv | region=INDEA | resource=solar
Coordinates: lat=22.495, lon=88.3247
9-year mean CF=0.3866
Previous template value: 0.4700 (replaced)</t>
        </r>
      </text>
    </comment>
    <comment ref="K55" authorId="1" shapeId="0" xr:uid="{00000000-0006-0000-0600-000037000000}">
      <text>
        <r>
          <rPr>
            <sz val="11"/>
            <color theme="1"/>
            <rFont val="Calibri"/>
          </rPr>
          <t>Source: Renewables.ninja (2014-2022 mean)
File: compiled_reninja_ts.csv | region=INDEA | resource=solar
Coordinates: lat=22.495, lon=88.3247
9-year mean CF=0.0000</t>
        </r>
      </text>
    </comment>
    <comment ref="K56" authorId="1" shapeId="0" xr:uid="{00000000-0006-0000-0600-000038000000}">
      <text>
        <r>
          <rPr>
            <sz val="11"/>
            <color theme="1"/>
            <rFont val="Calibri"/>
          </rPr>
          <t>Source: Renewables.ninja (2014-2022 mean)
File: compiled_reninja_ts.csv | region=INDEA | resource=solar
Coordinates: lat=22.495, lon=88.3247
9-year mean CF=0.0056</t>
        </r>
      </text>
    </comment>
    <comment ref="K57" authorId="1" shapeId="0" xr:uid="{00000000-0006-0000-0600-000039000000}">
      <text>
        <r>
          <rPr>
            <sz val="11"/>
            <color theme="1"/>
            <rFont val="Calibri"/>
          </rPr>
          <t>Source: Renewables.ninja (2014-2022 mean)
File: compiled_reninja_ts.csv | region=INDEA | resource=solar
Coordinates: lat=22.495, lon=88.3247
9-year mean CF=0.2645
Previous template value: 0.3800 (replaced)</t>
        </r>
      </text>
    </comment>
    <comment ref="K58" authorId="1" shapeId="0" xr:uid="{00000000-0006-0000-0600-00003A000000}">
      <text>
        <r>
          <rPr>
            <sz val="11"/>
            <color theme="1"/>
            <rFont val="Calibri"/>
          </rPr>
          <t>Source: Renewables.ninja (2014-2022 mean)
File: compiled_reninja_ts.csv | region=INDEA | resource=solar
Coordinates: lat=22.495, lon=88.3247
9-year mean CF=0.0000</t>
        </r>
      </text>
    </comment>
    <comment ref="K59" authorId="1" shapeId="0" xr:uid="{00000000-0006-0000-0600-00003B000000}">
      <text>
        <r>
          <rPr>
            <sz val="11"/>
            <color theme="1"/>
            <rFont val="Calibri"/>
          </rPr>
          <t>Source: Renewables.ninja (2014-2022 mean)
File: compiled_reninja_ts.csv | region=INDEA | resource=solar
Coordinates: lat=22.495, lon=88.3247
9-year mean CF=0.0003</t>
        </r>
      </text>
    </comment>
    <comment ref="K60" authorId="1" shapeId="0" xr:uid="{00000000-0006-0000-0600-00003C000000}">
      <text>
        <r>
          <rPr>
            <sz val="11"/>
            <color theme="1"/>
            <rFont val="Calibri"/>
          </rPr>
          <t>Source: Renewables.ninja (2014-2022 mean)
File: compiled_reninja_ts.csv | region=INDEA | resource=solar
Coordinates: lat=22.495, lon=88.3247
9-year mean CF=0.3348
Previous template value: 0.4300 (replaced)</t>
        </r>
      </text>
    </comment>
    <comment ref="K61" authorId="1" shapeId="0" xr:uid="{00000000-0006-0000-0600-00003D000000}">
      <text>
        <r>
          <rPr>
            <sz val="11"/>
            <color theme="1"/>
            <rFont val="Calibri"/>
          </rPr>
          <t>Source: Renewables.ninja (2014-2022 mean)
File: compiled_reninja_ts.csv | region=INDEA | resource=solar
Coordinates: lat=22.495, lon=88.3247
9-year mean CF=0.0000</t>
        </r>
      </text>
    </comment>
    <comment ref="K62" authorId="1" shapeId="0" xr:uid="{00000000-0006-0000-0600-00003E000000}">
      <text>
        <r>
          <rPr>
            <sz val="11"/>
            <color theme="1"/>
            <rFont val="Calibri"/>
          </rPr>
          <t>Source: Renewables.ninja (2014-2022 mean)
File: compiled_reninja_ts.csv | region=INDWE | resource=solar
Coordinates: lat=19.017, lon=72.857
9-year mean CF=0.0000</t>
        </r>
      </text>
    </comment>
    <comment ref="K63" authorId="1" shapeId="0" xr:uid="{00000000-0006-0000-0600-00003F000000}">
      <text>
        <r>
          <rPr>
            <sz val="11"/>
            <color theme="1"/>
            <rFont val="Calibri"/>
          </rPr>
          <t>Source: Renewables.ninja (2014-2022 mean)
File: compiled_reninja_ts.csv | region=INDWE | resource=solar
Coordinates: lat=19.017, lon=72.857
9-year mean CF=0.4000
Previous template value: 0.4900 (replaced)</t>
        </r>
      </text>
    </comment>
    <comment ref="K64" authorId="1" shapeId="0" xr:uid="{00000000-0006-0000-0600-000040000000}">
      <text>
        <r>
          <rPr>
            <sz val="11"/>
            <color theme="1"/>
            <rFont val="Calibri"/>
          </rPr>
          <t>Source: Renewables.ninja (2014-2022 mean)
File: compiled_reninja_ts.csv | region=INDWE | resource=solar
Coordinates: lat=19.017, lon=72.857
9-year mean CF=0.0000</t>
        </r>
      </text>
    </comment>
    <comment ref="K65" authorId="1" shapeId="0" xr:uid="{00000000-0006-0000-0600-000041000000}">
      <text>
        <r>
          <rPr>
            <sz val="11"/>
            <color theme="1"/>
            <rFont val="Calibri"/>
          </rPr>
          <t>Source: Renewables.ninja (2014-2022 mean)
File: compiled_reninja_ts.csv | region=INDWE | resource=solar
Coordinates: lat=19.017, lon=72.857
9-year mean CF=0.0000</t>
        </r>
      </text>
    </comment>
    <comment ref="K66" authorId="1" shapeId="0" xr:uid="{00000000-0006-0000-0600-000042000000}">
      <text>
        <r>
          <rPr>
            <sz val="11"/>
            <color theme="1"/>
            <rFont val="Calibri"/>
          </rPr>
          <t>Source: Renewables.ninja (2014-2022 mean)
File: compiled_reninja_ts.csv | region=INDWE | resource=solar
Coordinates: lat=19.017, lon=72.857
9-year mean CF=0.4284
Previous template value: 0.5100 (replaced)</t>
        </r>
      </text>
    </comment>
    <comment ref="K67" authorId="1" shapeId="0" xr:uid="{00000000-0006-0000-0600-000043000000}">
      <text>
        <r>
          <rPr>
            <sz val="11"/>
            <color theme="1"/>
            <rFont val="Calibri"/>
          </rPr>
          <t>Source: Renewables.ninja (2014-2022 mean)
File: compiled_reninja_ts.csv | region=INDWE | resource=solar
Coordinates: lat=19.017, lon=72.857
9-year mean CF=0.0000</t>
        </r>
      </text>
    </comment>
    <comment ref="K68" authorId="1" shapeId="0" xr:uid="{00000000-0006-0000-0600-000044000000}">
      <text>
        <r>
          <rPr>
            <sz val="11"/>
            <color theme="1"/>
            <rFont val="Calibri"/>
          </rPr>
          <t>Source: Renewables.ninja (2014-2022 mean)
File: compiled_reninja_ts.csv | region=INDWE | resource=solar
Coordinates: lat=19.017, lon=72.857
9-year mean CF=0.0000</t>
        </r>
      </text>
    </comment>
    <comment ref="K69" authorId="1" shapeId="0" xr:uid="{00000000-0006-0000-0600-000045000000}">
      <text>
        <r>
          <rPr>
            <sz val="11"/>
            <color theme="1"/>
            <rFont val="Calibri"/>
          </rPr>
          <t>Source: Renewables.ninja (2014-2022 mean)
File: compiled_reninja_ts.csv | region=INDWE | resource=solar
Coordinates: lat=19.017, lon=72.857
9-year mean CF=0.3235
Previous template value: 0.4150 (replaced)</t>
        </r>
      </text>
    </comment>
    <comment ref="K70" authorId="1" shapeId="0" xr:uid="{00000000-0006-0000-0600-000046000000}">
      <text>
        <r>
          <rPr>
            <sz val="11"/>
            <color theme="1"/>
            <rFont val="Calibri"/>
          </rPr>
          <t>Source: Renewables.ninja (2014-2022 mean)
File: compiled_reninja_ts.csv | region=INDWE | resource=solar
Coordinates: lat=19.017, lon=72.857
9-year mean CF=0.0000</t>
        </r>
      </text>
    </comment>
    <comment ref="K71" authorId="1" shapeId="0" xr:uid="{00000000-0006-0000-0600-000047000000}">
      <text>
        <r>
          <rPr>
            <sz val="11"/>
            <color theme="1"/>
            <rFont val="Calibri"/>
          </rPr>
          <t>Source: Renewables.ninja (2014-2022 mean)
File: compiled_reninja_ts.csv | region=INDWE | resource=solar
Coordinates: lat=19.017, lon=72.857
9-year mean CF=0.0000</t>
        </r>
      </text>
    </comment>
    <comment ref="K72" authorId="1" shapeId="0" xr:uid="{00000000-0006-0000-0600-000048000000}">
      <text>
        <r>
          <rPr>
            <sz val="11"/>
            <color theme="1"/>
            <rFont val="Calibri"/>
          </rPr>
          <t>Source: Renewables.ninja (2014-2022 mean)
File: compiled_reninja_ts.csv | region=INDWE | resource=solar
Coordinates: lat=19.017, lon=72.857
9-year mean CF=0.3588
Previous template value: 0.4700 (replaced)</t>
        </r>
      </text>
    </comment>
    <comment ref="K73" authorId="1" shapeId="0" xr:uid="{00000000-0006-0000-0600-000049000000}">
      <text>
        <r>
          <rPr>
            <sz val="11"/>
            <color theme="1"/>
            <rFont val="Calibri"/>
          </rPr>
          <t>Source: Renewables.ninja (2014-2022 mean)
File: compiled_reninja_ts.csv | region=INDWE | resource=solar
Coordinates: lat=19.017, lon=72.857
9-year mean CF=0.0000</t>
        </r>
      </text>
    </comment>
    <comment ref="K74" authorId="1" shapeId="0" xr:uid="{00000000-0006-0000-0600-00004A000000}">
      <text>
        <r>
          <rPr>
            <sz val="11"/>
            <color theme="1"/>
            <rFont val="Calibri"/>
          </rPr>
          <t>Source: Renewables.ninja (2014-2022 mean)
File: compiled_reninja_ts.csv | region=INDNE | resource=solar
Coordinates: lat=26.16, lon=91.77
9-year mean CF=0.0005</t>
        </r>
      </text>
    </comment>
    <comment ref="K75" authorId="1" shapeId="0" xr:uid="{00000000-0006-0000-0600-00004B000000}">
      <text>
        <r>
          <rPr>
            <sz val="11"/>
            <color theme="1"/>
            <rFont val="Calibri"/>
          </rPr>
          <t>Source: Renewables.ninja (2014-2022 mean)
File: compiled_reninja_ts.csv | region=INDNE | resource=solar
Coordinates: lat=26.16, lon=91.77
9-year mean CF=0.3603
Previous template value: 0.4100 (replaced)</t>
        </r>
      </text>
    </comment>
    <comment ref="K76" authorId="1" shapeId="0" xr:uid="{00000000-0006-0000-0600-00004C000000}">
      <text>
        <r>
          <rPr>
            <sz val="11"/>
            <color theme="1"/>
            <rFont val="Calibri"/>
          </rPr>
          <t>Source: Renewables.ninja (2014-2022 mean)
File: compiled_reninja_ts.csv | region=INDNE | resource=solar
Coordinates: lat=26.16, lon=91.77
9-year mean CF=0.0000</t>
        </r>
      </text>
    </comment>
    <comment ref="K77" authorId="1" shapeId="0" xr:uid="{00000000-0006-0000-0600-00004D000000}">
      <text>
        <r>
          <rPr>
            <sz val="11"/>
            <color theme="1"/>
            <rFont val="Calibri"/>
          </rPr>
          <t>Source: Renewables.ninja (2014-2022 mean)
File: compiled_reninja_ts.csv | region=INDNE | resource=solar
Coordinates: lat=26.16, lon=91.77
9-year mean CF=0.0123</t>
        </r>
      </text>
    </comment>
    <comment ref="K78" authorId="1" shapeId="0" xr:uid="{00000000-0006-0000-0600-00004E000000}">
      <text>
        <r>
          <rPr>
            <sz val="11"/>
            <color theme="1"/>
            <rFont val="Calibri"/>
          </rPr>
          <t>Source: Renewables.ninja (2014-2022 mean)
File: compiled_reninja_ts.csv | region=INDNE | resource=solar
Coordinates: lat=26.16, lon=91.77
9-year mean CF=0.3829
Previous template value: 0.4400 (replaced)</t>
        </r>
      </text>
    </comment>
    <comment ref="K79" authorId="1" shapeId="0" xr:uid="{00000000-0006-0000-0600-00004F000000}">
      <text>
        <r>
          <rPr>
            <sz val="11"/>
            <color theme="1"/>
            <rFont val="Calibri"/>
          </rPr>
          <t>Source: Renewables.ninja (2014-2022 mean)
File: compiled_reninja_ts.csv | region=INDNE | resource=solar
Coordinates: lat=26.16, lon=91.77
9-year mean CF=0.0000</t>
        </r>
      </text>
    </comment>
    <comment ref="K80" authorId="1" shapeId="0" xr:uid="{00000000-0006-0000-0600-000050000000}">
      <text>
        <r>
          <rPr>
            <sz val="11"/>
            <color theme="1"/>
            <rFont val="Calibri"/>
          </rPr>
          <t>Source: Renewables.ninja (2014-2022 mean)
File: compiled_reninja_ts.csv | region=INDNE | resource=solar
Coordinates: lat=26.16, lon=91.77
9-year mean CF=0.0112</t>
        </r>
      </text>
    </comment>
    <comment ref="K81" authorId="1" shapeId="0" xr:uid="{00000000-0006-0000-0600-000051000000}">
      <text>
        <r>
          <rPr>
            <sz val="11"/>
            <color theme="1"/>
            <rFont val="Calibri"/>
          </rPr>
          <t>Source: Renewables.ninja (2014-2022 mean)
File: compiled_reninja_ts.csv | region=INDNE | resource=solar
Coordinates: lat=26.16, lon=91.77
9-year mean CF=0.2896
Previous template value: 0.3700 (replaced)</t>
        </r>
      </text>
    </comment>
    <comment ref="K82" authorId="1" shapeId="0" xr:uid="{00000000-0006-0000-0600-000052000000}">
      <text>
        <r>
          <rPr>
            <sz val="11"/>
            <color theme="1"/>
            <rFont val="Calibri"/>
          </rPr>
          <t>Source: Renewables.ninja (2014-2022 mean)
File: compiled_reninja_ts.csv | region=INDNE | resource=solar
Coordinates: lat=26.16, lon=91.77
9-year mean CF=0.0000</t>
        </r>
      </text>
    </comment>
    <comment ref="K83" authorId="1" shapeId="0" xr:uid="{00000000-0006-0000-0600-000053000000}">
      <text>
        <r>
          <rPr>
            <sz val="11"/>
            <color theme="1"/>
            <rFont val="Calibri"/>
          </rPr>
          <t>Source: Renewables.ninja (2014-2022 mean)
File: compiled_reninja_ts.csv | region=INDNE | resource=solar
Coordinates: lat=26.16, lon=91.77
9-year mean CF=0.0018</t>
        </r>
      </text>
    </comment>
    <comment ref="K84" authorId="1" shapeId="0" xr:uid="{00000000-0006-0000-0600-000054000000}">
      <text>
        <r>
          <rPr>
            <sz val="11"/>
            <color theme="1"/>
            <rFont val="Calibri"/>
          </rPr>
          <t>Source: Renewables.ninja (2014-2022 mean)
File: compiled_reninja_ts.csv | region=INDNE | resource=solar
Coordinates: lat=26.16, lon=91.77
9-year mean CF=0.3560
Previous template value: 0.4050 (replaced)</t>
        </r>
      </text>
    </comment>
    <comment ref="K85" authorId="1" shapeId="0" xr:uid="{00000000-0006-0000-0600-000055000000}">
      <text>
        <r>
          <rPr>
            <sz val="11"/>
            <color theme="1"/>
            <rFont val="Calibri"/>
          </rPr>
          <t>Source: Renewables.ninja (2014-2022 mean)
File: compiled_reninja_ts.csv | region=INDNE | resource=solar
Coordinates: lat=26.16, lon=91.77
9-year mean CF=0.0000</t>
        </r>
      </text>
    </comment>
    <comment ref="K86" authorId="1" shapeId="0" xr:uid="{00000000-0006-0000-0600-000056000000}">
      <text>
        <r>
          <rPr>
            <sz val="11"/>
            <color theme="1"/>
            <rFont val="Calibri"/>
          </rPr>
          <t>Source: Renewables.ninja (2014-2022 mean)
File: compiled_reninja_ts.csv | region=NPLXX | resource=solar
Coordinates: lat=27.7167, lon=85.3166
9-year mean CF=0.0000</t>
        </r>
      </text>
    </comment>
    <comment ref="K87" authorId="1" shapeId="0" xr:uid="{00000000-0006-0000-0600-000057000000}">
      <text>
        <r>
          <rPr>
            <sz val="11"/>
            <color theme="1"/>
            <rFont val="Calibri"/>
          </rPr>
          <t>Source: Renewables.ninja (2014-2022 mean)
File: compiled_reninja_ts.csv | region=NPLXX | resource=solar
Coordinates: lat=27.7167, lon=85.3166
9-year mean CF=0.4220
Previous template value: 0.2620 (replaced)</t>
        </r>
      </text>
    </comment>
    <comment ref="K88" authorId="1" shapeId="0" xr:uid="{00000000-0006-0000-0600-000058000000}">
      <text>
        <r>
          <rPr>
            <sz val="11"/>
            <color theme="1"/>
            <rFont val="Calibri"/>
          </rPr>
          <t>Source: Renewables.ninja (2014-2022 mean)
File: compiled_reninja_ts.csv | region=NPLXX | resource=solar
Coordinates: lat=27.7167, lon=85.3166
9-year mean CF=0.0000</t>
        </r>
      </text>
    </comment>
    <comment ref="K89" authorId="1" shapeId="0" xr:uid="{00000000-0006-0000-0600-000059000000}">
      <text>
        <r>
          <rPr>
            <sz val="11"/>
            <color theme="1"/>
            <rFont val="Calibri"/>
          </rPr>
          <t>Source: Renewables.ninja (2014-2022 mean)
File: compiled_reninja_ts.csv | region=NPLXX | resource=solar
Coordinates: lat=27.7167, lon=85.3166
9-year mean CF=0.0054</t>
        </r>
      </text>
    </comment>
    <comment ref="K90" authorId="1" shapeId="0" xr:uid="{00000000-0006-0000-0600-00005A000000}">
      <text>
        <r>
          <rPr>
            <sz val="11"/>
            <color theme="1"/>
            <rFont val="Calibri"/>
          </rPr>
          <t>Source: Renewables.ninja (2014-2022 mean)
File: compiled_reninja_ts.csv | region=NPLXX | resource=solar
Coordinates: lat=27.7167, lon=85.3166
9-year mean CF=0.4451
Previous template value: 0.2620 (replaced)</t>
        </r>
      </text>
    </comment>
    <comment ref="K91" authorId="1" shapeId="0" xr:uid="{00000000-0006-0000-0600-00005B000000}">
      <text>
        <r>
          <rPr>
            <sz val="11"/>
            <color theme="1"/>
            <rFont val="Calibri"/>
          </rPr>
          <t>Source: Renewables.ninja (2014-2022 mean)
File: compiled_reninja_ts.csv | region=NPLXX | resource=solar
Coordinates: lat=27.7167, lon=85.3166
9-year mean CF=0.0000</t>
        </r>
      </text>
    </comment>
    <comment ref="K92" authorId="1" shapeId="0" xr:uid="{00000000-0006-0000-0600-00005C000000}">
      <text>
        <r>
          <rPr>
            <sz val="11"/>
            <color theme="1"/>
            <rFont val="Calibri"/>
          </rPr>
          <t>Source: Renewables.ninja (2014-2022 mean)
File: compiled_reninja_ts.csv | region=NPLXX | resource=solar
Coordinates: lat=27.7167, lon=85.3166
9-year mean CF=0.0060</t>
        </r>
      </text>
    </comment>
    <comment ref="K93" authorId="1" shapeId="0" xr:uid="{00000000-0006-0000-0600-00005D000000}">
      <text>
        <r>
          <rPr>
            <sz val="11"/>
            <color theme="1"/>
            <rFont val="Calibri"/>
          </rPr>
          <t>Source: Renewables.ninja (2014-2022 mean)
File: compiled_reninja_ts.csv | region=NPLXX | resource=solar
Coordinates: lat=27.7167, lon=85.3166
9-year mean CF=0.3449
Previous template value: 0.2620 (replaced)</t>
        </r>
      </text>
    </comment>
    <comment ref="K94" authorId="1" shapeId="0" xr:uid="{00000000-0006-0000-0600-00005E000000}">
      <text>
        <r>
          <rPr>
            <sz val="11"/>
            <color theme="1"/>
            <rFont val="Calibri"/>
          </rPr>
          <t>Source: Renewables.ninja (2014-2022 mean)
File: compiled_reninja_ts.csv | region=NPLXX | resource=solar
Coordinates: lat=27.7167, lon=85.3166
9-year mean CF=0.0000</t>
        </r>
      </text>
    </comment>
    <comment ref="K95" authorId="1" shapeId="0" xr:uid="{00000000-0006-0000-0600-00005F000000}">
      <text>
        <r>
          <rPr>
            <sz val="11"/>
            <color theme="1"/>
            <rFont val="Calibri"/>
          </rPr>
          <t>Source: Renewables.ninja (2014-2022 mean)
File: compiled_reninja_ts.csv | region=NPLXX | resource=solar
Coordinates: lat=27.7167, lon=85.3166
9-year mean CF=0.0000</t>
        </r>
      </text>
    </comment>
    <comment ref="K96" authorId="1" shapeId="0" xr:uid="{00000000-0006-0000-0600-000060000000}">
      <text>
        <r>
          <rPr>
            <sz val="11"/>
            <color theme="1"/>
            <rFont val="Calibri"/>
          </rPr>
          <t>Source: Renewables.ninja (2014-2022 mean)
File: compiled_reninja_ts.csv | region=NPLXX | resource=solar
Coordinates: lat=27.7167, lon=85.3166
9-year mean CF=0.4253
Previous template value: 0.2620 (replaced)</t>
        </r>
      </text>
    </comment>
    <comment ref="K97" authorId="1" shapeId="0" xr:uid="{00000000-0006-0000-0600-000061000000}">
      <text>
        <r>
          <rPr>
            <sz val="11"/>
            <color theme="1"/>
            <rFont val="Calibri"/>
          </rPr>
          <t>Source: Renewables.ninja (2014-2022 mean)
File: compiled_reninja_ts.csv | region=NPLXX | resource=solar
Coordinates: lat=27.7167, lon=85.3166
9-year mean CF=0.0000</t>
        </r>
      </text>
    </comment>
    <comment ref="K98" authorId="1" shapeId="0" xr:uid="{00000000-0006-0000-0600-000062000000}">
      <text>
        <r>
          <rPr>
            <sz val="11"/>
            <color theme="1"/>
            <rFont val="Calibri"/>
          </rPr>
          <t>Source: Renewables.ninja (2014-2022 mean)
File: compiled_reninja_ts.csv | region=LKAXX | resource=solar
Coordinates: lat=6.932, lon=79.8578
9-year mean CF=0.0000</t>
        </r>
      </text>
    </comment>
    <comment ref="K99" authorId="1" shapeId="0" xr:uid="{00000000-0006-0000-0600-000063000000}">
      <text>
        <r>
          <rPr>
            <sz val="11"/>
            <color theme="1"/>
            <rFont val="Calibri"/>
          </rPr>
          <t>Source: Renewables.ninja (2014-2022 mean)
File: compiled_reninja_ts.csv | region=LKAXX | resource=solar
Coordinates: lat=6.932, lon=79.8578
9-year mean CF=0.3758
Previous template value: 0.4300 (replaced)</t>
        </r>
      </text>
    </comment>
    <comment ref="K100" authorId="1" shapeId="0" xr:uid="{00000000-0006-0000-0600-000064000000}">
      <text>
        <r>
          <rPr>
            <sz val="11"/>
            <color theme="1"/>
            <rFont val="Calibri"/>
          </rPr>
          <t>Source: Renewables.ninja (2014-2022 mean)
File: compiled_reninja_ts.csv | region=LKAXX | resource=solar
Coordinates: lat=6.932, lon=79.8578
9-year mean CF=0.0000</t>
        </r>
      </text>
    </comment>
    <comment ref="K101" authorId="1" shapeId="0" xr:uid="{00000000-0006-0000-0600-000065000000}">
      <text>
        <r>
          <rPr>
            <sz val="11"/>
            <color theme="1"/>
            <rFont val="Calibri"/>
          </rPr>
          <t>Source: Renewables.ninja (2014-2022 mean)
File: compiled_reninja_ts.csv | region=LKAXX | resource=solar
Coordinates: lat=6.932, lon=79.8578
9-year mean CF=0.0000</t>
        </r>
      </text>
    </comment>
    <comment ref="K102" authorId="1" shapeId="0" xr:uid="{00000000-0006-0000-0600-000066000000}">
      <text>
        <r>
          <rPr>
            <sz val="11"/>
            <color theme="1"/>
            <rFont val="Calibri"/>
          </rPr>
          <t>Source: Renewables.ninja (2014-2022 mean)
File: compiled_reninja_ts.csv | region=LKAXX | resource=solar
Coordinates: lat=6.932, lon=79.8578
9-year mean CF=0.3307
Previous template value: 0.4500 (replaced)</t>
        </r>
      </text>
    </comment>
    <comment ref="K103" authorId="1" shapeId="0" xr:uid="{00000000-0006-0000-0600-000067000000}">
      <text>
        <r>
          <rPr>
            <sz val="11"/>
            <color theme="1"/>
            <rFont val="Calibri"/>
          </rPr>
          <t>Source: Renewables.ninja (2014-2022 mean)
File: compiled_reninja_ts.csv | region=LKAXX | resource=solar
Coordinates: lat=6.932, lon=79.8578
9-year mean CF=0.0000</t>
        </r>
      </text>
    </comment>
    <comment ref="K104" authorId="1" shapeId="0" xr:uid="{00000000-0006-0000-0600-000068000000}">
      <text>
        <r>
          <rPr>
            <sz val="11"/>
            <color theme="1"/>
            <rFont val="Calibri"/>
          </rPr>
          <t>Source: Renewables.ninja (2014-2022 mean)
File: compiled_reninja_ts.csv | region=LKAXX | resource=solar
Coordinates: lat=6.932, lon=79.8578
9-year mean CF=0.0000</t>
        </r>
      </text>
    </comment>
    <comment ref="K105" authorId="1" shapeId="0" xr:uid="{00000000-0006-0000-0600-000069000000}">
      <text>
        <r>
          <rPr>
            <sz val="11"/>
            <color theme="1"/>
            <rFont val="Calibri"/>
          </rPr>
          <t>Source: Renewables.ninja (2014-2022 mean)
File: compiled_reninja_ts.csv | region=LKAXX | resource=solar
Coordinates: lat=6.932, lon=79.8578
9-year mean CF=0.3036
Previous template value: 0.3400 (replaced)</t>
        </r>
      </text>
    </comment>
    <comment ref="K106" authorId="1" shapeId="0" xr:uid="{00000000-0006-0000-0600-00006A000000}">
      <text>
        <r>
          <rPr>
            <sz val="11"/>
            <color theme="1"/>
            <rFont val="Calibri"/>
          </rPr>
          <t>Source: Renewables.ninja (2014-2022 mean)
File: compiled_reninja_ts.csv | region=LKAXX | resource=solar
Coordinates: lat=6.932, lon=79.8578
9-year mean CF=0.0000</t>
        </r>
      </text>
    </comment>
    <comment ref="K107" authorId="1" shapeId="0" xr:uid="{00000000-0006-0000-0600-00006B000000}">
      <text>
        <r>
          <rPr>
            <sz val="11"/>
            <color theme="1"/>
            <rFont val="Calibri"/>
          </rPr>
          <t>Source: Renewables.ninja (2014-2022 mean)
File: compiled_reninja_ts.csv | region=LKAXX | resource=solar
Coordinates: lat=6.932, lon=79.8578
9-year mean CF=0.0000</t>
        </r>
      </text>
    </comment>
    <comment ref="K108" authorId="1" shapeId="0" xr:uid="{00000000-0006-0000-0600-00006C000000}">
      <text>
        <r>
          <rPr>
            <sz val="11"/>
            <color theme="1"/>
            <rFont val="Calibri"/>
          </rPr>
          <t>Source: Renewables.ninja (2014-2022 mean)
File: compiled_reninja_ts.csv | region=LKAXX | resource=solar
Coordinates: lat=6.932, lon=79.8578
9-year mean CF=0.2942
Previous template value: 0.3800 (replaced)</t>
        </r>
      </text>
    </comment>
    <comment ref="K109" authorId="1" shapeId="0" xr:uid="{00000000-0006-0000-0600-00006D000000}">
      <text>
        <r>
          <rPr>
            <sz val="11"/>
            <color theme="1"/>
            <rFont val="Calibri"/>
          </rPr>
          <t>Source: Renewables.ninja (2014-2022 mean)
File: compiled_reninja_ts.csv | region=LKAXX | resource=solar
Coordinates: lat=6.932, lon=79.8578
9-year mean CF=0.0000</t>
        </r>
      </text>
    </comment>
    <comment ref="K110" authorId="1" shapeId="0" xr:uid="{00000000-0006-0000-0600-00006E000000}">
      <text>
        <r>
          <rPr>
            <sz val="11"/>
            <color theme="1"/>
            <rFont val="Calibri"/>
          </rPr>
          <t>Source: Renewables.ninja (2014-2022 mean)
File: compiled_reninja_ts.csv | region=MDVXX | resource=solar
Coordinates: lat=1.925, lon=73.3997
9-year mean CF=0.0000</t>
        </r>
      </text>
    </comment>
    <comment ref="K111" authorId="1" shapeId="0" xr:uid="{00000000-0006-0000-0600-00006F000000}">
      <text>
        <r>
          <rPr>
            <sz val="11"/>
            <color theme="1"/>
            <rFont val="Calibri"/>
          </rPr>
          <t>Source: Renewables.ninja (2014-2022 mean)
File: compiled_reninja_ts.csv | region=MDVXX | resource=solar
Coordinates: lat=1.925, lon=73.3997
9-year mean CF=0.3533
Previous template value: 0.3930 (replaced)</t>
        </r>
      </text>
    </comment>
    <comment ref="K112" authorId="1" shapeId="0" xr:uid="{00000000-0006-0000-0600-000070000000}">
      <text>
        <r>
          <rPr>
            <sz val="11"/>
            <color theme="1"/>
            <rFont val="Calibri"/>
          </rPr>
          <t>Source: Renewables.ninja (2014-2022 mean)
File: compiled_reninja_ts.csv | region=MDVXX | resource=solar
Coordinates: lat=1.925, lon=73.3997
9-year mean CF=0.0000</t>
        </r>
      </text>
    </comment>
    <comment ref="K113" authorId="1" shapeId="0" xr:uid="{00000000-0006-0000-0600-000071000000}">
      <text>
        <r>
          <rPr>
            <sz val="11"/>
            <color theme="1"/>
            <rFont val="Calibri"/>
          </rPr>
          <t>Source: Renewables.ninja (2014-2022 mean)
File: compiled_reninja_ts.csv | region=MDVXX | resource=solar
Coordinates: lat=1.925, lon=73.3997
9-year mean CF=0.0000</t>
        </r>
      </text>
    </comment>
    <comment ref="K114" authorId="1" shapeId="0" xr:uid="{00000000-0006-0000-0600-000072000000}">
      <text>
        <r>
          <rPr>
            <sz val="11"/>
            <color theme="1"/>
            <rFont val="Calibri"/>
          </rPr>
          <t>Source: Renewables.ninja (2014-2022 mean)
File: compiled_reninja_ts.csv | region=MDVXX | resource=solar
Coordinates: lat=1.925, lon=73.3997
9-year mean CF=0.3372
Previous template value: 0.3930 (replaced)</t>
        </r>
      </text>
    </comment>
    <comment ref="K115" authorId="1" shapeId="0" xr:uid="{00000000-0006-0000-0600-000073000000}">
      <text>
        <r>
          <rPr>
            <sz val="11"/>
            <color theme="1"/>
            <rFont val="Calibri"/>
          </rPr>
          <t>Source: Renewables.ninja (2014-2022 mean)
File: compiled_reninja_ts.csv | region=MDVXX | resource=solar
Coordinates: lat=1.925, lon=73.3997
9-year mean CF=0.0000</t>
        </r>
      </text>
    </comment>
    <comment ref="K116" authorId="1" shapeId="0" xr:uid="{00000000-0006-0000-0600-000074000000}">
      <text>
        <r>
          <rPr>
            <sz val="11"/>
            <color theme="1"/>
            <rFont val="Calibri"/>
          </rPr>
          <t>Source: Renewables.ninja (2014-2022 mean)
File: compiled_reninja_ts.csv | region=MDVXX | resource=solar
Coordinates: lat=1.925, lon=73.3997
9-year mean CF=0.0000</t>
        </r>
      </text>
    </comment>
    <comment ref="K117" authorId="1" shapeId="0" xr:uid="{00000000-0006-0000-0600-000075000000}">
      <text>
        <r>
          <rPr>
            <sz val="11"/>
            <color theme="1"/>
            <rFont val="Calibri"/>
          </rPr>
          <t>Source: Renewables.ninja (2014-2022 mean)
File: compiled_reninja_ts.csv | region=MDVXX | resource=solar
Coordinates: lat=1.925, lon=73.3997
9-year mean CF=0.2915
Previous template value: 0.3930 (replaced)</t>
        </r>
      </text>
    </comment>
    <comment ref="K118" authorId="1" shapeId="0" xr:uid="{00000000-0006-0000-0600-000076000000}">
      <text>
        <r>
          <rPr>
            <sz val="11"/>
            <color theme="1"/>
            <rFont val="Calibri"/>
          </rPr>
          <t>Source: Renewables.ninja (2014-2022 mean)
File: compiled_reninja_ts.csv | region=MDVXX | resource=solar
Coordinates: lat=1.925, lon=73.3997
9-year mean CF=0.0000</t>
        </r>
      </text>
    </comment>
    <comment ref="K119" authorId="1" shapeId="0" xr:uid="{00000000-0006-0000-0600-000077000000}">
      <text>
        <r>
          <rPr>
            <sz val="11"/>
            <color theme="1"/>
            <rFont val="Calibri"/>
          </rPr>
          <t>Source: Renewables.ninja (2014-2022 mean)
File: compiled_reninja_ts.csv | region=MDVXX | resource=solar
Coordinates: lat=1.925, lon=73.3997
9-year mean CF=0.0000</t>
        </r>
      </text>
    </comment>
    <comment ref="K120" authorId="1" shapeId="0" xr:uid="{00000000-0006-0000-0600-000078000000}">
      <text>
        <r>
          <rPr>
            <sz val="11"/>
            <color theme="1"/>
            <rFont val="Calibri"/>
          </rPr>
          <t>Source: Renewables.ninja (2014-2022 mean)
File: compiled_reninja_ts.csv | region=MDVXX | resource=solar
Coordinates: lat=1.925, lon=73.3997
9-year mean CF=0.3098
Previous template value: 0.3930 (replaced)</t>
        </r>
      </text>
    </comment>
    <comment ref="K121" authorId="1" shapeId="0" xr:uid="{00000000-0006-0000-0600-000079000000}">
      <text>
        <r>
          <rPr>
            <sz val="11"/>
            <color theme="1"/>
            <rFont val="Calibri"/>
          </rPr>
          <t>Source: Renewables.ninja (2014-2022 mean)
File: compiled_reninja_ts.csv | region=MDVXX | resource=solar
Coordinates: lat=1.925, lon=73.3997
9-year mean CF=0.0000</t>
        </r>
      </text>
    </comment>
    <comment ref="K122" authorId="1" shapeId="0" xr:uid="{00000000-0006-0000-0600-00007A000000}">
      <text>
        <r>
          <rPr>
            <sz val="11"/>
            <color theme="1"/>
            <rFont val="Calibri"/>
          </rPr>
          <t>Source: Renewables.ninja (2014-2022 mean)
File: compiled_reninja_ts.csv | region=BGDXX | resource=wind
Coordinates: lat=23.7231, lon=90.4086
9-year mean CF=0.1827
Previous template value: 0.1200 (replaced)</t>
        </r>
      </text>
    </comment>
    <comment ref="K123" authorId="1" shapeId="0" xr:uid="{00000000-0006-0000-0600-00007B000000}">
      <text>
        <r>
          <rPr>
            <sz val="11"/>
            <color theme="1"/>
            <rFont val="Calibri"/>
          </rPr>
          <t>Source: Renewables.ninja (2014-2022 mean)
File: compiled_reninja_ts.csv | region=BGDXX | resource=wind
Coordinates: lat=23.7231, lon=90.4086
9-year mean CF=0.0730
Previous template value: 0.1200 (replaced)</t>
        </r>
      </text>
    </comment>
    <comment ref="K124" authorId="1" shapeId="0" xr:uid="{00000000-0006-0000-0600-00007C000000}">
      <text>
        <r>
          <rPr>
            <sz val="11"/>
            <color theme="1"/>
            <rFont val="Calibri"/>
          </rPr>
          <t>Source: Renewables.ninja (2014-2022 mean)
File: compiled_reninja_ts.csv | region=BGDXX | resource=wind
Coordinates: lat=23.7231, lon=90.4086
9-year mean CF=0.1776
Previous template value: 0.1200 (replaced)</t>
        </r>
      </text>
    </comment>
    <comment ref="K125" authorId="1" shapeId="0" xr:uid="{00000000-0006-0000-0600-00007D000000}">
      <text>
        <r>
          <rPr>
            <sz val="11"/>
            <color theme="1"/>
            <rFont val="Calibri"/>
          </rPr>
          <t>Source: Renewables.ninja (2014-2022 mean)
File: compiled_reninja_ts.csv | region=BGDXX | resource=wind
Coordinates: lat=23.7231, lon=90.4086
9-year mean CF=0.3122
Previous template value: 0.1800 (replaced)</t>
        </r>
      </text>
    </comment>
    <comment ref="K126" authorId="1" shapeId="0" xr:uid="{00000000-0006-0000-0600-00007E000000}">
      <text>
        <r>
          <rPr>
            <sz val="11"/>
            <color theme="1"/>
            <rFont val="Calibri"/>
          </rPr>
          <t>Source: Renewables.ninja (2014-2022 mean)
File: compiled_reninja_ts.csv | region=BGDXX | resource=wind
Coordinates: lat=23.7231, lon=90.4086
9-year mean CF=0.1885
Previous template value: 0.1800 (replaced)</t>
        </r>
      </text>
    </comment>
    <comment ref="K127" authorId="1" shapeId="0" xr:uid="{00000000-0006-0000-0600-00007F000000}">
      <text>
        <r>
          <rPr>
            <sz val="11"/>
            <color theme="1"/>
            <rFont val="Calibri"/>
          </rPr>
          <t>Source: Renewables.ninja (2014-2022 mean)
File: compiled_reninja_ts.csv | region=BGDXX | resource=wind
Coordinates: lat=23.7231, lon=90.4086
9-year mean CF=0.4045
Previous template value: 0.1800 (replaced)</t>
        </r>
      </text>
    </comment>
    <comment ref="K128" authorId="1" shapeId="0" xr:uid="{00000000-0006-0000-0600-000080000000}">
      <text>
        <r>
          <rPr>
            <sz val="11"/>
            <color theme="1"/>
            <rFont val="Calibri"/>
          </rPr>
          <t>Source: Renewables.ninja (2014-2022 mean)
File: compiled_reninja_ts.csv | region=BGDXX | resource=wind
Coordinates: lat=23.7231, lon=90.4086
9-year mean CF=0.3461
Previous template value: 0.3600 (replaced)</t>
        </r>
      </text>
    </comment>
    <comment ref="K129" authorId="1" shapeId="0" xr:uid="{00000000-0006-0000-0600-000081000000}">
      <text>
        <r>
          <rPr>
            <sz val="11"/>
            <color theme="1"/>
            <rFont val="Calibri"/>
          </rPr>
          <t>Source: Renewables.ninja (2014-2022 mean)
File: compiled_reninja_ts.csv | region=BGDXX | resource=wind
Coordinates: lat=23.7231, lon=90.4086
9-year mean CF=0.3106
Previous template value: 0.3600 (replaced)</t>
        </r>
      </text>
    </comment>
    <comment ref="K130" authorId="1" shapeId="0" xr:uid="{00000000-0006-0000-0600-000082000000}">
      <text>
        <r>
          <rPr>
            <sz val="11"/>
            <color theme="1"/>
            <rFont val="Calibri"/>
          </rPr>
          <t>Source: Renewables.ninja (2014-2022 mean)
File: compiled_reninja_ts.csv | region=BGDXX | resource=wind
Coordinates: lat=23.7231, lon=90.4086
9-year mean CF=0.3991
Previous template value: 0.3600 (replaced)</t>
        </r>
      </text>
    </comment>
    <comment ref="K131" authorId="1" shapeId="0" xr:uid="{00000000-0006-0000-0600-000083000000}">
      <text>
        <r>
          <rPr>
            <sz val="11"/>
            <color theme="1"/>
            <rFont val="Calibri"/>
          </rPr>
          <t>Source: Renewables.ninja (2014-2022 mean)
File: compiled_reninja_ts.csv | region=BGDXX | resource=wind
Coordinates: lat=23.7231, lon=90.4086
9-year mean CF=0.1246
Previous template value: 0.1400 (replaced)</t>
        </r>
      </text>
    </comment>
    <comment ref="K132" authorId="1" shapeId="0" xr:uid="{00000000-0006-0000-0600-000084000000}">
      <text>
        <r>
          <rPr>
            <sz val="11"/>
            <color theme="1"/>
            <rFont val="Calibri"/>
          </rPr>
          <t>Source: Renewables.ninja (2014-2022 mean)
File: compiled_reninja_ts.csv | region=BGDXX | resource=wind
Coordinates: lat=23.7231, lon=90.4086
9-year mean CF=0.0613
Previous template value: 0.1400 (replaced)</t>
        </r>
      </text>
    </comment>
    <comment ref="K133" authorId="1" shapeId="0" xr:uid="{00000000-0006-0000-0600-000085000000}">
      <text>
        <r>
          <rPr>
            <sz val="11"/>
            <color theme="1"/>
            <rFont val="Calibri"/>
          </rPr>
          <t>Source: Renewables.ninja (2014-2022 mean)
File: compiled_reninja_ts.csv | region=BGDXX | resource=wind
Coordinates: lat=23.7231, lon=90.4086
9-year mean CF=0.1085
Previous template value: 0.1400 (replaced)</t>
        </r>
      </text>
    </comment>
    <comment ref="K134" authorId="1" shapeId="0" xr:uid="{00000000-0006-0000-0600-000086000000}">
      <text>
        <r>
          <rPr>
            <sz val="11"/>
            <color theme="1"/>
            <rFont val="Calibri"/>
          </rPr>
          <t>Source: Renewables.ninja (2014-2022 mean)
File: compiled_reninja_ts.csv | region=BTNXX | resource=wind
Coordinates: lat=27.473, lon=89.639
9-year mean CF=0.0149
Previous template value: 0.2000 (replaced)</t>
        </r>
      </text>
    </comment>
    <comment ref="K135" authorId="1" shapeId="0" xr:uid="{00000000-0006-0000-0600-000087000000}">
      <text>
        <r>
          <rPr>
            <sz val="11"/>
            <color theme="1"/>
            <rFont val="Calibri"/>
          </rPr>
          <t>Source: Renewables.ninja (2014-2022 mean)
File: compiled_reninja_ts.csv | region=BTNXX | resource=wind
Coordinates: lat=27.473, lon=89.639
9-year mean CF=0.0898
Previous template value: 0.2000 (replaced)</t>
        </r>
      </text>
    </comment>
    <comment ref="K136" authorId="1" shapeId="0" xr:uid="{00000000-0006-0000-0600-000088000000}">
      <text>
        <r>
          <rPr>
            <sz val="11"/>
            <color theme="1"/>
            <rFont val="Calibri"/>
          </rPr>
          <t>Source: Renewables.ninja (2014-2022 mean)
File: compiled_reninja_ts.csv | region=BTNXX | resource=wind
Coordinates: lat=27.473, lon=89.639
9-year mean CF=0.0088
Previous template value: 0.2000 (replaced)</t>
        </r>
      </text>
    </comment>
    <comment ref="K137" authorId="1" shapeId="0" xr:uid="{00000000-0006-0000-0600-000089000000}">
      <text>
        <r>
          <rPr>
            <sz val="11"/>
            <color theme="1"/>
            <rFont val="Calibri"/>
          </rPr>
          <t>Source: Renewables.ninja (2014-2022 mean)
File: compiled_reninja_ts.csv | region=BTNXX | resource=wind
Coordinates: lat=27.473, lon=89.639
9-year mean CF=0.0218
Previous template value: 0.2000 (replaced)</t>
        </r>
      </text>
    </comment>
    <comment ref="K138" authorId="1" shapeId="0" xr:uid="{00000000-0006-0000-0600-00008A000000}">
      <text>
        <r>
          <rPr>
            <sz val="11"/>
            <color theme="1"/>
            <rFont val="Calibri"/>
          </rPr>
          <t>Source: Renewables.ninja (2014-2022 mean)
File: compiled_reninja_ts.csv | region=BTNXX | resource=wind
Coordinates: lat=27.473, lon=89.639
9-year mean CF=0.1570
Previous template value: 0.2000 (replaced)</t>
        </r>
      </text>
    </comment>
    <comment ref="K139" authorId="1" shapeId="0" xr:uid="{00000000-0006-0000-0600-00008B000000}">
      <text>
        <r>
          <rPr>
            <sz val="11"/>
            <color theme="1"/>
            <rFont val="Calibri"/>
          </rPr>
          <t>Source: Renewables.ninja (2014-2022 mean)
File: compiled_reninja_ts.csv | region=BTNXX | resource=wind
Coordinates: lat=27.473, lon=89.639
9-year mean CF=0.0376
Previous template value: 0.2000 (replaced)</t>
        </r>
      </text>
    </comment>
    <comment ref="K140" authorId="1" shapeId="0" xr:uid="{00000000-0006-0000-0600-00008C000000}">
      <text>
        <r>
          <rPr>
            <sz val="11"/>
            <color theme="1"/>
            <rFont val="Calibri"/>
          </rPr>
          <t>Source: Renewables.ninja (2014-2022 mean)
File: compiled_reninja_ts.csv | region=BTNXX | resource=wind
Coordinates: lat=27.473, lon=89.639
9-year mean CF=0.0505
Previous template value: 0.2000 (replaced)</t>
        </r>
      </text>
    </comment>
    <comment ref="K141" authorId="1" shapeId="0" xr:uid="{00000000-0006-0000-0600-00008D000000}">
      <text>
        <r>
          <rPr>
            <sz val="11"/>
            <color theme="1"/>
            <rFont val="Calibri"/>
          </rPr>
          <t>Source: Renewables.ninja (2014-2022 mean)
File: compiled_reninja_ts.csv | region=BTNXX | resource=wind
Coordinates: lat=27.473, lon=89.639
9-year mean CF=0.1470
Previous template value: 0.2000 (replaced)</t>
        </r>
      </text>
    </comment>
    <comment ref="K142" authorId="1" shapeId="0" xr:uid="{00000000-0006-0000-0600-00008E000000}">
      <text>
        <r>
          <rPr>
            <sz val="11"/>
            <color theme="1"/>
            <rFont val="Calibri"/>
          </rPr>
          <t>Source: Renewables.ninja (2014-2022 mean)
File: compiled_reninja_ts.csv | region=BTNXX | resource=wind
Coordinates: lat=27.473, lon=89.639
9-year mean CF=0.0902
Previous template value: 0.2000 (replaced)</t>
        </r>
      </text>
    </comment>
    <comment ref="K143" authorId="1" shapeId="0" xr:uid="{00000000-0006-0000-0600-00008F000000}">
      <text>
        <r>
          <rPr>
            <sz val="11"/>
            <color theme="1"/>
            <rFont val="Calibri"/>
          </rPr>
          <t>Source: Renewables.ninja (2014-2022 mean)
File: compiled_reninja_ts.csv | region=BTNXX | resource=wind
Coordinates: lat=27.473, lon=89.639
9-year mean CF=0.0123
Previous template value: 0.2000 (replaced)</t>
        </r>
      </text>
    </comment>
    <comment ref="K144" authorId="1" shapeId="0" xr:uid="{00000000-0006-0000-0600-000090000000}">
      <text>
        <r>
          <rPr>
            <sz val="11"/>
            <color theme="1"/>
            <rFont val="Calibri"/>
          </rPr>
          <t>Source: Renewables.ninja (2014-2022 mean)
File: compiled_reninja_ts.csv | region=BTNXX | resource=wind
Coordinates: lat=27.473, lon=89.639
9-year mean CF=0.0603
Previous template value: 0.2000 (replaced)</t>
        </r>
      </text>
    </comment>
    <comment ref="K145" authorId="1" shapeId="0" xr:uid="{00000000-0006-0000-0600-000091000000}">
      <text>
        <r>
          <rPr>
            <sz val="11"/>
            <color theme="1"/>
            <rFont val="Calibri"/>
          </rPr>
          <t>Source: Renewables.ninja (2014-2022 mean)
File: compiled_reninja_ts.csv | region=BTNXX | resource=wind
Coordinates: lat=27.473, lon=89.639
9-year mean CF=0.0178
Previous template value: 0.2000 (replaced)</t>
        </r>
      </text>
    </comment>
    <comment ref="K146" authorId="1" shapeId="0" xr:uid="{00000000-0006-0000-0600-000092000000}">
      <text>
        <r>
          <rPr>
            <sz val="11"/>
            <color theme="1"/>
            <rFont val="Calibri"/>
          </rPr>
          <t>Source: Renewables.ninja (2014-2022 mean)
File: compiled_reninja_ts.csv | region=INDNO | resource=wind
Coordinates: lat=28.67, lon=77.23
9-year mean CF=0.3525
Previous template value: 0.1800 (replaced)</t>
        </r>
      </text>
    </comment>
    <comment ref="K147" authorId="1" shapeId="0" xr:uid="{00000000-0006-0000-0600-000093000000}">
      <text>
        <r>
          <rPr>
            <sz val="11"/>
            <color theme="1"/>
            <rFont val="Calibri"/>
          </rPr>
          <t>Source: Renewables.ninja (2014-2022 mean)
File: compiled_reninja_ts.csv | region=INDNO | resource=wind
Coordinates: lat=28.67, lon=77.23
9-year mean CF=0.1930
Previous template value: 0.1800 (replaced)</t>
        </r>
      </text>
    </comment>
    <comment ref="K148" authorId="1" shapeId="0" xr:uid="{00000000-0006-0000-0600-000094000000}">
      <text>
        <r>
          <rPr>
            <sz val="11"/>
            <color theme="1"/>
            <rFont val="Calibri"/>
          </rPr>
          <t>Source: Renewables.ninja (2014-2022 mean)
File: compiled_reninja_ts.csv | region=INDNO | resource=wind
Coordinates: lat=28.67, lon=77.23
9-year mean CF=0.3697
Previous template value: 0.1800 (replaced)</t>
        </r>
      </text>
    </comment>
    <comment ref="K149" authorId="1" shapeId="0" xr:uid="{00000000-0006-0000-0600-000095000000}">
      <text>
        <r>
          <rPr>
            <sz val="11"/>
            <color theme="1"/>
            <rFont val="Calibri"/>
          </rPr>
          <t>Source: Renewables.ninja (2014-2022 mean)
File: compiled_reninja_ts.csv | region=INDNO | resource=wind
Coordinates: lat=28.67, lon=77.23
9-year mean CF=0.3756
Previous template value: 0.2500 (replaced)</t>
        </r>
      </text>
    </comment>
    <comment ref="K150" authorId="1" shapeId="0" xr:uid="{00000000-0006-0000-0600-000096000000}">
      <text>
        <r>
          <rPr>
            <sz val="11"/>
            <color theme="1"/>
            <rFont val="Calibri"/>
          </rPr>
          <t>Source: Renewables.ninja (2014-2022 mean)
File: compiled_reninja_ts.csv | region=INDNO | resource=wind
Coordinates: lat=28.67, lon=77.23
9-year mean CF=0.2353
Previous template value: 0.2500 (replaced)</t>
        </r>
      </text>
    </comment>
    <comment ref="K151" authorId="1" shapeId="0" xr:uid="{00000000-0006-0000-0600-000097000000}">
      <text>
        <r>
          <rPr>
            <sz val="11"/>
            <color theme="1"/>
            <rFont val="Calibri"/>
          </rPr>
          <t>Source: Renewables.ninja (2014-2022 mean)
File: compiled_reninja_ts.csv | region=INDNO | resource=wind
Coordinates: lat=28.67, lon=77.23
9-year mean CF=0.4159
Previous template value: 0.2500 (replaced)</t>
        </r>
      </text>
    </comment>
    <comment ref="K152" authorId="1" shapeId="0" xr:uid="{00000000-0006-0000-0600-000098000000}">
      <text>
        <r>
          <rPr>
            <sz val="11"/>
            <color theme="1"/>
            <rFont val="Calibri"/>
          </rPr>
          <t>Source: Renewables.ninja (2014-2022 mean)
File: compiled_reninja_ts.csv | region=INDNO | resource=wind
Coordinates: lat=28.67, lon=77.23
9-year mean CF=0.2661
Previous template value: 0.3200 (replaced)</t>
        </r>
      </text>
    </comment>
    <comment ref="K153" authorId="1" shapeId="0" xr:uid="{00000000-0006-0000-0600-000099000000}">
      <text>
        <r>
          <rPr>
            <sz val="11"/>
            <color theme="1"/>
            <rFont val="Calibri"/>
          </rPr>
          <t>Source: Renewables.ninja (2014-2022 mean)
File: compiled_reninja_ts.csv | region=INDNO | resource=wind
Coordinates: lat=28.67, lon=77.23
9-year mean CF=0.2024
Previous template value: 0.3200 (replaced)</t>
        </r>
      </text>
    </comment>
    <comment ref="K154" authorId="1" shapeId="0" xr:uid="{00000000-0006-0000-0600-00009A000000}">
      <text>
        <r>
          <rPr>
            <sz val="11"/>
            <color theme="1"/>
            <rFont val="Calibri"/>
          </rPr>
          <t>Source: Renewables.ninja (2014-2022 mean)
File: compiled_reninja_ts.csv | region=INDNO | resource=wind
Coordinates: lat=28.67, lon=77.23
9-year mean CF=0.2449
Previous template value: 0.3200 (replaced)</t>
        </r>
      </text>
    </comment>
    <comment ref="K155" authorId="1" shapeId="0" xr:uid="{00000000-0006-0000-0600-00009B000000}">
      <text>
        <r>
          <rPr>
            <sz val="11"/>
            <color theme="1"/>
            <rFont val="Calibri"/>
          </rPr>
          <t>Source: Renewables.ninja (2014-2022 mean)
File: compiled_reninja_ts.csv | region=INDNO | resource=wind
Coordinates: lat=28.67, lon=77.23
9-year mean CF=0.2400
Previous template value: 0.2200 (replaced)</t>
        </r>
      </text>
    </comment>
    <comment ref="K156" authorId="1" shapeId="0" xr:uid="{00000000-0006-0000-0600-00009C000000}">
      <text>
        <r>
          <rPr>
            <sz val="11"/>
            <color theme="1"/>
            <rFont val="Calibri"/>
          </rPr>
          <t>Source: Renewables.ninja (2014-2022 mean)
File: compiled_reninja_ts.csv | region=INDNO | resource=wind
Coordinates: lat=28.67, lon=77.23
9-year mean CF=0.1439
Previous template value: 0.2200 (replaced)</t>
        </r>
      </text>
    </comment>
    <comment ref="K157" authorId="1" shapeId="0" xr:uid="{00000000-0006-0000-0600-00009D000000}">
      <text>
        <r>
          <rPr>
            <sz val="11"/>
            <color theme="1"/>
            <rFont val="Calibri"/>
          </rPr>
          <t>Source: Renewables.ninja (2014-2022 mean)
File: compiled_reninja_ts.csv | region=INDNO | resource=wind
Coordinates: lat=28.67, lon=77.23
9-year mean CF=0.2523
Previous template value: 0.2200 (replaced)</t>
        </r>
      </text>
    </comment>
    <comment ref="K158" authorId="1" shapeId="0" xr:uid="{00000000-0006-0000-0600-00009E000000}">
      <text>
        <r>
          <rPr>
            <sz val="11"/>
            <color theme="1"/>
            <rFont val="Calibri"/>
          </rPr>
          <t>Source: Renewables.ninja (2014-2022 mean)
File: compiled_reninja_ts.csv | region=INDSO | resource=wind
Coordinates: lat=12.9724, lon=77.5806
9-year mean CF=0.3006
Previous template value: 0.1500 (replaced)</t>
        </r>
      </text>
    </comment>
    <comment ref="K159" authorId="1" shapeId="0" xr:uid="{00000000-0006-0000-0600-00009F000000}">
      <text>
        <r>
          <rPr>
            <sz val="11"/>
            <color theme="1"/>
            <rFont val="Calibri"/>
          </rPr>
          <t>Source: Renewables.ninja (2014-2022 mean)
File: compiled_reninja_ts.csv | region=INDSO | resource=wind
Coordinates: lat=12.9724, lon=77.5806
9-year mean CF=0.2360
Previous template value: 0.1500 (replaced)</t>
        </r>
      </text>
    </comment>
    <comment ref="K160" authorId="1" shapeId="0" xr:uid="{00000000-0006-0000-0600-0000A0000000}">
      <text>
        <r>
          <rPr>
            <sz val="11"/>
            <color theme="1"/>
            <rFont val="Calibri"/>
          </rPr>
          <t>Source: Renewables.ninja (2014-2022 mean)
File: compiled_reninja_ts.csv | region=INDSO | resource=wind
Coordinates: lat=12.9724, lon=77.5806
9-year mean CF=0.6001
Previous template value: 0.1500 (replaced)</t>
        </r>
      </text>
    </comment>
    <comment ref="K161" authorId="1" shapeId="0" xr:uid="{00000000-0006-0000-0600-0000A1000000}">
      <text>
        <r>
          <rPr>
            <sz val="11"/>
            <color theme="1"/>
            <rFont val="Calibri"/>
          </rPr>
          <t>Source: Renewables.ninja (2014-2022 mean)
File: compiled_reninja_ts.csv | region=INDSO | resource=wind
Coordinates: lat=12.9724, lon=77.5806
9-year mean CF=0.3022
Previous template value: 0.2400 (replaced)</t>
        </r>
      </text>
    </comment>
    <comment ref="K162" authorId="1" shapeId="0" xr:uid="{00000000-0006-0000-0600-0000A2000000}">
      <text>
        <r>
          <rPr>
            <sz val="11"/>
            <color theme="1"/>
            <rFont val="Calibri"/>
          </rPr>
          <t>Source: Renewables.ninja (2014-2022 mean)
File: compiled_reninja_ts.csv | region=INDSO | resource=wind
Coordinates: lat=12.9724, lon=77.5806
9-year mean CF=0.1978
Previous template value: 0.2400 (replaced)</t>
        </r>
      </text>
    </comment>
    <comment ref="K163" authorId="1" shapeId="0" xr:uid="{00000000-0006-0000-0600-0000A3000000}">
      <text>
        <r>
          <rPr>
            <sz val="11"/>
            <color theme="1"/>
            <rFont val="Calibri"/>
          </rPr>
          <t>Source: Renewables.ninja (2014-2022 mean)
File: compiled_reninja_ts.csv | region=INDSO | resource=wind
Coordinates: lat=12.9724, lon=77.5806
9-year mean CF=0.4930
Previous template value: 0.2400 (replaced)</t>
        </r>
      </text>
    </comment>
    <comment ref="K164" authorId="1" shapeId="0" xr:uid="{00000000-0006-0000-0600-0000A4000000}">
      <text>
        <r>
          <rPr>
            <sz val="11"/>
            <color theme="1"/>
            <rFont val="Calibri"/>
          </rPr>
          <t>Source: Renewables.ninja (2014-2022 mean)
File: compiled_reninja_ts.csv | region=INDSO | resource=wind
Coordinates: lat=12.9724, lon=77.5806
9-year mean CF=0.4714
Previous template value: 0.3300 (replaced)</t>
        </r>
      </text>
    </comment>
    <comment ref="K165" authorId="1" shapeId="0" xr:uid="{00000000-0006-0000-0600-0000A5000000}">
      <text>
        <r>
          <rPr>
            <sz val="11"/>
            <color theme="1"/>
            <rFont val="Calibri"/>
          </rPr>
          <t>Source: Renewables.ninja (2014-2022 mean)
File: compiled_reninja_ts.csv | region=INDSO | resource=wind
Coordinates: lat=12.9724, lon=77.5806
9-year mean CF=0.5809
Previous template value: 0.3300 (replaced)</t>
        </r>
      </text>
    </comment>
    <comment ref="K166" authorId="1" shapeId="0" xr:uid="{00000000-0006-0000-0600-0000A6000000}">
      <text>
        <r>
          <rPr>
            <sz val="11"/>
            <color theme="1"/>
            <rFont val="Calibri"/>
          </rPr>
          <t>Source: Renewables.ninja (2014-2022 mean)
File: compiled_reninja_ts.csv | region=INDSO | resource=wind
Coordinates: lat=12.9724, lon=77.5806
9-year mean CF=0.4876
Previous template value: 0.3300 (replaced)</t>
        </r>
      </text>
    </comment>
    <comment ref="K167" authorId="1" shapeId="0" xr:uid="{00000000-0006-0000-0600-0000A7000000}">
      <text>
        <r>
          <rPr>
            <sz val="11"/>
            <color theme="1"/>
            <rFont val="Calibri"/>
          </rPr>
          <t>Source: Renewables.ninja (2014-2022 mean)
File: compiled_reninja_ts.csv | region=INDSO | resource=wind
Coordinates: lat=12.9724, lon=77.5806
9-year mean CF=0.2601
Previous template value: 0.2000 (replaced)</t>
        </r>
      </text>
    </comment>
    <comment ref="K168" authorId="1" shapeId="0" xr:uid="{00000000-0006-0000-0600-0000A8000000}">
      <text>
        <r>
          <rPr>
            <sz val="11"/>
            <color theme="1"/>
            <rFont val="Calibri"/>
          </rPr>
          <t>Source: Renewables.ninja (2014-2022 mean)
File: compiled_reninja_ts.csv | region=INDSO | resource=wind
Coordinates: lat=12.9724, lon=77.5806
9-year mean CF=0.2646
Previous template value: 0.2000 (replaced)</t>
        </r>
      </text>
    </comment>
    <comment ref="K169" authorId="1" shapeId="0" xr:uid="{00000000-0006-0000-0600-0000A9000000}">
      <text>
        <r>
          <rPr>
            <sz val="11"/>
            <color theme="1"/>
            <rFont val="Calibri"/>
          </rPr>
          <t>Source: Renewables.ninja (2014-2022 mean)
File: compiled_reninja_ts.csv | region=INDSO | resource=wind
Coordinates: lat=12.9724, lon=77.5806
9-year mean CF=0.3699
Previous template value: 0.2000 (replaced)</t>
        </r>
      </text>
    </comment>
    <comment ref="K170" authorId="1" shapeId="0" xr:uid="{00000000-0006-0000-0600-0000AA000000}">
      <text>
        <r>
          <rPr>
            <sz val="11"/>
            <color theme="1"/>
            <rFont val="Calibri"/>
          </rPr>
          <t>Source: Renewables.ninja (2014-2022 mean)
File: compiled_reninja_ts.csv | region=INDEA | resource=wind
Coordinates: lat=22.495, lon=88.3247
9-year mean CF=0.2451
Previous template value: 0.2000 (replaced)</t>
        </r>
      </text>
    </comment>
    <comment ref="K171" authorId="1" shapeId="0" xr:uid="{00000000-0006-0000-0600-0000AB000000}">
      <text>
        <r>
          <rPr>
            <sz val="11"/>
            <color theme="1"/>
            <rFont val="Calibri"/>
          </rPr>
          <t>Source: Renewables.ninja (2014-2022 mean)
File: compiled_reninja_ts.csv | region=INDEA | resource=wind
Coordinates: lat=22.495, lon=88.3247
9-year mean CF=0.1191
Previous template value: 0.2000 (replaced)</t>
        </r>
      </text>
    </comment>
    <comment ref="K172" authorId="1" shapeId="0" xr:uid="{00000000-0006-0000-0600-0000AC000000}">
      <text>
        <r>
          <rPr>
            <sz val="11"/>
            <color theme="1"/>
            <rFont val="Calibri"/>
          </rPr>
          <t>Source: Renewables.ninja (2014-2022 mean)
File: compiled_reninja_ts.csv | region=INDEA | resource=wind
Coordinates: lat=22.495, lon=88.3247
9-year mean CF=0.1672
Previous template value: 0.2000 (replaced)</t>
        </r>
      </text>
    </comment>
    <comment ref="K173" authorId="1" shapeId="0" xr:uid="{00000000-0006-0000-0600-0000AD000000}">
      <text>
        <r>
          <rPr>
            <sz val="11"/>
            <color theme="1"/>
            <rFont val="Calibri"/>
          </rPr>
          <t>Source: Renewables.ninja (2014-2022 mean)
File: compiled_reninja_ts.csv | region=INDEA | resource=wind
Coordinates: lat=22.495, lon=88.3247
9-year mean CF=0.3444
Previous template value: 0.2000 (replaced)</t>
        </r>
      </text>
    </comment>
    <comment ref="K174" authorId="1" shapeId="0" xr:uid="{00000000-0006-0000-0600-0000AE000000}">
      <text>
        <r>
          <rPr>
            <sz val="11"/>
            <color theme="1"/>
            <rFont val="Calibri"/>
          </rPr>
          <t>Source: Renewables.ninja (2014-2022 mean)
File: compiled_reninja_ts.csv | region=INDEA | resource=wind
Coordinates: lat=22.495, lon=88.3247
9-year mean CF=0.2689
Previous template value: 0.2000 (replaced)</t>
        </r>
      </text>
    </comment>
    <comment ref="K175" authorId="1" shapeId="0" xr:uid="{00000000-0006-0000-0600-0000AF000000}">
      <text>
        <r>
          <rPr>
            <sz val="11"/>
            <color theme="1"/>
            <rFont val="Calibri"/>
          </rPr>
          <t>Source: Renewables.ninja (2014-2022 mean)
File: compiled_reninja_ts.csv | region=INDEA | resource=wind
Coordinates: lat=22.495, lon=88.3247
9-year mean CF=0.4717
Previous template value: 0.2000 (replaced)</t>
        </r>
      </text>
    </comment>
    <comment ref="K176" authorId="1" shapeId="0" xr:uid="{00000000-0006-0000-0600-0000B0000000}">
      <text>
        <r>
          <rPr>
            <sz val="11"/>
            <color theme="1"/>
            <rFont val="Calibri"/>
          </rPr>
          <t>Source: Renewables.ninja (2014-2022 mean)
File: compiled_reninja_ts.csv | region=INDEA | resource=wind
Coordinates: lat=22.495, lon=88.3247
9-year mean CF=0.3355
Previous template value: 0.2000 (replaced)</t>
        </r>
      </text>
    </comment>
    <comment ref="K177" authorId="1" shapeId="0" xr:uid="{00000000-0006-0000-0600-0000B1000000}">
      <text>
        <r>
          <rPr>
            <sz val="11"/>
            <color theme="1"/>
            <rFont val="Calibri"/>
          </rPr>
          <t>Source: Renewables.ninja (2014-2022 mean)
File: compiled_reninja_ts.csv | region=INDEA | resource=wind
Coordinates: lat=22.495, lon=88.3247
9-year mean CF=0.3230
Previous template value: 0.2000 (replaced)</t>
        </r>
      </text>
    </comment>
    <comment ref="K178" authorId="1" shapeId="0" xr:uid="{00000000-0006-0000-0600-0000B2000000}">
      <text>
        <r>
          <rPr>
            <sz val="11"/>
            <color theme="1"/>
            <rFont val="Calibri"/>
          </rPr>
          <t>Source: Renewables.ninja (2014-2022 mean)
File: compiled_reninja_ts.csv | region=INDEA | resource=wind
Coordinates: lat=22.495, lon=88.3247
9-year mean CF=0.4372
Previous template value: 0.2000 (replaced)</t>
        </r>
      </text>
    </comment>
    <comment ref="K179" authorId="1" shapeId="0" xr:uid="{00000000-0006-0000-0600-0000B3000000}">
      <text>
        <r>
          <rPr>
            <sz val="11"/>
            <color theme="1"/>
            <rFont val="Calibri"/>
          </rPr>
          <t>Source: Renewables.ninja (2014-2022 mean)
File: compiled_reninja_ts.csv | region=INDEA | resource=wind
Coordinates: lat=22.495, lon=88.3247
9-year mean CF=0.1851
Previous template value: 0.2000 (replaced)</t>
        </r>
      </text>
    </comment>
    <comment ref="K180" authorId="1" shapeId="0" xr:uid="{00000000-0006-0000-0600-0000B4000000}">
      <text>
        <r>
          <rPr>
            <sz val="11"/>
            <color theme="1"/>
            <rFont val="Calibri"/>
          </rPr>
          <t>Source: Renewables.ninja (2014-2022 mean)
File: compiled_reninja_ts.csv | region=INDEA | resource=wind
Coordinates: lat=22.495, lon=88.3247
9-year mean CF=0.0876
Previous template value: 0.2000 (replaced)</t>
        </r>
      </text>
    </comment>
    <comment ref="K181" authorId="1" shapeId="0" xr:uid="{00000000-0006-0000-0600-0000B5000000}">
      <text>
        <r>
          <rPr>
            <sz val="11"/>
            <color theme="1"/>
            <rFont val="Calibri"/>
          </rPr>
          <t>Source: Renewables.ninja (2014-2022 mean)
File: compiled_reninja_ts.csv | region=INDEA | resource=wind
Coordinates: lat=22.495, lon=88.3247
9-year mean CF=0.1278
Previous template value: 0.2000 (replaced)</t>
        </r>
      </text>
    </comment>
    <comment ref="K182" authorId="1" shapeId="0" xr:uid="{00000000-0006-0000-0600-0000B6000000}">
      <text>
        <r>
          <rPr>
            <sz val="11"/>
            <color theme="1"/>
            <rFont val="Calibri"/>
          </rPr>
          <t>Source: Renewables.ninja (2014-2022 mean)
File: compiled_reninja_ts.csv | region=INDWE | resource=wind
Coordinates: lat=19.017, lon=72.857
9-year mean CF=0.3138
Previous template value: 0.2200 (replaced)</t>
        </r>
      </text>
    </comment>
    <comment ref="K183" authorId="1" shapeId="0" xr:uid="{00000000-0006-0000-0600-0000B7000000}">
      <text>
        <r>
          <rPr>
            <sz val="11"/>
            <color theme="1"/>
            <rFont val="Calibri"/>
          </rPr>
          <t>Source: Renewables.ninja (2014-2022 mean)
File: compiled_reninja_ts.csv | region=INDWE | resource=wind
Coordinates: lat=19.017, lon=72.857
9-year mean CF=0.1748
Previous template value: 0.2200 (replaced)</t>
        </r>
      </text>
    </comment>
    <comment ref="K184" authorId="1" shapeId="0" xr:uid="{00000000-0006-0000-0600-0000B8000000}">
      <text>
        <r>
          <rPr>
            <sz val="11"/>
            <color theme="1"/>
            <rFont val="Calibri"/>
          </rPr>
          <t>Source: Renewables.ninja (2014-2022 mean)
File: compiled_reninja_ts.csv | region=INDWE | resource=wind
Coordinates: lat=19.017, lon=72.857
9-year mean CF=0.3366
Previous template value: 0.2200 (replaced)</t>
        </r>
      </text>
    </comment>
    <comment ref="K185" authorId="1" shapeId="0" xr:uid="{00000000-0006-0000-0600-0000B9000000}">
      <text>
        <r>
          <rPr>
            <sz val="11"/>
            <color theme="1"/>
            <rFont val="Calibri"/>
          </rPr>
          <t>Source: Renewables.ninja (2014-2022 mean)
File: compiled_reninja_ts.csv | region=INDWE | resource=wind
Coordinates: lat=19.017, lon=72.857
9-year mean CF=0.1224
Previous template value: 0.2700 (replaced)</t>
        </r>
      </text>
    </comment>
    <comment ref="K186" authorId="1" shapeId="0" xr:uid="{00000000-0006-0000-0600-0000BA000000}">
      <text>
        <r>
          <rPr>
            <sz val="11"/>
            <color theme="1"/>
            <rFont val="Calibri"/>
          </rPr>
          <t>Source: Renewables.ninja (2014-2022 mean)
File: compiled_reninja_ts.csv | region=INDWE | resource=wind
Coordinates: lat=19.017, lon=72.857
9-year mean CF=0.2174
Previous template value: 0.2700 (replaced)</t>
        </r>
      </text>
    </comment>
    <comment ref="K187" authorId="1" shapeId="0" xr:uid="{00000000-0006-0000-0600-0000BB000000}">
      <text>
        <r>
          <rPr>
            <sz val="11"/>
            <color theme="1"/>
            <rFont val="Calibri"/>
          </rPr>
          <t>Source: Renewables.ninja (2014-2022 mean)
File: compiled_reninja_ts.csv | region=INDWE | resource=wind
Coordinates: lat=19.017, lon=72.857
9-year mean CF=0.2622
Previous template value: 0.2700 (replaced)</t>
        </r>
      </text>
    </comment>
    <comment ref="K188" authorId="1" shapeId="0" xr:uid="{00000000-0006-0000-0600-0000BC000000}">
      <text>
        <r>
          <rPr>
            <sz val="11"/>
            <color theme="1"/>
            <rFont val="Calibri"/>
          </rPr>
          <t>Source: Renewables.ninja (2014-2022 mean)
File: compiled_reninja_ts.csv | region=INDWE | resource=wind
Coordinates: lat=19.017, lon=72.857
9-year mean CF=0.4692
Previous template value: 0.3600 (replaced)</t>
        </r>
      </text>
    </comment>
    <comment ref="K189" authorId="1" shapeId="0" xr:uid="{00000000-0006-0000-0600-0000BD000000}">
      <text>
        <r>
          <rPr>
            <sz val="11"/>
            <color theme="1"/>
            <rFont val="Calibri"/>
          </rPr>
          <t>Source: Renewables.ninja (2014-2022 mean)
File: compiled_reninja_ts.csv | region=INDWE | resource=wind
Coordinates: lat=19.017, lon=72.857
9-year mean CF=0.4968
Previous template value: 0.3600 (replaced)</t>
        </r>
      </text>
    </comment>
    <comment ref="K190" authorId="1" shapeId="0" xr:uid="{00000000-0006-0000-0600-0000BE000000}">
      <text>
        <r>
          <rPr>
            <sz val="11"/>
            <color theme="1"/>
            <rFont val="Calibri"/>
          </rPr>
          <t>Source: Renewables.ninja (2014-2022 mean)
File: compiled_reninja_ts.csv | region=INDWE | resource=wind
Coordinates: lat=19.017, lon=72.857
9-year mean CF=0.4584
Previous template value: 0.3600 (replaced)</t>
        </r>
      </text>
    </comment>
    <comment ref="K191" authorId="1" shapeId="0" xr:uid="{00000000-0006-0000-0600-0000BF000000}">
      <text>
        <r>
          <rPr>
            <sz val="11"/>
            <color theme="1"/>
            <rFont val="Calibri"/>
          </rPr>
          <t>Source: Renewables.ninja (2014-2022 mean)
File: compiled_reninja_ts.csv | region=INDWE | resource=wind
Coordinates: lat=19.017, lon=72.857
9-year mean CF=0.3102
Previous template value: 0.2400 (replaced)</t>
        </r>
      </text>
    </comment>
    <comment ref="K192" authorId="1" shapeId="0" xr:uid="{00000000-0006-0000-0600-0000C0000000}">
      <text>
        <r>
          <rPr>
            <sz val="11"/>
            <color theme="1"/>
            <rFont val="Calibri"/>
          </rPr>
          <t>Source: Renewables.ninja (2014-2022 mean)
File: compiled_reninja_ts.csv | region=INDWE | resource=wind
Coordinates: lat=19.017, lon=72.857
9-year mean CF=0.1460
Previous template value: 0.2400 (replaced)</t>
        </r>
      </text>
    </comment>
    <comment ref="K193" authorId="1" shapeId="0" xr:uid="{00000000-0006-0000-0600-0000C1000000}">
      <text>
        <r>
          <rPr>
            <sz val="11"/>
            <color theme="1"/>
            <rFont val="Calibri"/>
          </rPr>
          <t>Source: Renewables.ninja (2014-2022 mean)
File: compiled_reninja_ts.csv | region=INDWE | resource=wind
Coordinates: lat=19.017, lon=72.857
9-year mean CF=0.2168
Previous template value: 0.2400 (replaced)</t>
        </r>
      </text>
    </comment>
    <comment ref="K194" authorId="1" shapeId="0" xr:uid="{00000000-0006-0000-0600-0000C2000000}">
      <text>
        <r>
          <rPr>
            <sz val="11"/>
            <color theme="1"/>
            <rFont val="Calibri"/>
          </rPr>
          <t>Source: Renewables.ninja (2014-2022 mean)
File: compiled_reninja_ts.csv | region=INDNE | resource=wind
Coordinates: lat=26.16, lon=91.77
9-year mean CF=0.3117
Previous template value: 0.2000 (replaced)</t>
        </r>
      </text>
    </comment>
    <comment ref="K195" authorId="1" shapeId="0" xr:uid="{00000000-0006-0000-0600-0000C3000000}">
      <text>
        <r>
          <rPr>
            <sz val="11"/>
            <color theme="1"/>
            <rFont val="Calibri"/>
          </rPr>
          <t>Source: Renewables.ninja (2014-2022 mean)
File: compiled_reninja_ts.csv | region=INDNE | resource=wind
Coordinates: lat=26.16, lon=91.77
9-year mean CF=0.1437
Previous template value: 0.2000 (replaced)</t>
        </r>
      </text>
    </comment>
    <comment ref="K196" authorId="1" shapeId="0" xr:uid="{00000000-0006-0000-0600-0000C4000000}">
      <text>
        <r>
          <rPr>
            <sz val="11"/>
            <color theme="1"/>
            <rFont val="Calibri"/>
          </rPr>
          <t>Source: Renewables.ninja (2014-2022 mean)
File: compiled_reninja_ts.csv | region=INDNE | resource=wind
Coordinates: lat=26.16, lon=91.77
9-year mean CF=0.3179
Previous template value: 0.2000 (replaced)</t>
        </r>
      </text>
    </comment>
    <comment ref="K197" authorId="1" shapeId="0" xr:uid="{00000000-0006-0000-0600-0000C5000000}">
      <text>
        <r>
          <rPr>
            <sz val="11"/>
            <color theme="1"/>
            <rFont val="Calibri"/>
          </rPr>
          <t>Source: Renewables.ninja (2014-2022 mean)
File: compiled_reninja_ts.csv | region=INDNE | resource=wind
Coordinates: lat=26.16, lon=91.77
9-year mean CF=0.4255
Previous template value: 0.2000 (replaced)</t>
        </r>
      </text>
    </comment>
    <comment ref="K198" authorId="1" shapeId="0" xr:uid="{00000000-0006-0000-0600-0000C6000000}">
      <text>
        <r>
          <rPr>
            <sz val="11"/>
            <color theme="1"/>
            <rFont val="Calibri"/>
          </rPr>
          <t>Source: Renewables.ninja (2014-2022 mean)
File: compiled_reninja_ts.csv | region=INDNE | resource=wind
Coordinates: lat=26.16, lon=91.77
9-year mean CF=0.2802
Previous template value: 0.2000 (replaced)</t>
        </r>
      </text>
    </comment>
    <comment ref="K199" authorId="1" shapeId="0" xr:uid="{00000000-0006-0000-0600-0000C7000000}">
      <text>
        <r>
          <rPr>
            <sz val="11"/>
            <color theme="1"/>
            <rFont val="Calibri"/>
          </rPr>
          <t>Source: Renewables.ninja (2014-2022 mean)
File: compiled_reninja_ts.csv | region=INDNE | resource=wind
Coordinates: lat=26.16, lon=91.77
9-year mean CF=0.3998
Previous template value: 0.2000 (replaced)</t>
        </r>
      </text>
    </comment>
    <comment ref="K200" authorId="1" shapeId="0" xr:uid="{00000000-0006-0000-0600-0000C8000000}">
      <text>
        <r>
          <rPr>
            <sz val="11"/>
            <color theme="1"/>
            <rFont val="Calibri"/>
          </rPr>
          <t>Source: Renewables.ninja (2014-2022 mean)
File: compiled_reninja_ts.csv | region=INDNE | resource=wind
Coordinates: lat=26.16, lon=91.77
9-year mean CF=0.2242
Previous template value: 0.2000 (replaced)</t>
        </r>
      </text>
    </comment>
    <comment ref="K201" authorId="1" shapeId="0" xr:uid="{00000000-0006-0000-0600-0000C9000000}">
      <text>
        <r>
          <rPr>
            <sz val="11"/>
            <color theme="1"/>
            <rFont val="Calibri"/>
          </rPr>
          <t>Source: Renewables.ninja (2014-2022 mean)
File: compiled_reninja_ts.csv | region=INDNE | resource=wind
Coordinates: lat=26.16, lon=91.77
9-year mean CF=0.1719
Previous template value: 0.2000 (replaced)</t>
        </r>
      </text>
    </comment>
    <comment ref="K202" authorId="1" shapeId="0" xr:uid="{00000000-0006-0000-0600-0000CA000000}">
      <text>
        <r>
          <rPr>
            <sz val="11"/>
            <color theme="1"/>
            <rFont val="Calibri"/>
          </rPr>
          <t>Source: Renewables.ninja (2014-2022 mean)
File: compiled_reninja_ts.csv | region=INDNE | resource=wind
Coordinates: lat=26.16, lon=91.77
9-year mean CF=0.2299
Previous template value: 0.2000 (replaced)</t>
        </r>
      </text>
    </comment>
    <comment ref="K203" authorId="1" shapeId="0" xr:uid="{00000000-0006-0000-0600-0000CB000000}">
      <text>
        <r>
          <rPr>
            <sz val="11"/>
            <color theme="1"/>
            <rFont val="Calibri"/>
          </rPr>
          <t>Source: Renewables.ninja (2014-2022 mean)
File: compiled_reninja_ts.csv | region=INDNE | resource=wind
Coordinates: lat=26.16, lon=91.77
9-year mean CF=0.2287
Previous template value: 0.2000 (replaced)</t>
        </r>
      </text>
    </comment>
    <comment ref="K204" authorId="1" shapeId="0" xr:uid="{00000000-0006-0000-0600-0000CC000000}">
      <text>
        <r>
          <rPr>
            <sz val="11"/>
            <color theme="1"/>
            <rFont val="Calibri"/>
          </rPr>
          <t>Source: Renewables.ninja (2014-2022 mean)
File: compiled_reninja_ts.csv | region=INDNE | resource=wind
Coordinates: lat=26.16, lon=91.77
9-year mean CF=0.0961
Previous template value: 0.2000 (replaced)</t>
        </r>
      </text>
    </comment>
    <comment ref="K205" authorId="1" shapeId="0" xr:uid="{00000000-0006-0000-0600-0000CD000000}">
      <text>
        <r>
          <rPr>
            <sz val="11"/>
            <color theme="1"/>
            <rFont val="Calibri"/>
          </rPr>
          <t>Source: Renewables.ninja (2014-2022 mean)
File: compiled_reninja_ts.csv | region=INDNE | resource=wind
Coordinates: lat=26.16, lon=91.77
9-year mean CF=0.2112
Previous template value: 0.2000 (replaced)</t>
        </r>
      </text>
    </comment>
    <comment ref="K206" authorId="1" shapeId="0" xr:uid="{00000000-0006-0000-0600-0000CE000000}">
      <text>
        <r>
          <rPr>
            <sz val="11"/>
            <color theme="1"/>
            <rFont val="Calibri"/>
          </rPr>
          <t>Source: Renewables.ninja (2014-2022 mean)
File: compiled_reninja_ts.csv | region=NPLXX | resource=wind
Coordinates: lat=27.7167, lon=85.3166
9-year mean CF=0.0112
Previous template value: 0.2000 (replaced)</t>
        </r>
      </text>
    </comment>
    <comment ref="K207" authorId="1" shapeId="0" xr:uid="{00000000-0006-0000-0600-0000CF000000}">
      <text>
        <r>
          <rPr>
            <sz val="11"/>
            <color theme="1"/>
            <rFont val="Calibri"/>
          </rPr>
          <t>Source: Renewables.ninja (2014-2022 mean)
File: compiled_reninja_ts.csv | region=NPLXX | resource=wind
Coordinates: lat=27.7167, lon=85.3166
9-year mean CF=0.0358
Previous template value: 0.2000 (replaced)</t>
        </r>
      </text>
    </comment>
    <comment ref="K208" authorId="1" shapeId="0" xr:uid="{00000000-0006-0000-0600-0000D0000000}">
      <text>
        <r>
          <rPr>
            <sz val="11"/>
            <color theme="1"/>
            <rFont val="Calibri"/>
          </rPr>
          <t>Source: Renewables.ninja (2014-2022 mean)
File: compiled_reninja_ts.csv | region=NPLXX | resource=wind
Coordinates: lat=27.7167, lon=85.3166
9-year mean CF=0.0106
Previous template value: 0.2000 (replaced)</t>
        </r>
      </text>
    </comment>
    <comment ref="K209" authorId="1" shapeId="0" xr:uid="{00000000-0006-0000-0600-0000D1000000}">
      <text>
        <r>
          <rPr>
            <sz val="11"/>
            <color theme="1"/>
            <rFont val="Calibri"/>
          </rPr>
          <t>Source: Renewables.ninja (2014-2022 mean)
File: compiled_reninja_ts.csv | region=NPLXX | resource=wind
Coordinates: lat=27.7167, lon=85.3166
9-year mean CF=0.0232
Previous template value: 0.2000 (replaced)</t>
        </r>
      </text>
    </comment>
    <comment ref="K210" authorId="1" shapeId="0" xr:uid="{00000000-0006-0000-0600-0000D2000000}">
      <text>
        <r>
          <rPr>
            <sz val="11"/>
            <color theme="1"/>
            <rFont val="Calibri"/>
          </rPr>
          <t>Source: Renewables.ninja (2014-2022 mean)
File: compiled_reninja_ts.csv | region=NPLXX | resource=wind
Coordinates: lat=27.7167, lon=85.3166
9-year mean CF=0.0709
Previous template value: 0.2000 (replaced)</t>
        </r>
      </text>
    </comment>
    <comment ref="K211" authorId="1" shapeId="0" xr:uid="{00000000-0006-0000-0600-0000D3000000}">
      <text>
        <r>
          <rPr>
            <sz val="11"/>
            <color theme="1"/>
            <rFont val="Calibri"/>
          </rPr>
          <t>Source: Renewables.ninja (2014-2022 mean)
File: compiled_reninja_ts.csv | region=NPLXX | resource=wind
Coordinates: lat=27.7167, lon=85.3166
9-year mean CF=0.0242
Previous template value: 0.2000 (replaced)</t>
        </r>
      </text>
    </comment>
    <comment ref="K212" authorId="1" shapeId="0" xr:uid="{00000000-0006-0000-0600-0000D4000000}">
      <text>
        <r>
          <rPr>
            <sz val="11"/>
            <color theme="1"/>
            <rFont val="Calibri"/>
          </rPr>
          <t>Source: Renewables.ninja (2014-2022 mean)
File: compiled_reninja_ts.csv | region=NPLXX | resource=wind
Coordinates: lat=27.7167, lon=85.3166
9-year mean CF=0.0132
Previous template value: 0.2000 (replaced)</t>
        </r>
      </text>
    </comment>
    <comment ref="K213" authorId="1" shapeId="0" xr:uid="{00000000-0006-0000-0600-0000D5000000}">
      <text>
        <r>
          <rPr>
            <sz val="11"/>
            <color theme="1"/>
            <rFont val="Calibri"/>
          </rPr>
          <t>Source: Renewables.ninja (2014-2022 mean)
File: compiled_reninja_ts.csv | region=NPLXX | resource=wind
Coordinates: lat=27.7167, lon=85.3166
9-year mean CF=0.0458
Previous template value: 0.2000 (replaced)</t>
        </r>
      </text>
    </comment>
    <comment ref="K214" authorId="1" shapeId="0" xr:uid="{00000000-0006-0000-0600-0000D6000000}">
      <text>
        <r>
          <rPr>
            <sz val="11"/>
            <color theme="1"/>
            <rFont val="Calibri"/>
          </rPr>
          <t>Source: Renewables.ninja (2014-2022 mean)
File: compiled_reninja_ts.csv | region=NPLXX | resource=wind
Coordinates: lat=27.7167, lon=85.3166
9-year mean CF=0.0278
Previous template value: 0.2000 (replaced)</t>
        </r>
      </text>
    </comment>
    <comment ref="K215" authorId="1" shapeId="0" xr:uid="{00000000-0006-0000-0600-0000D7000000}">
      <text>
        <r>
          <rPr>
            <sz val="11"/>
            <color theme="1"/>
            <rFont val="Calibri"/>
          </rPr>
          <t>Source: Renewables.ninja (2014-2022 mean)
File: compiled_reninja_ts.csv | region=NPLXX | resource=wind
Coordinates: lat=27.7167, lon=85.3166
9-year mean CF=0.0057
Previous template value: 0.2000 (replaced)</t>
        </r>
      </text>
    </comment>
    <comment ref="K216" authorId="1" shapeId="0" xr:uid="{00000000-0006-0000-0600-0000D8000000}">
      <text>
        <r>
          <rPr>
            <sz val="11"/>
            <color theme="1"/>
            <rFont val="Calibri"/>
          </rPr>
          <t>Source: Renewables.ninja (2014-2022 mean)
File: compiled_reninja_ts.csv | region=NPLXX | resource=wind
Coordinates: lat=27.7167, lon=85.3166
9-year mean CF=0.0131
Previous template value: 0.2000 (replaced)</t>
        </r>
      </text>
    </comment>
    <comment ref="K217" authorId="1" shapeId="0" xr:uid="{00000000-0006-0000-0600-0000D9000000}">
      <text>
        <r>
          <rPr>
            <sz val="11"/>
            <color theme="1"/>
            <rFont val="Calibri"/>
          </rPr>
          <t>Source: Renewables.ninja (2014-2022 mean)
File: compiled_reninja_ts.csv | region=NPLXX | resource=wind
Coordinates: lat=27.7167, lon=85.3166
9-year mean CF=0.0068
Previous template value: 0.2000 (replaced)</t>
        </r>
      </text>
    </comment>
    <comment ref="K218" authorId="1" shapeId="0" xr:uid="{00000000-0006-0000-0600-0000DA000000}">
      <text>
        <r>
          <rPr>
            <sz val="11"/>
            <color theme="1"/>
            <rFont val="Calibri"/>
          </rPr>
          <t>Source: Renewables.ninja (2014-2022 mean)
File: compiled_reninja_ts.csv | region=LKAXX | resource=wind
Coordinates: lat=6.932, lon=79.8578
9-year mean CF=0.3602
Previous template value: 0.2400 (replaced)</t>
        </r>
      </text>
    </comment>
    <comment ref="K219" authorId="1" shapeId="0" xr:uid="{00000000-0006-0000-0600-0000DB000000}">
      <text>
        <r>
          <rPr>
            <sz val="11"/>
            <color theme="1"/>
            <rFont val="Calibri"/>
          </rPr>
          <t>Source: Renewables.ninja (2014-2022 mean)
File: compiled_reninja_ts.csv | region=LKAXX | resource=wind
Coordinates: lat=6.932, lon=79.8578
9-year mean CF=0.2657
Previous template value: 0.2400 (replaced)</t>
        </r>
      </text>
    </comment>
    <comment ref="K220" authorId="1" shapeId="0" xr:uid="{00000000-0006-0000-0600-0000DC000000}">
      <text>
        <r>
          <rPr>
            <sz val="11"/>
            <color theme="1"/>
            <rFont val="Calibri"/>
          </rPr>
          <t>Source: Renewables.ninja (2014-2022 mean)
File: compiled_reninja_ts.csv | region=LKAXX | resource=wind
Coordinates: lat=6.932, lon=79.8578
9-year mean CF=0.3704
Previous template value: 0.2400 (replaced)</t>
        </r>
      </text>
    </comment>
    <comment ref="K221" authorId="1" shapeId="0" xr:uid="{00000000-0006-0000-0600-0000DD000000}">
      <text>
        <r>
          <rPr>
            <sz val="11"/>
            <color theme="1"/>
            <rFont val="Calibri"/>
          </rPr>
          <t>Source: Renewables.ninja (2014-2022 mean)
File: compiled_reninja_ts.csv | region=LKAXX | resource=wind
Coordinates: lat=6.932, lon=79.8578
9-year mean CF=0.2454
Previous template value: 0.3500 (replaced)</t>
        </r>
      </text>
    </comment>
    <comment ref="K222" authorId="1" shapeId="0" xr:uid="{00000000-0006-0000-0600-0000DE000000}">
      <text>
        <r>
          <rPr>
            <sz val="11"/>
            <color theme="1"/>
            <rFont val="Calibri"/>
          </rPr>
          <t>Source: Renewables.ninja (2014-2022 mean)
File: compiled_reninja_ts.csv | region=LKAXX | resource=wind
Coordinates: lat=6.932, lon=79.8578
9-year mean CF=0.2144
Previous template value: 0.3500 (replaced)</t>
        </r>
      </text>
    </comment>
    <comment ref="K223" authorId="1" shapeId="0" xr:uid="{00000000-0006-0000-0600-0000DF000000}">
      <text>
        <r>
          <rPr>
            <sz val="11"/>
            <color theme="1"/>
            <rFont val="Calibri"/>
          </rPr>
          <t>Source: Renewables.ninja (2014-2022 mean)
File: compiled_reninja_ts.csv | region=LKAXX | resource=wind
Coordinates: lat=6.932, lon=79.8578
9-year mean CF=0.2453
Previous template value: 0.3500 (replaced)</t>
        </r>
      </text>
    </comment>
    <comment ref="K224" authorId="1" shapeId="0" xr:uid="{00000000-0006-0000-0600-0000E0000000}">
      <text>
        <r>
          <rPr>
            <sz val="11"/>
            <color theme="1"/>
            <rFont val="Calibri"/>
          </rPr>
          <t>Source: Renewables.ninja (2014-2022 mean)
File: compiled_reninja_ts.csv | region=LKAXX | resource=wind
Coordinates: lat=6.932, lon=79.8578
9-year mean CF=0.6386
Previous template value: 0.5200 (replaced)</t>
        </r>
      </text>
    </comment>
    <comment ref="K225" authorId="1" shapeId="0" xr:uid="{00000000-0006-0000-0600-0000E1000000}">
      <text>
        <r>
          <rPr>
            <sz val="11"/>
            <color theme="1"/>
            <rFont val="Calibri"/>
          </rPr>
          <t>Source: Renewables.ninja (2014-2022 mean)
File: compiled_reninja_ts.csv | region=LKAXX | resource=wind
Coordinates: lat=6.932, lon=79.8578
9-year mean CF=0.5911
Previous template value: 0.5200 (replaced)</t>
        </r>
      </text>
    </comment>
    <comment ref="K226" authorId="1" shapeId="0" xr:uid="{00000000-0006-0000-0600-0000E2000000}">
      <text>
        <r>
          <rPr>
            <sz val="11"/>
            <color theme="1"/>
            <rFont val="Calibri"/>
          </rPr>
          <t>Source: Renewables.ninja (2014-2022 mean)
File: compiled_reninja_ts.csv | region=LKAXX | resource=wind
Coordinates: lat=6.932, lon=79.8578
9-year mean CF=0.5925
Previous template value: 0.5200 (replaced)</t>
        </r>
      </text>
    </comment>
    <comment ref="K227" authorId="1" shapeId="0" xr:uid="{00000000-0006-0000-0600-0000E3000000}">
      <text>
        <r>
          <rPr>
            <sz val="11"/>
            <color theme="1"/>
            <rFont val="Calibri"/>
          </rPr>
          <t>Source: Renewables.ninja (2014-2022 mean)
File: compiled_reninja_ts.csv | region=LKAXX | resource=wind
Coordinates: lat=6.932, lon=79.8578
9-year mean CF=0.2973</t>
        </r>
      </text>
    </comment>
    <comment ref="K228" authorId="1" shapeId="0" xr:uid="{00000000-0006-0000-0600-0000E4000000}">
      <text>
        <r>
          <rPr>
            <sz val="11"/>
            <color theme="1"/>
            <rFont val="Calibri"/>
          </rPr>
          <t>Source: Renewables.ninja (2014-2022 mean)
File: compiled_reninja_ts.csv | region=LKAXX | resource=wind
Coordinates: lat=6.932, lon=79.8578
9-year mean CF=0.2740
Previous template value: 0.3000 (replaced)</t>
        </r>
      </text>
    </comment>
    <comment ref="K229" authorId="1" shapeId="0" xr:uid="{00000000-0006-0000-0600-0000E5000000}">
      <text>
        <r>
          <rPr>
            <sz val="11"/>
            <color theme="1"/>
            <rFont val="Calibri"/>
          </rPr>
          <t>Source: Renewables.ninja (2014-2022 mean)
File: compiled_reninja_ts.csv | region=LKAXX | resource=wind
Coordinates: lat=6.932, lon=79.8578
9-year mean CF=0.2880
Previous template value: 0.3000 (replaced)</t>
        </r>
      </text>
    </comment>
    <comment ref="K230" authorId="1" shapeId="0" xr:uid="{00000000-0006-0000-0600-0000E6000000}">
      <text>
        <r>
          <rPr>
            <sz val="11"/>
            <color theme="1"/>
            <rFont val="Calibri"/>
          </rPr>
          <t>Source: Renewables.ninja (2014-2022 mean)
File: compiled_reninja_ts.csv | region=MDVXX | resource=wind
Coordinates: lat=1.925, lon=73.3997
9-year mean CF=0.2197
Previous template value: 0.2000 (replaced)</t>
        </r>
      </text>
    </comment>
    <comment ref="K231" authorId="1" shapeId="0" xr:uid="{00000000-0006-0000-0600-0000E7000000}">
      <text>
        <r>
          <rPr>
            <sz val="11"/>
            <color theme="1"/>
            <rFont val="Calibri"/>
          </rPr>
          <t>Source: Renewables.ninja (2014-2022 mean)
File: compiled_reninja_ts.csv | region=MDVXX | resource=wind
Coordinates: lat=1.925, lon=73.3997
9-year mean CF=0.2336
Previous template value: 0.2000 (replaced)</t>
        </r>
      </text>
    </comment>
    <comment ref="K232" authorId="1" shapeId="0" xr:uid="{00000000-0006-0000-0600-0000E8000000}">
      <text>
        <r>
          <rPr>
            <sz val="11"/>
            <color theme="1"/>
            <rFont val="Calibri"/>
          </rPr>
          <t>Source: Renewables.ninja (2014-2022 mean)
File: compiled_reninja_ts.csv | region=MDVXX | resource=wind
Coordinates: lat=1.925, lon=73.3997
9-year mean CF=0.2403
Previous template value: 0.2000 (replaced)</t>
        </r>
      </text>
    </comment>
    <comment ref="K233" authorId="1" shapeId="0" xr:uid="{00000000-0006-0000-0600-0000E9000000}">
      <text>
        <r>
          <rPr>
            <sz val="11"/>
            <color theme="1"/>
            <rFont val="Calibri"/>
          </rPr>
          <t>Source: Renewables.ninja (2014-2022 mean)
File: compiled_reninja_ts.csv | region=MDVXX | resource=wind
Coordinates: lat=1.925, lon=73.3997
9-year mean CF=0.2355
Previous template value: 0.2000 (replaced)</t>
        </r>
      </text>
    </comment>
    <comment ref="K234" authorId="1" shapeId="0" xr:uid="{00000000-0006-0000-0600-0000EA000000}">
      <text>
        <r>
          <rPr>
            <sz val="11"/>
            <color theme="1"/>
            <rFont val="Calibri"/>
          </rPr>
          <t>Source: Renewables.ninja (2014-2022 mean)
File: compiled_reninja_ts.csv | region=MDVXX | resource=wind
Coordinates: lat=1.925, lon=73.3997
9-year mean CF=0.2354
Previous template value: 0.2000 (replaced)</t>
        </r>
      </text>
    </comment>
    <comment ref="K235" authorId="1" shapeId="0" xr:uid="{00000000-0006-0000-0600-0000EB000000}">
      <text>
        <r>
          <rPr>
            <sz val="11"/>
            <color theme="1"/>
            <rFont val="Calibri"/>
          </rPr>
          <t>Source: Renewables.ninja (2014-2022 mean)
File: compiled_reninja_ts.csv | region=MDVXX | resource=wind
Coordinates: lat=1.925, lon=73.3997
9-year mean CF=0.2346
Previous template value: 0.2000 (replaced)</t>
        </r>
      </text>
    </comment>
    <comment ref="K236" authorId="1" shapeId="0" xr:uid="{00000000-0006-0000-0600-0000EC000000}">
      <text>
        <r>
          <rPr>
            <sz val="11"/>
            <color theme="1"/>
            <rFont val="Calibri"/>
          </rPr>
          <t>Source: Renewables.ninja (2014-2022 mean)
File: compiled_reninja_ts.csv | region=MDVXX | resource=wind
Coordinates: lat=1.925, lon=73.3997
9-year mean CF=0.2358
Previous template value: 0.2000 (replaced)</t>
        </r>
      </text>
    </comment>
    <comment ref="K237" authorId="1" shapeId="0" xr:uid="{00000000-0006-0000-0600-0000ED000000}">
      <text>
        <r>
          <rPr>
            <sz val="11"/>
            <color theme="1"/>
            <rFont val="Calibri"/>
          </rPr>
          <t>Source: Renewables.ninja (2014-2022 mean)
File: compiled_reninja_ts.csv | region=MDVXX | resource=wind
Coordinates: lat=1.925, lon=73.3997
9-year mean CF=0.2306
Previous template value: 0.2000 (replaced)</t>
        </r>
      </text>
    </comment>
    <comment ref="K238" authorId="1" shapeId="0" xr:uid="{00000000-0006-0000-0600-0000EE000000}">
      <text>
        <r>
          <rPr>
            <sz val="11"/>
            <color theme="1"/>
            <rFont val="Calibri"/>
          </rPr>
          <t>Source: Renewables.ninja (2014-2022 mean)
File: compiled_reninja_ts.csv | region=MDVXX | resource=wind
Coordinates: lat=1.925, lon=73.3997
9-year mean CF=0.2291
Previous template value: 0.2000 (replaced)</t>
        </r>
      </text>
    </comment>
    <comment ref="K239" authorId="1" shapeId="0" xr:uid="{00000000-0006-0000-0600-0000EF000000}">
      <text>
        <r>
          <rPr>
            <sz val="11"/>
            <color theme="1"/>
            <rFont val="Calibri"/>
          </rPr>
          <t>Source: Renewables.ninja (2014-2022 mean)
File: compiled_reninja_ts.csv | region=MDVXX | resource=wind
Coordinates: lat=1.925, lon=73.3997
9-year mean CF=0.3093
Previous template value: 0.2000 (replaced)</t>
        </r>
      </text>
    </comment>
    <comment ref="K240" authorId="1" shapeId="0" xr:uid="{00000000-0006-0000-0600-0000F0000000}">
      <text>
        <r>
          <rPr>
            <sz val="11"/>
            <color theme="1"/>
            <rFont val="Calibri"/>
          </rPr>
          <t>Source: Renewables.ninja (2014-2022 mean)
File: compiled_reninja_ts.csv | region=MDVXX | resource=wind
Coordinates: lat=1.925, lon=73.3997
9-year mean CF=0.3146
Previous template value: 0.2000 (replaced)</t>
        </r>
      </text>
    </comment>
    <comment ref="K241" authorId="1" shapeId="0" xr:uid="{00000000-0006-0000-0600-0000F1000000}">
      <text>
        <r>
          <rPr>
            <sz val="11"/>
            <color theme="1"/>
            <rFont val="Calibri"/>
          </rPr>
          <t>Source: Renewables.ninja (2014-2022 mean)
File: compiled_reninja_ts.csv | region=MDVXX | resource=wind
Coordinates: lat=1.925, lon=73.3997
9-year mean CF=0.3002
Previous template value: 0.2000 (replaced)</t>
        </r>
      </text>
    </comment>
    <comment ref="K242" authorId="2" shapeId="0" xr:uid="{00000000-0006-0000-0600-0000F2000000}">
      <text>
        <r>
          <rPr>
            <sz val="11"/>
            <color theme="1"/>
            <rFont val="Calibri"/>
          </rPr>
          <t>AMBIGUITY: Existing=0.1950, Renewables.ninja (2014-2022 mean)=0.3006
Source: compiled_reninja_ts.csv | region=INDSO | lat=12.9724, lon=77.5806
Existing source: unknown (pre-integration)
Pre-integration value (~0.35-0.43). Plausible for Gulf of Mannar/Tamil Nadu coast. Cross-ref: CEA NEP offshore wind assessment; WB/NREL offshore wind roadmap.</t>
        </r>
      </text>
    </comment>
    <comment ref="K243" authorId="1" shapeId="0" xr:uid="{00000000-0006-0000-0600-0000F3000000}">
      <text>
        <r>
          <rPr>
            <sz val="11"/>
            <color theme="1"/>
            <rFont val="Calibri"/>
          </rPr>
          <t>AMBIGUITY: Existing=0.1950, Renewables.ninja (2014-2022 mean)=0.2360
Source: compiled_reninja_ts.csv | region=INDSO | lat=12.9724, lon=77.5806
Existing source: unknown (pre-integration)</t>
        </r>
      </text>
    </comment>
    <comment ref="K244" authorId="1" shapeId="0" xr:uid="{00000000-0006-0000-0600-0000F4000000}">
      <text>
        <r>
          <rPr>
            <sz val="11"/>
            <color theme="1"/>
            <rFont val="Calibri"/>
          </rPr>
          <t>AMBIGUITY: Existing=0.1950, Renewables.ninja (2014-2022 mean)=0.6001
Source: compiled_reninja_ts.csv | region=INDSO | lat=12.9724, lon=77.5806
Existing source: unknown (pre-integration)</t>
        </r>
      </text>
    </comment>
    <comment ref="K245" authorId="1" shapeId="0" xr:uid="{00000000-0006-0000-0600-0000F5000000}">
      <text>
        <r>
          <rPr>
            <sz val="11"/>
            <color theme="1"/>
            <rFont val="Calibri"/>
          </rPr>
          <t>Confirmed by Renewables.ninja (2014-2022 mean)=0.3022
Source: compiled_reninja_ts.csv | region=INDSO | lat=12.9724, lon=77.5806</t>
        </r>
      </text>
    </comment>
    <comment ref="K246" authorId="1" shapeId="0" xr:uid="{00000000-0006-0000-0600-0000F6000000}">
      <text>
        <r>
          <rPr>
            <sz val="11"/>
            <color theme="1"/>
            <rFont val="Calibri"/>
          </rPr>
          <t>AMBIGUITY: Existing=0.3120, Renewables.ninja (2014-2022 mean)=0.1978
Source: compiled_reninja_ts.csv | region=INDSO | lat=12.9724, lon=77.5806
Existing source: unknown (pre-integration)</t>
        </r>
      </text>
    </comment>
    <comment ref="K247" authorId="1" shapeId="0" xr:uid="{00000000-0006-0000-0600-0000F7000000}">
      <text>
        <r>
          <rPr>
            <sz val="11"/>
            <color theme="1"/>
            <rFont val="Calibri"/>
          </rPr>
          <t>AMBIGUITY: Existing=0.3120, Renewables.ninja (2014-2022 mean)=0.4930
Source: compiled_reninja_ts.csv | region=INDSO | lat=12.9724, lon=77.5806
Existing source: unknown (pre-integration)</t>
        </r>
      </text>
    </comment>
    <comment ref="K248" authorId="1" shapeId="0" xr:uid="{00000000-0006-0000-0600-0000F8000000}">
      <text>
        <r>
          <rPr>
            <sz val="11"/>
            <color theme="1"/>
            <rFont val="Calibri"/>
          </rPr>
          <t>AMBIGUITY: Existing=0.4290, Renewables.ninja (2014-2022 mean)=0.4714
Source: compiled_reninja_ts.csv | region=INDSO | lat=12.9724, lon=77.5806
Existing source: unknown (pre-integration)</t>
        </r>
      </text>
    </comment>
    <comment ref="K249" authorId="1" shapeId="0" xr:uid="{00000000-0006-0000-0600-0000F9000000}">
      <text>
        <r>
          <rPr>
            <sz val="11"/>
            <color theme="1"/>
            <rFont val="Calibri"/>
          </rPr>
          <t>AMBIGUITY: Existing=0.4290, Renewables.ninja (2014-2022 mean)=0.5809
Source: compiled_reninja_ts.csv | region=INDSO | lat=12.9724, lon=77.5806
Existing source: unknown (pre-integration)</t>
        </r>
      </text>
    </comment>
    <comment ref="K250" authorId="1" shapeId="0" xr:uid="{00000000-0006-0000-0600-0000FA000000}">
      <text>
        <r>
          <rPr>
            <sz val="11"/>
            <color theme="1"/>
            <rFont val="Calibri"/>
          </rPr>
          <t>AMBIGUITY: Existing=0.4290, Renewables.ninja (2014-2022 mean)=0.4876
Source: compiled_reninja_ts.csv | region=INDSO | lat=12.9724, lon=77.5806
Existing source: unknown (pre-integration)</t>
        </r>
      </text>
    </comment>
    <comment ref="K251" authorId="1" shapeId="0" xr:uid="{00000000-0006-0000-0600-0000FB000000}">
      <text>
        <r>
          <rPr>
            <sz val="11"/>
            <color theme="1"/>
            <rFont val="Calibri"/>
          </rPr>
          <t>Confirmed by Renewables.ninja (2014-2022 mean)=0.2601
Source: compiled_reninja_ts.csv | region=INDSO | lat=12.9724, lon=77.5806</t>
        </r>
      </text>
    </comment>
    <comment ref="K252" authorId="1" shapeId="0" xr:uid="{00000000-0006-0000-0600-0000FC000000}">
      <text>
        <r>
          <rPr>
            <sz val="11"/>
            <color theme="1"/>
            <rFont val="Calibri"/>
          </rPr>
          <t>Confirmed by Renewables.ninja (2014-2022 mean)=0.2646
Source: compiled_reninja_ts.csv | region=INDSO | lat=12.9724, lon=77.5806</t>
        </r>
      </text>
    </comment>
    <comment ref="K253" authorId="1" shapeId="0" xr:uid="{00000000-0006-0000-0600-0000FD000000}">
      <text>
        <r>
          <rPr>
            <sz val="11"/>
            <color theme="1"/>
            <rFont val="Calibri"/>
          </rPr>
          <t>AMBIGUITY: Existing=0.2600, Renewables.ninja (2014-2022 mean)=0.3699
Source: compiled_reninja_ts.csv | region=INDSO | lat=12.9724, lon=77.5806
Existing source: unknown (pre-integration)</t>
        </r>
      </text>
    </comment>
    <comment ref="K254" authorId="2" shapeId="0" xr:uid="{00000000-0006-0000-0600-0000FE000000}">
      <text>
        <r>
          <rPr>
            <sz val="11"/>
            <color theme="1"/>
            <rFont val="Calibri"/>
          </rPr>
          <t>AMBIGUITY: Existing=0.2750, Renewables.ninja (2014-2022 mean)=0.3138
Source: compiled_reninja_ts.csv | region=INDWE | lat=19.017, lon=72.857
Existing source: unknown (pre-integration)
Pre-integration value (~0.35-0.45). Plausible for Gujarat coast. Cross-ref: MNRE offshore wind assessment; India's 37 GW offshore wind target.</t>
        </r>
      </text>
    </comment>
    <comment ref="K255" authorId="1" shapeId="0" xr:uid="{00000000-0006-0000-0600-0000FF000000}">
      <text>
        <r>
          <rPr>
            <sz val="11"/>
            <color theme="1"/>
            <rFont val="Calibri"/>
          </rPr>
          <t>AMBIGUITY: Existing=0.2750, Renewables.ninja (2014-2022 mean)=0.1748
Source: compiled_reninja_ts.csv | region=INDWE | lat=19.017, lon=72.857
Existing source: unknown (pre-integration)</t>
        </r>
      </text>
    </comment>
    <comment ref="K256" authorId="1" shapeId="0" xr:uid="{00000000-0006-0000-0600-000000010000}">
      <text>
        <r>
          <rPr>
            <sz val="11"/>
            <color theme="1"/>
            <rFont val="Calibri"/>
          </rPr>
          <t>AMBIGUITY: Existing=0.2750, Renewables.ninja (2014-2022 mean)=0.3366
Source: compiled_reninja_ts.csv | region=INDWE | lat=19.017, lon=72.857
Existing source: unknown (pre-integration)</t>
        </r>
      </text>
    </comment>
    <comment ref="K257" authorId="1" shapeId="0" xr:uid="{00000000-0006-0000-0600-000001010000}">
      <text>
        <r>
          <rPr>
            <sz val="11"/>
            <color theme="1"/>
            <rFont val="Calibri"/>
          </rPr>
          <t>AMBIGUITY: Existing=0.3375, Renewables.ninja (2014-2022 mean)=0.1224
Source: compiled_reninja_ts.csv | region=INDWE | lat=19.017, lon=72.857
Existing source: unknown (pre-integration)</t>
        </r>
      </text>
    </comment>
    <comment ref="K258" authorId="1" shapeId="0" xr:uid="{00000000-0006-0000-0600-000002010000}">
      <text>
        <r>
          <rPr>
            <sz val="11"/>
            <color theme="1"/>
            <rFont val="Calibri"/>
          </rPr>
          <t>AMBIGUITY: Existing=0.3375, Renewables.ninja (2014-2022 mean)=0.2174
Source: compiled_reninja_ts.csv | region=INDWE | lat=19.017, lon=72.857
Existing source: unknown (pre-integration)</t>
        </r>
      </text>
    </comment>
    <comment ref="K259" authorId="1" shapeId="0" xr:uid="{00000000-0006-0000-0600-000003010000}">
      <text>
        <r>
          <rPr>
            <sz val="11"/>
            <color theme="1"/>
            <rFont val="Calibri"/>
          </rPr>
          <t>AMBIGUITY: Existing=0.3375, Renewables.ninja (2014-2022 mean)=0.2622
Source: compiled_reninja_ts.csv | region=INDWE | lat=19.017, lon=72.857
Existing source: unknown (pre-integration)</t>
        </r>
      </text>
    </comment>
    <comment ref="K260" authorId="1" shapeId="0" xr:uid="{00000000-0006-0000-0600-000004010000}">
      <text>
        <r>
          <rPr>
            <sz val="11"/>
            <color theme="1"/>
            <rFont val="Calibri"/>
          </rPr>
          <t>AMBIGUITY: Existing=0.4500, Renewables.ninja (2014-2022 mean)=0.4692
Source: compiled_reninja_ts.csv | region=INDWE | lat=19.017, lon=72.857
Existing source: unknown (pre-integration)</t>
        </r>
      </text>
    </comment>
    <comment ref="K261" authorId="1" shapeId="0" xr:uid="{00000000-0006-0000-0600-000005010000}">
      <text>
        <r>
          <rPr>
            <sz val="11"/>
            <color theme="1"/>
            <rFont val="Calibri"/>
          </rPr>
          <t>AMBIGUITY: Existing=0.4500, Renewables.ninja (2014-2022 mean)=0.4968
Source: compiled_reninja_ts.csv | region=INDWE | lat=19.017, lon=72.857
Existing source: unknown (pre-integration)</t>
        </r>
      </text>
    </comment>
    <comment ref="K262" authorId="1" shapeId="0" xr:uid="{00000000-0006-0000-0600-000006010000}">
      <text>
        <r>
          <rPr>
            <sz val="11"/>
            <color theme="1"/>
            <rFont val="Calibri"/>
          </rPr>
          <t>Confirmed by Renewables.ninja (2014-2022 mean)=0.4584
Source: compiled_reninja_ts.csv | region=INDWE | lat=19.017, lon=72.857</t>
        </r>
      </text>
    </comment>
    <comment ref="K263" authorId="1" shapeId="0" xr:uid="{00000000-0006-0000-0600-000007010000}">
      <text>
        <r>
          <rPr>
            <sz val="11"/>
            <color theme="1"/>
            <rFont val="Calibri"/>
          </rPr>
          <t>AMBIGUITY: Existing=0.3000, Renewables.ninja (2014-2022 mean)=0.3102
Source: compiled_reninja_ts.csv | region=INDWE | lat=19.017, lon=72.857
Existing source: unknown (pre-integration)</t>
        </r>
      </text>
    </comment>
    <comment ref="K264" authorId="1" shapeId="0" xr:uid="{00000000-0006-0000-0600-000008010000}">
      <text>
        <r>
          <rPr>
            <sz val="11"/>
            <color theme="1"/>
            <rFont val="Calibri"/>
          </rPr>
          <t>AMBIGUITY: Existing=0.3000, Renewables.ninja (2014-2022 mean)=0.1460
Source: compiled_reninja_ts.csv | region=INDWE | lat=19.017, lon=72.857
Existing source: unknown (pre-integration)</t>
        </r>
      </text>
    </comment>
    <comment ref="K265" authorId="1" shapeId="0" xr:uid="{00000000-0006-0000-0600-000009010000}">
      <text>
        <r>
          <rPr>
            <sz val="11"/>
            <color theme="1"/>
            <rFont val="Calibri"/>
          </rPr>
          <t>AMBIGUITY: Existing=0.3000, Renewables.ninja (2014-2022 mean)=0.2168
Source: compiled_reninja_ts.csv | region=INDWE | lat=19.017, lon=72.857
Existing source: unknown (pre-integration)</t>
        </r>
      </text>
    </comment>
    <comment ref="K266" authorId="2" shapeId="0" xr:uid="{00000000-0006-0000-0600-00000A010000}">
      <text>
        <r>
          <rPr>
            <sz val="11"/>
            <color theme="1"/>
            <rFont val="Calibri"/>
          </rPr>
          <t>Confirmed by Renewables.ninja (2014-2022 mean)=0.2451
Source: compiled_reninja_ts.csv | region=INDEA | lat=22.495, lon=88.3247
Pre-integration value (~0.20-0.25). Lower CF consistent with Bay of Bengal wind resource.</t>
        </r>
      </text>
    </comment>
    <comment ref="K267" authorId="1" shapeId="0" xr:uid="{00000000-0006-0000-0600-00000B010000}">
      <text>
        <r>
          <rPr>
            <sz val="11"/>
            <color theme="1"/>
            <rFont val="Calibri"/>
          </rPr>
          <t>AMBIGUITY: Existing=0.2500, Renewables.ninja (2014-2022 mean)=0.1191
Source: compiled_reninja_ts.csv | region=INDEA | lat=22.495, lon=88.3247
Existing source: unknown (pre-integration)</t>
        </r>
      </text>
    </comment>
    <comment ref="K268" authorId="1" shapeId="0" xr:uid="{00000000-0006-0000-0600-00000C010000}">
      <text>
        <r>
          <rPr>
            <sz val="11"/>
            <color theme="1"/>
            <rFont val="Calibri"/>
          </rPr>
          <t>AMBIGUITY: Existing=0.2500, Renewables.ninja (2014-2022 mean)=0.1672
Source: compiled_reninja_ts.csv | region=INDEA | lat=22.495, lon=88.3247
Existing source: unknown (pre-integration)</t>
        </r>
      </text>
    </comment>
    <comment ref="K269" authorId="1" shapeId="0" xr:uid="{00000000-0006-0000-0600-00000D010000}">
      <text>
        <r>
          <rPr>
            <sz val="11"/>
            <color theme="1"/>
            <rFont val="Calibri"/>
          </rPr>
          <t>AMBIGUITY: Existing=0.2500, Renewables.ninja (2014-2022 mean)=0.3444
Source: compiled_reninja_ts.csv | region=INDEA | lat=22.495, lon=88.3247
Existing source: unknown (pre-integration)</t>
        </r>
      </text>
    </comment>
    <comment ref="K270" authorId="1" shapeId="0" xr:uid="{00000000-0006-0000-0600-00000E010000}">
      <text>
        <r>
          <rPr>
            <sz val="11"/>
            <color theme="1"/>
            <rFont val="Calibri"/>
          </rPr>
          <t>AMBIGUITY: Existing=0.2500, Renewables.ninja (2014-2022 mean)=0.2689
Source: compiled_reninja_ts.csv | region=INDEA | lat=22.495, lon=88.3247
Existing source: unknown (pre-integration)</t>
        </r>
      </text>
    </comment>
    <comment ref="K271" authorId="1" shapeId="0" xr:uid="{00000000-0006-0000-0600-00000F010000}">
      <text>
        <r>
          <rPr>
            <sz val="11"/>
            <color theme="1"/>
            <rFont val="Calibri"/>
          </rPr>
          <t>AMBIGUITY: Existing=0.2500, Renewables.ninja (2014-2022 mean)=0.4717
Source: compiled_reninja_ts.csv | region=INDEA | lat=22.495, lon=88.3247
Existing source: unknown (pre-integration)</t>
        </r>
      </text>
    </comment>
    <comment ref="K272" authorId="1" shapeId="0" xr:uid="{00000000-0006-0000-0600-000010010000}">
      <text>
        <r>
          <rPr>
            <sz val="11"/>
            <color theme="1"/>
            <rFont val="Calibri"/>
          </rPr>
          <t>AMBIGUITY: Existing=0.2500, Renewables.ninja (2014-2022 mean)=0.3355
Source: compiled_reninja_ts.csv | region=INDEA | lat=22.495, lon=88.3247
Existing source: unknown (pre-integration)</t>
        </r>
      </text>
    </comment>
    <comment ref="K273" authorId="1" shapeId="0" xr:uid="{00000000-0006-0000-0600-000011010000}">
      <text>
        <r>
          <rPr>
            <sz val="11"/>
            <color theme="1"/>
            <rFont val="Calibri"/>
          </rPr>
          <t>AMBIGUITY: Existing=0.2500, Renewables.ninja (2014-2022 mean)=0.3230
Source: compiled_reninja_ts.csv | region=INDEA | lat=22.495, lon=88.3247
Existing source: unknown (pre-integration)</t>
        </r>
      </text>
    </comment>
    <comment ref="K274" authorId="1" shapeId="0" xr:uid="{00000000-0006-0000-0600-000012010000}">
      <text>
        <r>
          <rPr>
            <sz val="11"/>
            <color theme="1"/>
            <rFont val="Calibri"/>
          </rPr>
          <t>AMBIGUITY: Existing=0.2500, Renewables.ninja (2014-2022 mean)=0.4372
Source: compiled_reninja_ts.csv | region=INDEA | lat=22.495, lon=88.3247
Existing source: unknown (pre-integration)</t>
        </r>
      </text>
    </comment>
    <comment ref="K275" authorId="1" shapeId="0" xr:uid="{00000000-0006-0000-0600-000013010000}">
      <text>
        <r>
          <rPr>
            <sz val="11"/>
            <color theme="1"/>
            <rFont val="Calibri"/>
          </rPr>
          <t>AMBIGUITY: Existing=0.2500, Renewables.ninja (2014-2022 mean)=0.1851
Source: compiled_reninja_ts.csv | region=INDEA | lat=22.495, lon=88.3247
Existing source: unknown (pre-integration)</t>
        </r>
      </text>
    </comment>
    <comment ref="K276" authorId="1" shapeId="0" xr:uid="{00000000-0006-0000-0600-000014010000}">
      <text>
        <r>
          <rPr>
            <sz val="11"/>
            <color theme="1"/>
            <rFont val="Calibri"/>
          </rPr>
          <t>AMBIGUITY: Existing=0.2500, Renewables.ninja (2014-2022 mean)=0.0876
Source: compiled_reninja_ts.csv | region=INDEA | lat=22.495, lon=88.3247
Existing source: unknown (pre-integration)</t>
        </r>
      </text>
    </comment>
    <comment ref="K277" authorId="1" shapeId="0" xr:uid="{00000000-0006-0000-0600-000015010000}">
      <text>
        <r>
          <rPr>
            <sz val="11"/>
            <color theme="1"/>
            <rFont val="Calibri"/>
          </rPr>
          <t>AMBIGUITY: Existing=0.2500, Renewables.ninja (2014-2022 mean)=0.1278
Source: compiled_reninja_ts.csv | region=INDEA | lat=22.495, lon=88.3247
Existing source: unknown (pre-integration)</t>
        </r>
      </text>
    </comment>
    <comment ref="K278" authorId="2" shapeId="0" xr:uid="{00000000-0006-0000-0600-000016010000}">
      <text>
        <r>
          <rPr>
            <sz val="11"/>
            <color theme="1"/>
            <rFont val="Calibri"/>
          </rPr>
          <t>AMBIGUITY: Existing=0.1500, Renewables.ninja (2014-2022 mean)=0.1827
Source: compiled_reninja_ts.csv | region=BGDXX | lat=23.7231, lon=90.4086
Existing source: unknown (pre-integration)
Pre-integration value (~0.35-0.45). Bay of Bengal. Limited offshore wind data for BD.</t>
        </r>
      </text>
    </comment>
    <comment ref="K279" authorId="1" shapeId="0" xr:uid="{00000000-0006-0000-0600-000017010000}">
      <text>
        <r>
          <rPr>
            <sz val="11"/>
            <color theme="1"/>
            <rFont val="Calibri"/>
          </rPr>
          <t>AMBIGUITY: Existing=0.1500, Renewables.ninja (2014-2022 mean)=0.0730
Source: compiled_reninja_ts.csv | region=BGDXX | lat=23.7231, lon=90.4086
Existing source: unknown (pre-integration)</t>
        </r>
      </text>
    </comment>
    <comment ref="K280" authorId="1" shapeId="0" xr:uid="{00000000-0006-0000-0600-000018010000}">
      <text>
        <r>
          <rPr>
            <sz val="11"/>
            <color theme="1"/>
            <rFont val="Calibri"/>
          </rPr>
          <t>AMBIGUITY: Existing=0.1500, Renewables.ninja (2014-2022 mean)=0.1776
Source: compiled_reninja_ts.csv | region=BGDXX | lat=23.7231, lon=90.4086
Existing source: unknown (pre-integration)</t>
        </r>
      </text>
    </comment>
    <comment ref="K281" authorId="1" shapeId="0" xr:uid="{00000000-0006-0000-0600-000019010000}">
      <text>
        <r>
          <rPr>
            <sz val="11"/>
            <color theme="1"/>
            <rFont val="Calibri"/>
          </rPr>
          <t>AMBIGUITY: Existing=0.2250, Renewables.ninja (2014-2022 mean)=0.3122
Source: compiled_reninja_ts.csv | region=BGDXX | lat=23.7231, lon=90.4086
Existing source: unknown (pre-integration)</t>
        </r>
      </text>
    </comment>
    <comment ref="K282" authorId="1" shapeId="0" xr:uid="{00000000-0006-0000-0600-00001A010000}">
      <text>
        <r>
          <rPr>
            <sz val="11"/>
            <color theme="1"/>
            <rFont val="Calibri"/>
          </rPr>
          <t>AMBIGUITY: Existing=0.2250, Renewables.ninja (2014-2022 mean)=0.1885
Source: compiled_reninja_ts.csv | region=BGDXX | lat=23.7231, lon=90.4086
Existing source: unknown (pre-integration)</t>
        </r>
      </text>
    </comment>
    <comment ref="K283" authorId="1" shapeId="0" xr:uid="{00000000-0006-0000-0600-00001B010000}">
      <text>
        <r>
          <rPr>
            <sz val="11"/>
            <color theme="1"/>
            <rFont val="Calibri"/>
          </rPr>
          <t>AMBIGUITY: Existing=0.2250, Renewables.ninja (2014-2022 mean)=0.4045
Source: compiled_reninja_ts.csv | region=BGDXX | lat=23.7231, lon=90.4086
Existing source: unknown (pre-integration)</t>
        </r>
      </text>
    </comment>
    <comment ref="K284" authorId="1" shapeId="0" xr:uid="{00000000-0006-0000-0600-00001C010000}">
      <text>
        <r>
          <rPr>
            <sz val="11"/>
            <color theme="1"/>
            <rFont val="Calibri"/>
          </rPr>
          <t>AMBIGUITY: Existing=0.4500, Renewables.ninja (2014-2022 mean)=0.3461
Source: compiled_reninja_ts.csv | region=BGDXX | lat=23.7231, lon=90.4086
Existing source: unknown (pre-integration)</t>
        </r>
      </text>
    </comment>
    <comment ref="K285" authorId="1" shapeId="0" xr:uid="{00000000-0006-0000-0600-00001D010000}">
      <text>
        <r>
          <rPr>
            <sz val="11"/>
            <color theme="1"/>
            <rFont val="Calibri"/>
          </rPr>
          <t>AMBIGUITY: Existing=0.4500, Renewables.ninja (2014-2022 mean)=0.3106
Source: compiled_reninja_ts.csv | region=BGDXX | lat=23.7231, lon=90.4086
Existing source: unknown (pre-integration)</t>
        </r>
      </text>
    </comment>
    <comment ref="K286" authorId="1" shapeId="0" xr:uid="{00000000-0006-0000-0600-00001E010000}">
      <text>
        <r>
          <rPr>
            <sz val="11"/>
            <color theme="1"/>
            <rFont val="Calibri"/>
          </rPr>
          <t>AMBIGUITY: Existing=0.4500, Renewables.ninja (2014-2022 mean)=0.3991
Source: compiled_reninja_ts.csv | region=BGDXX | lat=23.7231, lon=90.4086
Existing source: unknown (pre-integration)</t>
        </r>
      </text>
    </comment>
    <comment ref="K287" authorId="1" shapeId="0" xr:uid="{00000000-0006-0000-0600-00001F010000}">
      <text>
        <r>
          <rPr>
            <sz val="11"/>
            <color theme="1"/>
            <rFont val="Calibri"/>
          </rPr>
          <t>AMBIGUITY: Existing=0.1750, Renewables.ninja (2014-2022 mean)=0.1246
Source: compiled_reninja_ts.csv | region=BGDXX | lat=23.7231, lon=90.4086
Existing source: unknown (pre-integration)</t>
        </r>
      </text>
    </comment>
    <comment ref="K288" authorId="1" shapeId="0" xr:uid="{00000000-0006-0000-0600-000020010000}">
      <text>
        <r>
          <rPr>
            <sz val="11"/>
            <color theme="1"/>
            <rFont val="Calibri"/>
          </rPr>
          <t>AMBIGUITY: Existing=0.1750, Renewables.ninja (2014-2022 mean)=0.0613
Source: compiled_reninja_ts.csv | region=BGDXX | lat=23.7231, lon=90.4086
Existing source: unknown (pre-integration)</t>
        </r>
      </text>
    </comment>
    <comment ref="K289" authorId="1" shapeId="0" xr:uid="{00000000-0006-0000-0600-000021010000}">
      <text>
        <r>
          <rPr>
            <sz val="11"/>
            <color theme="1"/>
            <rFont val="Calibri"/>
          </rPr>
          <t>AMBIGUITY: Existing=0.1750, Renewables.ninja (2014-2022 mean)=0.1085
Source: compiled_reninja_ts.csv | region=BGDXX | lat=23.7231, lon=90.4086
Existing source: unknown (pre-integration)</t>
        </r>
      </text>
    </comment>
    <comment ref="K290" authorId="2" shapeId="0" xr:uid="{00000000-0006-0000-0600-000022010000}">
      <text>
        <r>
          <rPr>
            <sz val="11"/>
            <color theme="1"/>
            <rFont val="Calibri"/>
          </rPr>
          <t>AMBIGUITY: Existing=0.2880, Renewables.ninja (2014-2022 mean)=0.3602
Source: compiled_reninja_ts.csv | region=LKAXX | lat=6.932, lon=79.8578
Existing source: unknown (pre-integration)
Pre-integration value (~0.48-0.62). Consistent with Mannar Basin wind resource (ADB Mannar Wind study). Higher CFs than typical due to narrow strait acceleration.</t>
        </r>
      </text>
    </comment>
    <comment ref="K291" authorId="1" shapeId="0" xr:uid="{00000000-0006-0000-0600-000023010000}">
      <text>
        <r>
          <rPr>
            <sz val="11"/>
            <color theme="1"/>
            <rFont val="Calibri"/>
          </rPr>
          <t>AMBIGUITY: Existing=0.2880, Renewables.ninja (2014-2022 mean)=0.2657
Source: compiled_reninja_ts.csv | region=LKAXX | lat=6.932, lon=79.8578
Existing source: unknown (pre-integration)</t>
        </r>
      </text>
    </comment>
    <comment ref="K292" authorId="1" shapeId="0" xr:uid="{00000000-0006-0000-0600-000024010000}">
      <text>
        <r>
          <rPr>
            <sz val="11"/>
            <color theme="1"/>
            <rFont val="Calibri"/>
          </rPr>
          <t>AMBIGUITY: Existing=0.2880, Renewables.ninja (2014-2022 mean)=0.3704
Source: compiled_reninja_ts.csv | region=LKAXX | lat=6.932, lon=79.8578
Existing source: unknown (pre-integration)</t>
        </r>
      </text>
    </comment>
    <comment ref="K293" authorId="1" shapeId="0" xr:uid="{00000000-0006-0000-0600-000025010000}">
      <text>
        <r>
          <rPr>
            <sz val="11"/>
            <color theme="1"/>
            <rFont val="Calibri"/>
          </rPr>
          <t>AMBIGUITY: Existing=0.4200, Renewables.ninja (2014-2022 mean)=0.2454
Source: compiled_reninja_ts.csv | region=LKAXX | lat=6.932, lon=79.8578
Existing source: unknown (pre-integration)</t>
        </r>
      </text>
    </comment>
    <comment ref="K294" authorId="1" shapeId="0" xr:uid="{00000000-0006-0000-0600-000026010000}">
      <text>
        <r>
          <rPr>
            <sz val="11"/>
            <color theme="1"/>
            <rFont val="Calibri"/>
          </rPr>
          <t>AMBIGUITY: Existing=0.4200, Renewables.ninja (2014-2022 mean)=0.2144
Source: compiled_reninja_ts.csv | region=LKAXX | lat=6.932, lon=79.8578
Existing source: unknown (pre-integration)</t>
        </r>
      </text>
    </comment>
    <comment ref="K295" authorId="1" shapeId="0" xr:uid="{00000000-0006-0000-0600-000027010000}">
      <text>
        <r>
          <rPr>
            <sz val="11"/>
            <color theme="1"/>
            <rFont val="Calibri"/>
          </rPr>
          <t>AMBIGUITY: Existing=0.4200, Renewables.ninja (2014-2022 mean)=0.2453
Source: compiled_reninja_ts.csv | region=LKAXX | lat=6.932, lon=79.8578
Existing source: unknown (pre-integration)</t>
        </r>
      </text>
    </comment>
    <comment ref="K296" authorId="1" shapeId="0" xr:uid="{00000000-0006-0000-0600-000028010000}">
      <text>
        <r>
          <rPr>
            <sz val="11"/>
            <color theme="1"/>
            <rFont val="Calibri"/>
          </rPr>
          <t>AMBIGUITY: Existing=0.6240, Renewables.ninja (2014-2022 mean)=0.6386
Source: compiled_reninja_ts.csv | region=LKAXX | lat=6.932, lon=79.8578
Existing source: unknown (pre-integration)</t>
        </r>
      </text>
    </comment>
    <comment ref="K297" authorId="1" shapeId="0" xr:uid="{00000000-0006-0000-0600-000029010000}">
      <text>
        <r>
          <rPr>
            <sz val="11"/>
            <color theme="1"/>
            <rFont val="Calibri"/>
          </rPr>
          <t>AMBIGUITY: Existing=0.6240, Renewables.ninja (2014-2022 mean)=0.5911
Source: compiled_reninja_ts.csv | region=LKAXX | lat=6.932, lon=79.8578
Existing source: unknown (pre-integration)</t>
        </r>
      </text>
    </comment>
    <comment ref="K298" authorId="1" shapeId="0" xr:uid="{00000000-0006-0000-0600-00002A010000}">
      <text>
        <r>
          <rPr>
            <sz val="11"/>
            <color theme="1"/>
            <rFont val="Calibri"/>
          </rPr>
          <t>AMBIGUITY: Existing=0.6240, Renewables.ninja (2014-2022 mean)=0.5925
Source: compiled_reninja_ts.csv | region=LKAXX | lat=6.932, lon=79.8578
Existing source: unknown (pre-integration)</t>
        </r>
      </text>
    </comment>
    <comment ref="K299" authorId="1" shapeId="0" xr:uid="{00000000-0006-0000-0600-00002B010000}">
      <text>
        <r>
          <rPr>
            <sz val="11"/>
            <color theme="1"/>
            <rFont val="Calibri"/>
          </rPr>
          <t>AMBIGUITY: Existing=0.3600, Renewables.ninja (2014-2022 mean)=0.2973
Source: compiled_reninja_ts.csv | region=LKAXX | lat=6.932, lon=79.8578
Existing source: unknown (pre-integration)</t>
        </r>
      </text>
    </comment>
    <comment ref="K300" authorId="1" shapeId="0" xr:uid="{00000000-0006-0000-0600-00002C010000}">
      <text>
        <r>
          <rPr>
            <sz val="11"/>
            <color theme="1"/>
            <rFont val="Calibri"/>
          </rPr>
          <t>AMBIGUITY: Existing=0.3600, Renewables.ninja (2014-2022 mean)=0.2740
Source: compiled_reninja_ts.csv | region=LKAXX | lat=6.932, lon=79.8578
Existing source: unknown (pre-integration)</t>
        </r>
      </text>
    </comment>
    <comment ref="K301" authorId="1" shapeId="0" xr:uid="{00000000-0006-0000-0600-00002D010000}">
      <text>
        <r>
          <rPr>
            <sz val="11"/>
            <color theme="1"/>
            <rFont val="Calibri"/>
          </rPr>
          <t>AMBIGUITY: Existing=0.3600, Renewables.ninja (2014-2022 mean)=0.2880
Source: compiled_reninja_ts.csv | region=LKAXX | lat=6.932, lon=79.8578
Existing source: unknown (pre-integration)</t>
        </r>
      </text>
    </comment>
    <comment ref="K302" authorId="2" shapeId="0" xr:uid="{00000000-0006-0000-0600-00002E010000}">
      <text>
        <r>
          <rPr>
            <sz val="11"/>
            <color theme="1"/>
            <rFont val="Calibri"/>
          </rPr>
          <t>AMBIGUITY: Existing=0.2400, Renewables.ninja (2014-2022 mean)=0.2197
Source: compiled_reninja_ts.csv | region=MDVXX | lat=1.925, lon=73.3997
Existing source: unknown (pre-integration)
Pre-integration value (~0.19-0.24). Low — consistent with equatorial location. Limited offshore wind potential.</t>
        </r>
      </text>
    </comment>
    <comment ref="K303" authorId="1" shapeId="0" xr:uid="{00000000-0006-0000-0600-00002F010000}">
      <text>
        <r>
          <rPr>
            <sz val="11"/>
            <color theme="1"/>
            <rFont val="Calibri"/>
          </rPr>
          <t>Confirmed by Renewables.ninja (2014-2022 mean)=0.2336
Source: compiled_reninja_ts.csv | region=MDVXX | lat=1.925, lon=73.3997</t>
        </r>
      </text>
    </comment>
    <comment ref="K304" authorId="1" shapeId="0" xr:uid="{00000000-0006-0000-0600-000030010000}">
      <text>
        <r>
          <rPr>
            <sz val="11"/>
            <color theme="1"/>
            <rFont val="Calibri"/>
          </rPr>
          <t>Confirmed by Renewables.ninja (2014-2022 mean)=0.2403
Source: compiled_reninja_ts.csv | region=MDVXX | lat=1.925, lon=73.3997</t>
        </r>
      </text>
    </comment>
    <comment ref="K305" authorId="1" shapeId="0" xr:uid="{00000000-0006-0000-0600-000031010000}">
      <text>
        <r>
          <rPr>
            <sz val="11"/>
            <color theme="1"/>
            <rFont val="Calibri"/>
          </rPr>
          <t>Confirmed by Renewables.ninja (2014-2022 mean)=0.2355
Source: compiled_reninja_ts.csv | region=MDVXX | lat=1.925, lon=73.3997</t>
        </r>
      </text>
    </comment>
    <comment ref="K306" authorId="1" shapeId="0" xr:uid="{00000000-0006-0000-0600-000032010000}">
      <text>
        <r>
          <rPr>
            <sz val="11"/>
            <color theme="1"/>
            <rFont val="Calibri"/>
          </rPr>
          <t>Confirmed by Renewables.ninja (2014-2022 mean)=0.2354
Source: compiled_reninja_ts.csv | region=MDVXX | lat=1.925, lon=73.3997</t>
        </r>
      </text>
    </comment>
    <comment ref="K307" authorId="1" shapeId="0" xr:uid="{00000000-0006-0000-0600-000033010000}">
      <text>
        <r>
          <rPr>
            <sz val="11"/>
            <color theme="1"/>
            <rFont val="Calibri"/>
          </rPr>
          <t>Confirmed by Renewables.ninja (2014-2022 mean)=0.2346
Source: compiled_reninja_ts.csv | region=MDVXX | lat=1.925, lon=73.3997</t>
        </r>
      </text>
    </comment>
    <comment ref="K308" authorId="1" shapeId="0" xr:uid="{00000000-0006-0000-0600-000034010000}">
      <text>
        <r>
          <rPr>
            <sz val="11"/>
            <color theme="1"/>
            <rFont val="Calibri"/>
          </rPr>
          <t>Confirmed by Renewables.ninja (2014-2022 mean)=0.2358
Source: compiled_reninja_ts.csv | region=MDVXX | lat=1.925, lon=73.3997</t>
        </r>
      </text>
    </comment>
    <comment ref="K309" authorId="1" shapeId="0" xr:uid="{00000000-0006-0000-0600-000035010000}">
      <text>
        <r>
          <rPr>
            <sz val="11"/>
            <color theme="1"/>
            <rFont val="Calibri"/>
          </rPr>
          <t>Confirmed by Renewables.ninja (2014-2022 mean)=0.2306
Source: compiled_reninja_ts.csv | region=MDVXX | lat=1.925, lon=73.3997</t>
        </r>
      </text>
    </comment>
    <comment ref="K310" authorId="1" shapeId="0" xr:uid="{00000000-0006-0000-0600-000036010000}">
      <text>
        <r>
          <rPr>
            <sz val="11"/>
            <color theme="1"/>
            <rFont val="Calibri"/>
          </rPr>
          <t>AMBIGUITY: Existing=0.2400, Renewables.ninja (2014-2022 mean)=0.2291
Source: compiled_reninja_ts.csv | region=MDVXX | lat=1.925, lon=73.3997
Existing source: unknown (pre-integration)</t>
        </r>
      </text>
    </comment>
    <comment ref="K311" authorId="1" shapeId="0" xr:uid="{00000000-0006-0000-0600-000037010000}">
      <text>
        <r>
          <rPr>
            <sz val="11"/>
            <color theme="1"/>
            <rFont val="Calibri"/>
          </rPr>
          <t>AMBIGUITY: Existing=0.2400, Renewables.ninja (2014-2022 mean)=0.3093
Source: compiled_reninja_ts.csv | region=MDVXX | lat=1.925, lon=73.3997
Existing source: unknown (pre-integration)</t>
        </r>
      </text>
    </comment>
    <comment ref="K312" authorId="1" shapeId="0" xr:uid="{00000000-0006-0000-0600-000038010000}">
      <text>
        <r>
          <rPr>
            <sz val="11"/>
            <color theme="1"/>
            <rFont val="Calibri"/>
          </rPr>
          <t>AMBIGUITY: Existing=0.2400, Renewables.ninja (2014-2022 mean)=0.3146
Source: compiled_reninja_ts.csv | region=MDVXX | lat=1.925, lon=73.3997
Existing source: unknown (pre-integration)</t>
        </r>
      </text>
    </comment>
    <comment ref="K313" authorId="1" shapeId="0" xr:uid="{00000000-0006-0000-0600-000039010000}">
      <text>
        <r>
          <rPr>
            <sz val="11"/>
            <color theme="1"/>
            <rFont val="Calibri"/>
          </rPr>
          <t>AMBIGUITY: Existing=0.2400, Renewables.ninja (2014-2022 mean)=0.3002
Source: compiled_reninja_ts.csv | region=MDVXX | lat=1.925, lon=73.3997
Existing source: unknown (pre-integration)</t>
        </r>
      </text>
    </comment>
    <comment ref="K314" authorId="1" shapeId="0" xr:uid="{00000000-0006-0000-0600-00003A010000}">
      <text>
        <r>
          <rPr>
            <sz val="11"/>
            <color theme="1"/>
            <rFont val="Calibri"/>
          </rPr>
          <t>RoR Hydro CF from NP_DA_Final. Source: NEA FY2079/80 gen + NREL hourly shape [DATA+EST]</t>
        </r>
      </text>
    </comment>
    <comment ref="K315" authorId="1" shapeId="0" xr:uid="{00000000-0006-0000-0600-00003B010000}">
      <text>
        <r>
          <rPr>
            <sz val="11"/>
            <color theme="1"/>
            <rFont val="Calibri"/>
          </rPr>
          <t>RoR Hydro CF from NP_DA_Final. Source: NEA FY2079/80 gen + NREL hourly shape [DATA+EST]</t>
        </r>
      </text>
    </comment>
    <comment ref="K316" authorId="1" shapeId="0" xr:uid="{00000000-0006-0000-0600-00003C010000}">
      <text>
        <r>
          <rPr>
            <sz val="11"/>
            <color theme="1"/>
            <rFont val="Calibri"/>
          </rPr>
          <t>RoR Hydro CF from NP_DA_Final. Source: NEA FY2079/80 gen + NREL hourly shape [DATA+EST]</t>
        </r>
      </text>
    </comment>
    <comment ref="K317" authorId="1" shapeId="0" xr:uid="{00000000-0006-0000-0600-00003D010000}">
      <text>
        <r>
          <rPr>
            <sz val="11"/>
            <color theme="1"/>
            <rFont val="Calibri"/>
          </rPr>
          <t>RoR Hydro CF from NP_DA_Final. Source: NEA FY2079/80 gen + NREL hourly shape [DATA+EST]</t>
        </r>
      </text>
    </comment>
    <comment ref="K318" authorId="1" shapeId="0" xr:uid="{00000000-0006-0000-0600-00003E010000}">
      <text>
        <r>
          <rPr>
            <sz val="11"/>
            <color theme="1"/>
            <rFont val="Calibri"/>
          </rPr>
          <t>RoR Hydro CF from NP_DA_Final. Source: NEA FY2079/80 gen + NREL hourly shape [DATA+EST]</t>
        </r>
      </text>
    </comment>
    <comment ref="K319" authorId="1" shapeId="0" xr:uid="{00000000-0006-0000-0600-00003F010000}">
      <text>
        <r>
          <rPr>
            <sz val="11"/>
            <color theme="1"/>
            <rFont val="Calibri"/>
          </rPr>
          <t>RoR Hydro CF from NP_DA_Final. Source: NEA FY2079/80 gen + NREL hourly shape [DATA+EST]</t>
        </r>
      </text>
    </comment>
    <comment ref="K320" authorId="1" shapeId="0" xr:uid="{00000000-0006-0000-0600-000040010000}">
      <text>
        <r>
          <rPr>
            <sz val="11"/>
            <color theme="1"/>
            <rFont val="Calibri"/>
          </rPr>
          <t>RoR Hydro CF from NP_DA_Final. Source: NEA FY2079/80 gen + NREL hourly shape [DATA+EST]</t>
        </r>
      </text>
    </comment>
    <comment ref="K321" authorId="1" shapeId="0" xr:uid="{00000000-0006-0000-0600-000041010000}">
      <text>
        <r>
          <rPr>
            <sz val="11"/>
            <color theme="1"/>
            <rFont val="Calibri"/>
          </rPr>
          <t>RoR Hydro CF from NP_DA_Final. Source: NEA FY2079/80 gen + NREL hourly shape [DATA+EST]</t>
        </r>
      </text>
    </comment>
    <comment ref="K322" authorId="1" shapeId="0" xr:uid="{00000000-0006-0000-0600-000042010000}">
      <text>
        <r>
          <rPr>
            <sz val="11"/>
            <color theme="1"/>
            <rFont val="Calibri"/>
          </rPr>
          <t>RoR Hydro CF from NP_DA_Final. Source: NEA FY2079/80 gen + NREL hourly shape [DATA+EST]</t>
        </r>
      </text>
    </comment>
    <comment ref="K323" authorId="1" shapeId="0" xr:uid="{00000000-0006-0000-0600-000043010000}">
      <text>
        <r>
          <rPr>
            <sz val="11"/>
            <color theme="1"/>
            <rFont val="Calibri"/>
          </rPr>
          <t>RoR Hydro CF from NP_DA_Final. Source: NEA FY2079/80 gen + NREL hourly shape [DATA+EST]</t>
        </r>
      </text>
    </comment>
    <comment ref="K324" authorId="1" shapeId="0" xr:uid="{00000000-0006-0000-0600-000044010000}">
      <text>
        <r>
          <rPr>
            <sz val="11"/>
            <color theme="1"/>
            <rFont val="Calibri"/>
          </rPr>
          <t>RoR Hydro CF from NP_DA_Final. Source: NEA FY2079/80 gen + NREL hourly shape [DATA+EST]</t>
        </r>
      </text>
    </comment>
    <comment ref="K325" authorId="1" shapeId="0" xr:uid="{00000000-0006-0000-0600-000045010000}">
      <text>
        <r>
          <rPr>
            <sz val="11"/>
            <color theme="1"/>
            <rFont val="Calibri"/>
          </rPr>
          <t>RoR Hydro CF from NP_DA_Final. Source: NEA FY2079/80 gen + NREL hourly shape [DATA+EST]</t>
        </r>
      </text>
    </comment>
    <comment ref="K326" authorId="2" shapeId="0" xr:uid="{00000000-0006-0000-0600-000046010000}">
      <text>
        <r>
          <rPr>
            <sz val="11"/>
            <color theme="1"/>
            <rFont val="Calibri"/>
          </rPr>
          <t>Hydro CF from BTN_DA_Final. Source: BPSO Q1-Q4 2024 ex-bus + quarterly IC
IRENA cross-check: weighted annual CF=0.453. IRENA 2023 reports 52%. Difference=0.067. Source: IRENA Energy Profile Bhutan (Sep 2025), Bhutan_new_data_v2 6_IRENA_Capacity_Factors.</t>
        </r>
      </text>
    </comment>
    <comment ref="K327" authorId="1" shapeId="0" xr:uid="{00000000-0006-0000-0600-000047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328" authorId="1" shapeId="0" xr:uid="{00000000-0006-0000-0600-000048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329" authorId="1" shapeId="0" xr:uid="{00000000-0006-0000-0600-000049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330" authorId="1" shapeId="0" xr:uid="{00000000-0006-0000-0600-00004A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331" authorId="1" shapeId="0" xr:uid="{00000000-0006-0000-0600-00004B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332" authorId="1" shapeId="0" xr:uid="{00000000-0006-0000-0600-00004C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333" authorId="1" shapeId="0" xr:uid="{00000000-0006-0000-0600-00004D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4" authorId="1" shapeId="0" xr:uid="{00000000-0006-0000-0600-00004E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335" authorId="1" shapeId="0" xr:uid="{00000000-0006-0000-0600-00004F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336" authorId="1" shapeId="0" xr:uid="{00000000-0006-0000-0600-000050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337" authorId="1" shapeId="0" xr:uid="{00000000-0006-0000-0600-000051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338" authorId="3" shapeId="0" xr:uid="{00000000-0006-0000-0600-000052010000}">
      <text>
        <r>
          <rPr>
            <sz val="11"/>
            <color theme="1"/>
            <rFont val="Calibri"/>
          </rPr>
          <t>Pre-integration value. Likely from OSeMOSYS Global seasonal hydro profile or literature estimate. ⚠ NOT YET VERIFIED against DA_Final or national statistics.</t>
        </r>
      </text>
    </comment>
    <comment ref="K339" authorId="3" shapeId="0" xr:uid="{00000000-0006-0000-0600-000053010000}">
      <text>
        <r>
          <rPr>
            <sz val="11"/>
            <color theme="1"/>
            <rFont val="Calibri"/>
          </rPr>
          <t>Pre-integration value. Likely from OSeMOSYS Global seasonal hydro profile or literature estimate. ⚠ NOT YET VERIFIED against DA_Final or national statistics.</t>
        </r>
      </text>
    </comment>
    <comment ref="K340" authorId="3" shapeId="0" xr:uid="{00000000-0006-0000-0600-000054010000}">
      <text>
        <r>
          <rPr>
            <sz val="11"/>
            <color theme="1"/>
            <rFont val="Calibri"/>
          </rPr>
          <t>Pre-integration value. Likely from OSeMOSYS Global seasonal hydro profile or literature estimate. ⚠ NOT YET VERIFIED against DA_Final or national statistics.</t>
        </r>
      </text>
    </comment>
    <comment ref="K341" authorId="3" shapeId="0" xr:uid="{00000000-0006-0000-0600-000055010000}">
      <text>
        <r>
          <rPr>
            <sz val="11"/>
            <color theme="1"/>
            <rFont val="Calibri"/>
          </rPr>
          <t>Pre-integration value. Likely from OSeMOSYS Global seasonal hydro profile or literature estimate. ⚠ NOT YET VERIFIED against DA_Final or national statistics.</t>
        </r>
      </text>
    </comment>
    <comment ref="K342" authorId="3" shapeId="0" xr:uid="{00000000-0006-0000-0600-000056010000}">
      <text>
        <r>
          <rPr>
            <sz val="11"/>
            <color theme="1"/>
            <rFont val="Calibri"/>
          </rPr>
          <t>Pre-integration value. Likely from OSeMOSYS Global seasonal hydro profile or literature estimate. ⚠ NOT YET VERIFIED against DA_Final or national statistics.</t>
        </r>
      </text>
    </comment>
    <comment ref="K343" authorId="3" shapeId="0" xr:uid="{00000000-0006-0000-0600-000057010000}">
      <text>
        <r>
          <rPr>
            <sz val="11"/>
            <color theme="1"/>
            <rFont val="Calibri"/>
          </rPr>
          <t>Pre-integration value. Likely from OSeMOSYS Global seasonal hydro profile or literature estimate. ⚠ NOT YET VERIFIED against DA_Final or national statistics.</t>
        </r>
      </text>
    </comment>
    <comment ref="K344" authorId="3" shapeId="0" xr:uid="{00000000-0006-0000-0600-000058010000}">
      <text>
        <r>
          <rPr>
            <sz val="11"/>
            <color theme="1"/>
            <rFont val="Calibri"/>
          </rPr>
          <t>Pre-integration value. Likely from OSeMOSYS Global seasonal hydro profile or literature estimate. ⚠ NOT YET VERIFIED against DA_Final or national statistics.</t>
        </r>
      </text>
    </comment>
    <comment ref="K345" authorId="3" shapeId="0" xr:uid="{00000000-0006-0000-0600-000059010000}">
      <text>
        <r>
          <rPr>
            <sz val="11"/>
            <color theme="1"/>
            <rFont val="Calibri"/>
          </rPr>
          <t>Pre-integration value. Likely from OSeMOSYS Global seasonal hydro profile or literature estimate. ⚠ NOT YET VERIFIED against DA_Final or national statistics.</t>
        </r>
      </text>
    </comment>
    <comment ref="K346" authorId="3" shapeId="0" xr:uid="{00000000-0006-0000-0600-00005A010000}">
      <text>
        <r>
          <rPr>
            <sz val="11"/>
            <color theme="1"/>
            <rFont val="Calibri"/>
          </rPr>
          <t>Pre-integration value. Likely from OSeMOSYS Global seasonal hydro profile or literature estimate. ⚠ NOT YET VERIFIED against DA_Final or national statistics.</t>
        </r>
      </text>
    </comment>
    <comment ref="K347" authorId="3" shapeId="0" xr:uid="{00000000-0006-0000-0600-00005B010000}">
      <text>
        <r>
          <rPr>
            <sz val="11"/>
            <color theme="1"/>
            <rFont val="Calibri"/>
          </rPr>
          <t>Pre-integration value. Likely from OSeMOSYS Global seasonal hydro profile or literature estimate. ⚠ NOT YET VERIFIED against DA_Final or national statistics.</t>
        </r>
      </text>
    </comment>
    <comment ref="K348" authorId="3" shapeId="0" xr:uid="{00000000-0006-0000-0600-00005C010000}">
      <text>
        <r>
          <rPr>
            <sz val="11"/>
            <color theme="1"/>
            <rFont val="Calibri"/>
          </rPr>
          <t>Pre-integration value. Likely from OSeMOSYS Global seasonal hydro profile or literature estimate. ⚠ NOT YET VERIFIED against DA_Final or national statistics.</t>
        </r>
      </text>
    </comment>
    <comment ref="K349" authorId="3" shapeId="0" xr:uid="{00000000-0006-0000-0600-00005D010000}">
      <text>
        <r>
          <rPr>
            <sz val="11"/>
            <color theme="1"/>
            <rFont val="Calibri"/>
          </rPr>
          <t>Pre-integration value. Likely from OSeMOSYS Global seasonal hydro profile or literature estimate. ⚠ NOT YET VERIFIED against DA_Final or national statistics.</t>
        </r>
      </text>
    </comment>
    <comment ref="K350" authorId="3" shapeId="0" xr:uid="{00000000-0006-0000-0600-00005E010000}">
      <text>
        <r>
          <rPr>
            <sz val="11"/>
            <color theme="1"/>
            <rFont val="Calibri"/>
          </rPr>
          <t>Pre-integration value. Likely from OSeMOSYS Global seasonal hydro profile or literature estimate. ⚠ NOT YET VERIFIED against DA_Final or national statistics.</t>
        </r>
      </text>
    </comment>
    <comment ref="K351" authorId="3" shapeId="0" xr:uid="{00000000-0006-0000-0600-00005F010000}">
      <text>
        <r>
          <rPr>
            <sz val="11"/>
            <color theme="1"/>
            <rFont val="Calibri"/>
          </rPr>
          <t>Pre-integration value. Likely from OSeMOSYS Global seasonal hydro profile or literature estimate. ⚠ NOT YET VERIFIED against DA_Final or national statistics.</t>
        </r>
      </text>
    </comment>
    <comment ref="K352" authorId="3" shapeId="0" xr:uid="{00000000-0006-0000-0600-000060010000}">
      <text>
        <r>
          <rPr>
            <sz val="11"/>
            <color theme="1"/>
            <rFont val="Calibri"/>
          </rPr>
          <t>Pre-integration value. Likely from OSeMOSYS Global seasonal hydro profile or literature estimate. ⚠ NOT YET VERIFIED against DA_Final or national statistics.</t>
        </r>
      </text>
    </comment>
    <comment ref="K353" authorId="3" shapeId="0" xr:uid="{00000000-0006-0000-0600-000061010000}">
      <text>
        <r>
          <rPr>
            <sz val="11"/>
            <color theme="1"/>
            <rFont val="Calibri"/>
          </rPr>
          <t>Pre-integration value. Likely from OSeMOSYS Global seasonal hydro profile or literature estimate. ⚠ NOT YET VERIFIED against DA_Final or national statistics.</t>
        </r>
      </text>
    </comment>
    <comment ref="K354" authorId="3" shapeId="0" xr:uid="{00000000-0006-0000-0600-000062010000}">
      <text>
        <r>
          <rPr>
            <sz val="11"/>
            <color theme="1"/>
            <rFont val="Calibri"/>
          </rPr>
          <t>Pre-integration value. Likely from OSeMOSYS Global seasonal hydro profile or literature estimate. ⚠ NOT YET VERIFIED against DA_Final or national statistics.</t>
        </r>
      </text>
    </comment>
    <comment ref="K355" authorId="3" shapeId="0" xr:uid="{00000000-0006-0000-0600-000063010000}">
      <text>
        <r>
          <rPr>
            <sz val="11"/>
            <color theme="1"/>
            <rFont val="Calibri"/>
          </rPr>
          <t>Pre-integration value. Likely from OSeMOSYS Global seasonal hydro profile or literature estimate. ⚠ NOT YET VERIFIED against DA_Final or national statistics.</t>
        </r>
      </text>
    </comment>
    <comment ref="K356" authorId="3" shapeId="0" xr:uid="{00000000-0006-0000-0600-000064010000}">
      <text>
        <r>
          <rPr>
            <sz val="11"/>
            <color theme="1"/>
            <rFont val="Calibri"/>
          </rPr>
          <t>Pre-integration value. Likely from OSeMOSYS Global seasonal hydro profile or literature estimate. ⚠ NOT YET VERIFIED against DA_Final or national statistics.</t>
        </r>
      </text>
    </comment>
    <comment ref="K357" authorId="3" shapeId="0" xr:uid="{00000000-0006-0000-0600-000065010000}">
      <text>
        <r>
          <rPr>
            <sz val="11"/>
            <color theme="1"/>
            <rFont val="Calibri"/>
          </rPr>
          <t>Pre-integration value. Likely from OSeMOSYS Global seasonal hydro profile or literature estimate. ⚠ NOT YET VERIFIED against DA_Final or national statistics.</t>
        </r>
      </text>
    </comment>
    <comment ref="K358" authorId="3" shapeId="0" xr:uid="{00000000-0006-0000-0600-000066010000}">
      <text>
        <r>
          <rPr>
            <sz val="11"/>
            <color theme="1"/>
            <rFont val="Calibri"/>
          </rPr>
          <t>Pre-integration value. Likely from OSeMOSYS Global seasonal hydro profile or literature estimate. ⚠ NOT YET VERIFIED against DA_Final or national statistics.</t>
        </r>
      </text>
    </comment>
    <comment ref="K359" authorId="3" shapeId="0" xr:uid="{00000000-0006-0000-0600-000067010000}">
      <text>
        <r>
          <rPr>
            <sz val="11"/>
            <color theme="1"/>
            <rFont val="Calibri"/>
          </rPr>
          <t>Pre-integration value. Likely from OSeMOSYS Global seasonal hydro profile or literature estimate. ⚠ NOT YET VERIFIED against DA_Final or national statistics.</t>
        </r>
      </text>
    </comment>
    <comment ref="K360" authorId="3" shapeId="0" xr:uid="{00000000-0006-0000-0600-000068010000}">
      <text>
        <r>
          <rPr>
            <sz val="11"/>
            <color theme="1"/>
            <rFont val="Calibri"/>
          </rPr>
          <t>Pre-integration value. Likely from OSeMOSYS Global seasonal hydro profile or literature estimate. ⚠ NOT YET VERIFIED against DA_Final or national statistics.</t>
        </r>
      </text>
    </comment>
    <comment ref="K361" authorId="3" shapeId="0" xr:uid="{00000000-0006-0000-0600-000069010000}">
      <text>
        <r>
          <rPr>
            <sz val="11"/>
            <color theme="1"/>
            <rFont val="Calibri"/>
          </rPr>
          <t>Pre-integration value. Likely from OSeMOSYS Global seasonal hydro profile or literature estimate. ⚠ NOT YET VERIFIED against DA_Final or national statistics.</t>
        </r>
      </text>
    </comment>
    <comment ref="K362" authorId="3" shapeId="0" xr:uid="{00000000-0006-0000-0600-00006A010000}">
      <text>
        <r>
          <rPr>
            <sz val="11"/>
            <color theme="1"/>
            <rFont val="Calibri"/>
          </rPr>
          <t>Pre-integration value. Likely from OSeMOSYS Global seasonal hydro profile or literature estimate. ⚠ NOT YET VERIFIED against DA_Final or national statistics.</t>
        </r>
      </text>
    </comment>
    <comment ref="K363" authorId="3" shapeId="0" xr:uid="{00000000-0006-0000-0600-00006B010000}">
      <text>
        <r>
          <rPr>
            <sz val="11"/>
            <color theme="1"/>
            <rFont val="Calibri"/>
          </rPr>
          <t>Pre-integration value. Likely from OSeMOSYS Global seasonal hydro profile or literature estimate. ⚠ NOT YET VERIFIED against DA_Final or national statistics.</t>
        </r>
      </text>
    </comment>
    <comment ref="K364" authorId="3" shapeId="0" xr:uid="{00000000-0006-0000-0600-00006C010000}">
      <text>
        <r>
          <rPr>
            <sz val="11"/>
            <color theme="1"/>
            <rFont val="Calibri"/>
          </rPr>
          <t>Pre-integration value. Likely from OSeMOSYS Global seasonal hydro profile or literature estimate. ⚠ NOT YET VERIFIED against DA_Final or national statistics.</t>
        </r>
      </text>
    </comment>
    <comment ref="K365" authorId="3" shapeId="0" xr:uid="{00000000-0006-0000-0600-00006D010000}">
      <text>
        <r>
          <rPr>
            <sz val="11"/>
            <color theme="1"/>
            <rFont val="Calibri"/>
          </rPr>
          <t>Pre-integration value. Likely from OSeMOSYS Global seasonal hydro profile or literature estimate. ⚠ NOT YET VERIFIED against DA_Final or national statistics.</t>
        </r>
      </text>
    </comment>
    <comment ref="K366" authorId="3" shapeId="0" xr:uid="{00000000-0006-0000-0600-00006E010000}">
      <text>
        <r>
          <rPr>
            <sz val="11"/>
            <color theme="1"/>
            <rFont val="Calibri"/>
          </rPr>
          <t>Pre-integration value. Likely from OSeMOSYS Global seasonal hydro profile or literature estimate. ⚠ NOT YET VERIFIED against DA_Final or national statistics.</t>
        </r>
      </text>
    </comment>
    <comment ref="K367" authorId="3" shapeId="0" xr:uid="{00000000-0006-0000-0600-00006F010000}">
      <text>
        <r>
          <rPr>
            <sz val="11"/>
            <color theme="1"/>
            <rFont val="Calibri"/>
          </rPr>
          <t>Pre-integration value. Likely from OSeMOSYS Global seasonal hydro profile or literature estimate. ⚠ NOT YET VERIFIED against DA_Final or national statistics.</t>
        </r>
      </text>
    </comment>
    <comment ref="K368" authorId="3" shapeId="0" xr:uid="{00000000-0006-0000-0600-000070010000}">
      <text>
        <r>
          <rPr>
            <sz val="11"/>
            <color theme="1"/>
            <rFont val="Calibri"/>
          </rPr>
          <t>Pre-integration value. Likely from OSeMOSYS Global seasonal hydro profile or literature estimate. ⚠ NOT YET VERIFIED against DA_Final or national statistics.</t>
        </r>
      </text>
    </comment>
    <comment ref="K369" authorId="3" shapeId="0" xr:uid="{00000000-0006-0000-0600-000071010000}">
      <text>
        <r>
          <rPr>
            <sz val="11"/>
            <color theme="1"/>
            <rFont val="Calibri"/>
          </rPr>
          <t>Pre-integration value. Likely from OSeMOSYS Global seasonal hydro profile or literature estimate. ⚠ NOT YET VERIFIED against DA_Final or national statistics.</t>
        </r>
      </text>
    </comment>
    <comment ref="K370" authorId="3" shapeId="0" xr:uid="{00000000-0006-0000-0600-000072010000}">
      <text>
        <r>
          <rPr>
            <sz val="11"/>
            <color theme="1"/>
            <rFont val="Calibri"/>
          </rPr>
          <t>Pre-integration value. Likely from OSeMOSYS Global seasonal hydro profile or literature estimate. ⚠ NOT YET VERIFIED against DA_Final or national statistics.</t>
        </r>
      </text>
    </comment>
    <comment ref="K371" authorId="3" shapeId="0" xr:uid="{00000000-0006-0000-0600-000073010000}">
      <text>
        <r>
          <rPr>
            <sz val="11"/>
            <color theme="1"/>
            <rFont val="Calibri"/>
          </rPr>
          <t>Pre-integration value. Likely from OSeMOSYS Global seasonal hydro profile or literature estimate. ⚠ NOT YET VERIFIED against DA_Final or national statistics.</t>
        </r>
      </text>
    </comment>
    <comment ref="K372" authorId="3" shapeId="0" xr:uid="{00000000-0006-0000-0600-000074010000}">
      <text>
        <r>
          <rPr>
            <sz val="11"/>
            <color theme="1"/>
            <rFont val="Calibri"/>
          </rPr>
          <t>Pre-integration value. Likely from OSeMOSYS Global seasonal hydro profile or literature estimate. ⚠ NOT YET VERIFIED against DA_Final or national statistics.</t>
        </r>
      </text>
    </comment>
    <comment ref="K373" authorId="3" shapeId="0" xr:uid="{00000000-0006-0000-0600-000075010000}">
      <text>
        <r>
          <rPr>
            <sz val="11"/>
            <color theme="1"/>
            <rFont val="Calibri"/>
          </rPr>
          <t>Pre-integration value. Likely from OSeMOSYS Global seasonal hydro profile or literature estimate. ⚠ NOT YET VERIFIED against DA_Final or national statistics.</t>
        </r>
      </text>
    </comment>
    <comment ref="K374" authorId="2" shapeId="0" xr:uid="{00000000-0006-0000-0600-000076010000}">
      <text>
        <r>
          <rPr>
            <sz val="11"/>
            <color theme="1"/>
            <rFont val="Calibri"/>
          </rPr>
          <t>Major Hydro CF from LKA_DA_Final. Source: PUCSL 15-min dispatch 2023 (15 plants).
IRENA cross-check: weighted annual CF=0.404. IRENA 2023 hydro/marine=37%. Diff=0.034. Source: IRENA Energy Profile Sri Lanka, SriLanka__new_data_v2 IRENA–Capacity Factors.</t>
        </r>
      </text>
    </comment>
    <comment ref="K375" authorId="1" shapeId="0" xr:uid="{00000000-0006-0000-0600-000077010000}">
      <text>
        <r>
          <rPr>
            <sz val="11"/>
            <color theme="1"/>
            <rFont val="Calibri"/>
          </rPr>
          <t>Major Hydro CF from LKA_DA_Final. Source: PUCSL 15-min dispatch 2023 (15 plants).</t>
        </r>
      </text>
    </comment>
    <comment ref="K376" authorId="1" shapeId="0" xr:uid="{00000000-0006-0000-0600-000078010000}">
      <text>
        <r>
          <rPr>
            <sz val="11"/>
            <color theme="1"/>
            <rFont val="Calibri"/>
          </rPr>
          <t>Major Hydro CF from LKA_DA_Final. Source: PUCSL 15-min dispatch 2023 (15 plants).</t>
        </r>
      </text>
    </comment>
    <comment ref="K377" authorId="1" shapeId="0" xr:uid="{00000000-0006-0000-0600-000079010000}">
      <text>
        <r>
          <rPr>
            <sz val="11"/>
            <color theme="1"/>
            <rFont val="Calibri"/>
          </rPr>
          <t>Major Hydro CF from LKA_DA_Final. Source: PUCSL 15-min dispatch 2023 (15 plants).</t>
        </r>
      </text>
    </comment>
    <comment ref="K378" authorId="1" shapeId="0" xr:uid="{00000000-0006-0000-0600-00007A010000}">
      <text>
        <r>
          <rPr>
            <sz val="11"/>
            <color theme="1"/>
            <rFont val="Calibri"/>
          </rPr>
          <t>Major Hydro CF from LKA_DA_Final. Source: PUCSL 15-min dispatch 2023 (15 plants).</t>
        </r>
      </text>
    </comment>
    <comment ref="K379" authorId="1" shapeId="0" xr:uid="{00000000-0006-0000-0600-00007B010000}">
      <text>
        <r>
          <rPr>
            <sz val="11"/>
            <color theme="1"/>
            <rFont val="Calibri"/>
          </rPr>
          <t>Major Hydro CF from LKA_DA_Final. Source: PUCSL 15-min dispatch 2023 (15 plants).</t>
        </r>
      </text>
    </comment>
    <comment ref="K380" authorId="1" shapeId="0" xr:uid="{00000000-0006-0000-0600-00007C010000}">
      <text>
        <r>
          <rPr>
            <sz val="11"/>
            <color theme="1"/>
            <rFont val="Calibri"/>
          </rPr>
          <t>Major Hydro CF from LKA_DA_Final. Source: PUCSL 15-min dispatch 2023 (15 plants).</t>
        </r>
      </text>
    </comment>
    <comment ref="K381" authorId="1" shapeId="0" xr:uid="{00000000-0006-0000-0600-00007D010000}">
      <text>
        <r>
          <rPr>
            <sz val="11"/>
            <color theme="1"/>
            <rFont val="Calibri"/>
          </rPr>
          <t>Major Hydro CF from LKA_DA_Final. Source: PUCSL 15-min dispatch 2023 (15 plants).</t>
        </r>
      </text>
    </comment>
    <comment ref="K382" authorId="1" shapeId="0" xr:uid="{00000000-0006-0000-0600-00007E010000}">
      <text>
        <r>
          <rPr>
            <sz val="11"/>
            <color theme="1"/>
            <rFont val="Calibri"/>
          </rPr>
          <t>Major Hydro CF from LKA_DA_Final. Source: PUCSL 15-min dispatch 2023 (15 plants).</t>
        </r>
      </text>
    </comment>
    <comment ref="K383" authorId="1" shapeId="0" xr:uid="{00000000-0006-0000-0600-00007F010000}">
      <text>
        <r>
          <rPr>
            <sz val="11"/>
            <color theme="1"/>
            <rFont val="Calibri"/>
          </rPr>
          <t>Major Hydro CF from LKA_DA_Final. Source: PUCSL 15-min dispatch 2023 (15 plants).</t>
        </r>
      </text>
    </comment>
    <comment ref="K384" authorId="1" shapeId="0" xr:uid="{00000000-0006-0000-0600-000080010000}">
      <text>
        <r>
          <rPr>
            <sz val="11"/>
            <color theme="1"/>
            <rFont val="Calibri"/>
          </rPr>
          <t>Major Hydro CF from LKA_DA_Final. Source: PUCSL 15-min dispatch 2023 (15 plants).</t>
        </r>
      </text>
    </comment>
    <comment ref="K385" authorId="1" shapeId="0" xr:uid="{00000000-0006-0000-0600-000081010000}">
      <text>
        <r>
          <rPr>
            <sz val="11"/>
            <color theme="1"/>
            <rFont val="Calibri"/>
          </rPr>
          <t>Major Hydro CF from LKA_DA_Final. Source: PUCSL 15-min dispatch 2023 (15 plants).</t>
        </r>
      </text>
    </comment>
    <comment ref="K386" authorId="1" shapeId="0" xr:uid="{00000000-0006-0000-0600-000082010000}">
      <text>
        <r>
          <rPr>
            <sz val="11"/>
            <color theme="1"/>
            <rFont val="Calibri"/>
          </rPr>
          <t>RoR Hydro CF from NP_DA_Final. Source: NEA FY2079/80 gen + NREL hourly shape [DATA+EST]</t>
        </r>
      </text>
    </comment>
    <comment ref="K387" authorId="1" shapeId="0" xr:uid="{00000000-0006-0000-0600-000083010000}">
      <text>
        <r>
          <rPr>
            <sz val="11"/>
            <color theme="1"/>
            <rFont val="Calibri"/>
          </rPr>
          <t>RoR Hydro CF from NP_DA_Final. Source: NEA FY2079/80 gen + NREL hourly shape [DATA+EST]</t>
        </r>
      </text>
    </comment>
    <comment ref="K388" authorId="1" shapeId="0" xr:uid="{00000000-0006-0000-0600-000084010000}">
      <text>
        <r>
          <rPr>
            <sz val="11"/>
            <color theme="1"/>
            <rFont val="Calibri"/>
          </rPr>
          <t>RoR Hydro CF from NP_DA_Final. Source: NEA FY2079/80 gen + NREL hourly shape [DATA+EST]</t>
        </r>
      </text>
    </comment>
    <comment ref="K389" authorId="1" shapeId="0" xr:uid="{00000000-0006-0000-0600-000085010000}">
      <text>
        <r>
          <rPr>
            <sz val="11"/>
            <color theme="1"/>
            <rFont val="Calibri"/>
          </rPr>
          <t>RoR Hydro CF from NP_DA_Final. Source: NEA FY2079/80 gen + NREL hourly shape [DATA+EST]</t>
        </r>
      </text>
    </comment>
    <comment ref="K390" authorId="1" shapeId="0" xr:uid="{00000000-0006-0000-0600-000086010000}">
      <text>
        <r>
          <rPr>
            <sz val="11"/>
            <color theme="1"/>
            <rFont val="Calibri"/>
          </rPr>
          <t>RoR Hydro CF from NP_DA_Final. Source: NEA FY2079/80 gen + NREL hourly shape [DATA+EST]</t>
        </r>
      </text>
    </comment>
    <comment ref="K391" authorId="1" shapeId="0" xr:uid="{00000000-0006-0000-0600-000087010000}">
      <text>
        <r>
          <rPr>
            <sz val="11"/>
            <color theme="1"/>
            <rFont val="Calibri"/>
          </rPr>
          <t>RoR Hydro CF from NP_DA_Final. Source: NEA FY2079/80 gen + NREL hourly shape [DATA+EST]</t>
        </r>
      </text>
    </comment>
    <comment ref="K392" authorId="1" shapeId="0" xr:uid="{00000000-0006-0000-0600-000088010000}">
      <text>
        <r>
          <rPr>
            <sz val="11"/>
            <color theme="1"/>
            <rFont val="Calibri"/>
          </rPr>
          <t>RoR Hydro CF from NP_DA_Final. Source: NEA FY2079/80 gen + NREL hourly shape [DATA+EST]</t>
        </r>
      </text>
    </comment>
    <comment ref="K393" authorId="1" shapeId="0" xr:uid="{00000000-0006-0000-0600-000089010000}">
      <text>
        <r>
          <rPr>
            <sz val="11"/>
            <color theme="1"/>
            <rFont val="Calibri"/>
          </rPr>
          <t>RoR Hydro CF from NP_DA_Final. Source: NEA FY2079/80 gen + NREL hourly shape [DATA+EST]</t>
        </r>
      </text>
    </comment>
    <comment ref="K394" authorId="1" shapeId="0" xr:uid="{00000000-0006-0000-0600-00008A010000}">
      <text>
        <r>
          <rPr>
            <sz val="11"/>
            <color theme="1"/>
            <rFont val="Calibri"/>
          </rPr>
          <t>RoR Hydro CF from NP_DA_Final. Source: NEA FY2079/80 gen + NREL hourly shape [DATA+EST]</t>
        </r>
      </text>
    </comment>
    <comment ref="K395" authorId="1" shapeId="0" xr:uid="{00000000-0006-0000-0600-00008B010000}">
      <text>
        <r>
          <rPr>
            <sz val="11"/>
            <color theme="1"/>
            <rFont val="Calibri"/>
          </rPr>
          <t>RoR Hydro CF from NP_DA_Final. Source: NEA FY2079/80 gen + NREL hourly shape [DATA+EST]</t>
        </r>
      </text>
    </comment>
    <comment ref="K396" authorId="1" shapeId="0" xr:uid="{00000000-0006-0000-0600-00008C010000}">
      <text>
        <r>
          <rPr>
            <sz val="11"/>
            <color theme="1"/>
            <rFont val="Calibri"/>
          </rPr>
          <t>RoR Hydro CF from NP_DA_Final. Source: NEA FY2079/80 gen + NREL hourly shape [DATA+EST]</t>
        </r>
      </text>
    </comment>
    <comment ref="K397" authorId="1" shapeId="0" xr:uid="{00000000-0006-0000-0600-00008D010000}">
      <text>
        <r>
          <rPr>
            <sz val="11"/>
            <color theme="1"/>
            <rFont val="Calibri"/>
          </rPr>
          <t>RoR Hydro CF from NP_DA_Final. Source: NEA FY2079/80 gen + NREL hourly shape [DATA+EST]</t>
        </r>
      </text>
    </comment>
    <comment ref="K398" authorId="1" shapeId="0" xr:uid="{00000000-0006-0000-0600-00008E010000}">
      <text>
        <r>
          <rPr>
            <sz val="11"/>
            <color theme="1"/>
            <rFont val="Calibri"/>
          </rPr>
          <t>Hydro CF from BTN_DA_Final. Source: BPSO Q1-Q4 2024 ex-bus + quarterly IC
⚠ DUAL OPTION: Current uses BPSO 2024 (annual CF≈0.453). Alternative IRENA-scaled value=0.2241 (annual CF≈0.52). See Capacities_CF_Options sheet for full comparison.</t>
        </r>
      </text>
    </comment>
    <comment ref="K399" authorId="1" shapeId="0" xr:uid="{00000000-0006-0000-0600-00008F010000}">
      <text>
        <r>
          <rPr>
            <sz val="11"/>
            <color theme="1"/>
            <rFont val="Calibri"/>
          </rPr>
          <t>Hydro CF from BTN_DA_Final. Source: BPSO Q1-Q4 2024 ex-bus + quarterly IC
⚠ DUAL OPTION: Current uses BPSO 2024 (annual CF≈0.453). Alternative IRENA-scaled value=0.2406 (annual CF≈0.52). See Capacities_CF_Options sheet for full comparison.</t>
        </r>
      </text>
    </comment>
    <comment ref="K400" authorId="1" shapeId="0" xr:uid="{00000000-0006-0000-0600-000090010000}">
      <text>
        <r>
          <rPr>
            <sz val="11"/>
            <color theme="1"/>
            <rFont val="Calibri"/>
          </rPr>
          <t>Hydro CF from BTN_DA_Final. Source: BPSO Q1-Q4 2024 ex-bus + quarterly IC
⚠ DUAL OPTION: Current uses BPSO 2024 (annual CF≈0.453). Alternative IRENA-scaled value=0.2430 (annual CF≈0.52). See Capacities_CF_Options sheet for full comparison.</t>
        </r>
      </text>
    </comment>
    <comment ref="K401" authorId="1" shapeId="0" xr:uid="{00000000-0006-0000-0600-000091010000}">
      <text>
        <r>
          <rPr>
            <sz val="11"/>
            <color theme="1"/>
            <rFont val="Calibri"/>
          </rPr>
          <t>Hydro CF from BTN_DA_Final. Source: BPSO Q1-Q4 2024 ex-bus + quarterly IC
⚠ DUAL OPTION: Current uses BPSO 2024 (annual CF≈0.453). Alternative IRENA-scaled value=0.2125 (annual CF≈0.52). See Capacities_CF_Options sheet for full comparison.</t>
        </r>
      </text>
    </comment>
    <comment ref="K402" authorId="1" shapeId="0" xr:uid="{00000000-0006-0000-0600-000092010000}">
      <text>
        <r>
          <rPr>
            <sz val="11"/>
            <color theme="1"/>
            <rFont val="Calibri"/>
          </rPr>
          <t>Hydro CF from BTN_DA_Final. Source: BPSO Q1-Q4 2024 ex-bus + quarterly IC
⚠ DUAL OPTION: Current uses BPSO 2024 (annual CF≈0.453). Alternative IRENA-scaled value=0.2282 (annual CF≈0.52). See Capacities_CF_Options sheet for full comparison.</t>
        </r>
      </text>
    </comment>
    <comment ref="K403" authorId="1" shapeId="0" xr:uid="{00000000-0006-0000-0600-000093010000}">
      <text>
        <r>
          <rPr>
            <sz val="11"/>
            <color theme="1"/>
            <rFont val="Calibri"/>
          </rPr>
          <t>Hydro CF from BTN_DA_Final. Source: BPSO Q1-Q4 2024 ex-bus + quarterly IC
⚠ DUAL OPTION: Current uses BPSO 2024 (annual CF≈0.453). Alternative IRENA-scaled value=0.2304 (annual CF≈0.52). See Capacities_CF_Options sheet for full comparison.</t>
        </r>
      </text>
    </comment>
    <comment ref="K404" authorId="1" shapeId="0" xr:uid="{00000000-0006-0000-0600-000094010000}">
      <text>
        <r>
          <rPr>
            <sz val="11"/>
            <color theme="1"/>
            <rFont val="Calibri"/>
          </rPr>
          <t>Hydro CF from BTN_DA_Final. Source: BPSO Q1-Q4 2024 ex-bus + quarterly IC
⚠ DUAL OPTION: Current uses BPSO 2024 (annual CF≈0.453). Alternative IRENA-scaled value=0.9414 (annual CF≈0.52). See Capacities_CF_Options sheet for full comparison.</t>
        </r>
      </text>
    </comment>
    <comment ref="K405" authorId="1" shapeId="0" xr:uid="{00000000-0006-0000-0600-000095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6" authorId="1" shapeId="0" xr:uid="{00000000-0006-0000-0600-000096010000}">
      <text>
        <r>
          <rPr>
            <sz val="11"/>
            <color theme="1"/>
            <rFont val="Calibri"/>
          </rPr>
          <t>Hydro CF from BTN_DA_Final. Source: BPSO Q1-Q4 2024 ex-bus + quarterly IC
⚠ DUAL OPTION: Current uses BPSO 2024 (annual CF≈0.453). Alternative IRENA-scaled value=1.0000 (annual CF≈0.52). See Capacities_CF_Options sheet for full comparison.</t>
        </r>
      </text>
    </comment>
    <comment ref="K407" authorId="1" shapeId="0" xr:uid="{00000000-0006-0000-0600-000097010000}">
      <text>
        <r>
          <rPr>
            <sz val="11"/>
            <color theme="1"/>
            <rFont val="Calibri"/>
          </rPr>
          <t>Hydro CF from BTN_DA_Final. Source: BPSO Q1-Q4 2024 ex-bus + quarterly IC
⚠ DUAL OPTION: Current uses BPSO 2024 (annual CF≈0.453). Alternative IRENA-scaled value=0.6871 (annual CF≈0.52). See Capacities_CF_Options sheet for full comparison.</t>
        </r>
      </text>
    </comment>
    <comment ref="K408" authorId="1" shapeId="0" xr:uid="{00000000-0006-0000-0600-000098010000}">
      <text>
        <r>
          <rPr>
            <sz val="11"/>
            <color theme="1"/>
            <rFont val="Calibri"/>
          </rPr>
          <t>Hydro CF from BTN_DA_Final. Source: BPSO Q1-Q4 2024 ex-bus + quarterly IC
⚠ DUAL OPTION: Current uses BPSO 2024 (annual CF≈0.453). Alternative IRENA-scaled value=0.7378 (annual CF≈0.52). See Capacities_CF_Options sheet for full comparison.</t>
        </r>
      </text>
    </comment>
    <comment ref="K409" authorId="1" shapeId="0" xr:uid="{00000000-0006-0000-0600-000099010000}">
      <text>
        <r>
          <rPr>
            <sz val="11"/>
            <color theme="1"/>
            <rFont val="Calibri"/>
          </rPr>
          <t>Hydro CF from BTN_DA_Final. Source: BPSO Q1-Q4 2024 ex-bus + quarterly IC
⚠ DUAL OPTION: Current uses BPSO 2024 (annual CF≈0.453). Alternative IRENA-scaled value=0.7450 (annual CF≈0.52). See Capacities_CF_Options sheet for full comparison.</t>
        </r>
      </text>
    </comment>
    <comment ref="K410" authorId="3" shapeId="0" xr:uid="{00000000-0006-0000-0600-00009A010000}">
      <text>
        <r>
          <rPr>
            <sz val="11"/>
            <color theme="1"/>
            <rFont val="Calibri"/>
          </rPr>
          <t>Pre-integration value. Likely from OSeMOSYS Global RoR profile. ⚠ NOT YET VERIFIED.</t>
        </r>
      </text>
    </comment>
    <comment ref="K411" authorId="3" shapeId="0" xr:uid="{00000000-0006-0000-0600-00009B010000}">
      <text>
        <r>
          <rPr>
            <sz val="11"/>
            <color theme="1"/>
            <rFont val="Calibri"/>
          </rPr>
          <t>Pre-integration value. Likely from OSeMOSYS Global RoR profile. ⚠ NOT YET VERIFIED.</t>
        </r>
      </text>
    </comment>
    <comment ref="K412" authorId="3" shapeId="0" xr:uid="{00000000-0006-0000-0600-00009C010000}">
      <text>
        <r>
          <rPr>
            <sz val="11"/>
            <color theme="1"/>
            <rFont val="Calibri"/>
          </rPr>
          <t>Pre-integration value. Likely from OSeMOSYS Global RoR profile. ⚠ NOT YET VERIFIED.</t>
        </r>
      </text>
    </comment>
    <comment ref="K413" authorId="3" shapeId="0" xr:uid="{00000000-0006-0000-0600-00009D010000}">
      <text>
        <r>
          <rPr>
            <sz val="11"/>
            <color theme="1"/>
            <rFont val="Calibri"/>
          </rPr>
          <t>Pre-integration value. Likely from OSeMOSYS Global RoR profile. ⚠ NOT YET VERIFIED.</t>
        </r>
      </text>
    </comment>
    <comment ref="K414" authorId="3" shapeId="0" xr:uid="{00000000-0006-0000-0600-00009E010000}">
      <text>
        <r>
          <rPr>
            <sz val="11"/>
            <color theme="1"/>
            <rFont val="Calibri"/>
          </rPr>
          <t>Pre-integration value. Likely from OSeMOSYS Global RoR profile. ⚠ NOT YET VERIFIED.</t>
        </r>
      </text>
    </comment>
    <comment ref="K415" authorId="3" shapeId="0" xr:uid="{00000000-0006-0000-0600-00009F010000}">
      <text>
        <r>
          <rPr>
            <sz val="11"/>
            <color theme="1"/>
            <rFont val="Calibri"/>
          </rPr>
          <t>Pre-integration value. Likely from OSeMOSYS Global RoR profile. ⚠ NOT YET VERIFIED.</t>
        </r>
      </text>
    </comment>
    <comment ref="K416" authorId="3" shapeId="0" xr:uid="{00000000-0006-0000-0600-0000A0010000}">
      <text>
        <r>
          <rPr>
            <sz val="11"/>
            <color theme="1"/>
            <rFont val="Calibri"/>
          </rPr>
          <t>Pre-integration value. Likely from OSeMOSYS Global RoR profile. ⚠ NOT YET VERIFIED.</t>
        </r>
      </text>
    </comment>
    <comment ref="K417" authorId="3" shapeId="0" xr:uid="{00000000-0006-0000-0600-0000A1010000}">
      <text>
        <r>
          <rPr>
            <sz val="11"/>
            <color theme="1"/>
            <rFont val="Calibri"/>
          </rPr>
          <t>Pre-integration value. Likely from OSeMOSYS Global RoR profile. ⚠ NOT YET VERIFIED.</t>
        </r>
      </text>
    </comment>
    <comment ref="K418" authorId="3" shapeId="0" xr:uid="{00000000-0006-0000-0600-0000A2010000}">
      <text>
        <r>
          <rPr>
            <sz val="11"/>
            <color theme="1"/>
            <rFont val="Calibri"/>
          </rPr>
          <t>Pre-integration value. Likely from OSeMOSYS Global RoR profile. ⚠ NOT YET VERIFIED.</t>
        </r>
      </text>
    </comment>
    <comment ref="K419" authorId="3" shapeId="0" xr:uid="{00000000-0006-0000-0600-0000A3010000}">
      <text>
        <r>
          <rPr>
            <sz val="11"/>
            <color theme="1"/>
            <rFont val="Calibri"/>
          </rPr>
          <t>Pre-integration value. Likely from OSeMOSYS Global RoR profile. ⚠ NOT YET VERIFIED.</t>
        </r>
      </text>
    </comment>
    <comment ref="K420" authorId="3" shapeId="0" xr:uid="{00000000-0006-0000-0600-0000A4010000}">
      <text>
        <r>
          <rPr>
            <sz val="11"/>
            <color theme="1"/>
            <rFont val="Calibri"/>
          </rPr>
          <t>Pre-integration value. Likely from OSeMOSYS Global RoR profile. ⚠ NOT YET VERIFIED.</t>
        </r>
      </text>
    </comment>
    <comment ref="K421" authorId="3" shapeId="0" xr:uid="{00000000-0006-0000-0600-0000A5010000}">
      <text>
        <r>
          <rPr>
            <sz val="11"/>
            <color theme="1"/>
            <rFont val="Calibri"/>
          </rPr>
          <t>Pre-integration value. Likely from OSeMOSYS Global RoR profile. ⚠ NOT YET VERIFIED.</t>
        </r>
      </text>
    </comment>
    <comment ref="K422" authorId="3" shapeId="0" xr:uid="{00000000-0006-0000-0600-0000A6010000}">
      <text>
        <r>
          <rPr>
            <sz val="11"/>
            <color theme="1"/>
            <rFont val="Calibri"/>
          </rPr>
          <t>Pre-integration value. Likely from OSeMOSYS Global RoR profile. ⚠ NOT YET VERIFIED.</t>
        </r>
      </text>
    </comment>
    <comment ref="K423" authorId="3" shapeId="0" xr:uid="{00000000-0006-0000-0600-0000A7010000}">
      <text>
        <r>
          <rPr>
            <sz val="11"/>
            <color theme="1"/>
            <rFont val="Calibri"/>
          </rPr>
          <t>Pre-integration value. Likely from OSeMOSYS Global RoR profile. ⚠ NOT YET VERIFIED.</t>
        </r>
      </text>
    </comment>
    <comment ref="K424" authorId="3" shapeId="0" xr:uid="{00000000-0006-0000-0600-0000A8010000}">
      <text>
        <r>
          <rPr>
            <sz val="11"/>
            <color theme="1"/>
            <rFont val="Calibri"/>
          </rPr>
          <t>Pre-integration value. Likely from OSeMOSYS Global RoR profile. ⚠ NOT YET VERIFIED.</t>
        </r>
      </text>
    </comment>
    <comment ref="K425" authorId="3" shapeId="0" xr:uid="{00000000-0006-0000-0600-0000A9010000}">
      <text>
        <r>
          <rPr>
            <sz val="11"/>
            <color theme="1"/>
            <rFont val="Calibri"/>
          </rPr>
          <t>Pre-integration value. Likely from OSeMOSYS Global RoR profile. ⚠ NOT YET VERIFIED.</t>
        </r>
      </text>
    </comment>
    <comment ref="K426" authorId="3" shapeId="0" xr:uid="{00000000-0006-0000-0600-0000AA010000}">
      <text>
        <r>
          <rPr>
            <sz val="11"/>
            <color theme="1"/>
            <rFont val="Calibri"/>
          </rPr>
          <t>Pre-integration value. Likely from OSeMOSYS Global RoR profile. ⚠ NOT YET VERIFIED.</t>
        </r>
      </text>
    </comment>
    <comment ref="K427" authorId="3" shapeId="0" xr:uid="{00000000-0006-0000-0600-0000AB010000}">
      <text>
        <r>
          <rPr>
            <sz val="11"/>
            <color theme="1"/>
            <rFont val="Calibri"/>
          </rPr>
          <t>Pre-integration value. Likely from OSeMOSYS Global RoR profile. ⚠ NOT YET VERIFIED.</t>
        </r>
      </text>
    </comment>
    <comment ref="K428" authorId="3" shapeId="0" xr:uid="{00000000-0006-0000-0600-0000AC010000}">
      <text>
        <r>
          <rPr>
            <sz val="11"/>
            <color theme="1"/>
            <rFont val="Calibri"/>
          </rPr>
          <t>Pre-integration value. Likely from OSeMOSYS Global RoR profile. ⚠ NOT YET VERIFIED.</t>
        </r>
      </text>
    </comment>
    <comment ref="K429" authorId="3" shapeId="0" xr:uid="{00000000-0006-0000-0600-0000AD010000}">
      <text>
        <r>
          <rPr>
            <sz val="11"/>
            <color theme="1"/>
            <rFont val="Calibri"/>
          </rPr>
          <t>Pre-integration value. Likely from OSeMOSYS Global RoR profile. ⚠ NOT YET VERIFIED.</t>
        </r>
      </text>
    </comment>
    <comment ref="K430" authorId="3" shapeId="0" xr:uid="{00000000-0006-0000-0600-0000AE010000}">
      <text>
        <r>
          <rPr>
            <sz val="11"/>
            <color theme="1"/>
            <rFont val="Calibri"/>
          </rPr>
          <t>Pre-integration value. Likely from OSeMOSYS Global RoR profile. ⚠ NOT YET VERIFIED.</t>
        </r>
      </text>
    </comment>
    <comment ref="K431" authorId="3" shapeId="0" xr:uid="{00000000-0006-0000-0600-0000AF010000}">
      <text>
        <r>
          <rPr>
            <sz val="11"/>
            <color theme="1"/>
            <rFont val="Calibri"/>
          </rPr>
          <t>Pre-integration value. Likely from OSeMOSYS Global RoR profile. ⚠ NOT YET VERIFIED.</t>
        </r>
      </text>
    </comment>
    <comment ref="K432" authorId="3" shapeId="0" xr:uid="{00000000-0006-0000-0600-0000B0010000}">
      <text>
        <r>
          <rPr>
            <sz val="11"/>
            <color theme="1"/>
            <rFont val="Calibri"/>
          </rPr>
          <t>Pre-integration value. Likely from OSeMOSYS Global RoR profile. ⚠ NOT YET VERIFIED.</t>
        </r>
      </text>
    </comment>
    <comment ref="K433" authorId="3" shapeId="0" xr:uid="{00000000-0006-0000-0600-0000B1010000}">
      <text>
        <r>
          <rPr>
            <sz val="11"/>
            <color theme="1"/>
            <rFont val="Calibri"/>
          </rPr>
          <t>Pre-integration value. Likely from OSeMOSYS Global RoR profile. ⚠ NOT YET VERIFIED.</t>
        </r>
      </text>
    </comment>
    <comment ref="K434" authorId="3" shapeId="0" xr:uid="{00000000-0006-0000-0600-0000B2010000}">
      <text>
        <r>
          <rPr>
            <sz val="11"/>
            <color theme="1"/>
            <rFont val="Calibri"/>
          </rPr>
          <t>Pre-integration value (1.0 = fully available). Pumped storage availability — verify if seasonal constraint needed.</t>
        </r>
      </text>
    </comment>
    <comment ref="K435" authorId="3" shapeId="0" xr:uid="{00000000-0006-0000-0600-0000B3010000}">
      <text>
        <r>
          <rPr>
            <sz val="11"/>
            <color theme="1"/>
            <rFont val="Calibri"/>
          </rPr>
          <t>Pre-integration value (1.0 = fully available). Pumped storage availability — verify if seasonal constraint needed.</t>
        </r>
      </text>
    </comment>
    <comment ref="K436" authorId="3" shapeId="0" xr:uid="{00000000-0006-0000-0600-0000B4010000}">
      <text>
        <r>
          <rPr>
            <sz val="11"/>
            <color theme="1"/>
            <rFont val="Calibri"/>
          </rPr>
          <t>Pre-integration value (1.0 = fully available). Pumped storage availability — verify if seasonal constraint needed.</t>
        </r>
      </text>
    </comment>
    <comment ref="K437" authorId="3" shapeId="0" xr:uid="{00000000-0006-0000-0600-0000B5010000}">
      <text>
        <r>
          <rPr>
            <sz val="11"/>
            <color theme="1"/>
            <rFont val="Calibri"/>
          </rPr>
          <t>Pre-integration value (1.0 = fully available). Pumped storage availability — verify if seasonal constraint needed.</t>
        </r>
      </text>
    </comment>
    <comment ref="K438" authorId="3" shapeId="0" xr:uid="{00000000-0006-0000-0600-0000B6010000}">
      <text>
        <r>
          <rPr>
            <sz val="11"/>
            <color theme="1"/>
            <rFont val="Calibri"/>
          </rPr>
          <t>Pre-integration value (1.0 = fully available). Pumped storage availability — verify if seasonal constraint needed.</t>
        </r>
      </text>
    </comment>
    <comment ref="K439" authorId="3" shapeId="0" xr:uid="{00000000-0006-0000-0600-0000B7010000}">
      <text>
        <r>
          <rPr>
            <sz val="11"/>
            <color theme="1"/>
            <rFont val="Calibri"/>
          </rPr>
          <t>Pre-integration value (1.0 = fully available). Pumped storage availability — verify if seasonal constraint needed.</t>
        </r>
      </text>
    </comment>
    <comment ref="K440" authorId="3" shapeId="0" xr:uid="{00000000-0006-0000-0600-0000B8010000}">
      <text>
        <r>
          <rPr>
            <sz val="11"/>
            <color theme="1"/>
            <rFont val="Calibri"/>
          </rPr>
          <t>Pre-integration value (1.0 = fully available). Pumped storage availability — verify if seasonal constraint needed.</t>
        </r>
      </text>
    </comment>
    <comment ref="K441" authorId="3" shapeId="0" xr:uid="{00000000-0006-0000-0600-0000B9010000}">
      <text>
        <r>
          <rPr>
            <sz val="11"/>
            <color theme="1"/>
            <rFont val="Calibri"/>
          </rPr>
          <t>Pre-integration value (1.0 = fully available). Pumped storage availability — verify if seasonal constraint needed.</t>
        </r>
      </text>
    </comment>
    <comment ref="K442" authorId="3" shapeId="0" xr:uid="{00000000-0006-0000-0600-0000BA010000}">
      <text>
        <r>
          <rPr>
            <sz val="11"/>
            <color theme="1"/>
            <rFont val="Calibri"/>
          </rPr>
          <t>Pre-integration value (1.0 = fully available). Pumped storage availability — verify if seasonal constraint needed.</t>
        </r>
      </text>
    </comment>
    <comment ref="K443" authorId="3" shapeId="0" xr:uid="{00000000-0006-0000-0600-0000BB010000}">
      <text>
        <r>
          <rPr>
            <sz val="11"/>
            <color theme="1"/>
            <rFont val="Calibri"/>
          </rPr>
          <t>Pre-integration value (1.0 = fully available). Pumped storage availability — verify if seasonal constraint needed.</t>
        </r>
      </text>
    </comment>
    <comment ref="K444" authorId="3" shapeId="0" xr:uid="{00000000-0006-0000-0600-0000BC010000}">
      <text>
        <r>
          <rPr>
            <sz val="11"/>
            <color theme="1"/>
            <rFont val="Calibri"/>
          </rPr>
          <t>Pre-integration value (1.0 = fully available). Pumped storage availability — verify if seasonal constraint needed.</t>
        </r>
      </text>
    </comment>
    <comment ref="K445" authorId="3" shapeId="0" xr:uid="{00000000-0006-0000-0600-0000BD010000}">
      <text>
        <r>
          <rPr>
            <sz val="11"/>
            <color theme="1"/>
            <rFont val="Calibri"/>
          </rPr>
          <t>Pre-integration value (1.0 = fully available). Pumped storage availability — verify if seasonal constraint needed.</t>
        </r>
      </text>
    </comment>
    <comment ref="K446" authorId="3" shapeId="0" xr:uid="{00000000-0006-0000-0600-0000BE010000}">
      <text>
        <r>
          <rPr>
            <sz val="11"/>
            <color theme="1"/>
            <rFont val="Calibri"/>
          </rPr>
          <t>Pre-integration value (1.0 = fully available). Pumped storage availability — verify if seasonal constraint needed.</t>
        </r>
      </text>
    </comment>
    <comment ref="K447" authorId="3" shapeId="0" xr:uid="{00000000-0006-0000-0600-0000BF010000}">
      <text>
        <r>
          <rPr>
            <sz val="11"/>
            <color theme="1"/>
            <rFont val="Calibri"/>
          </rPr>
          <t>Pre-integration value (1.0 = fully available). Pumped storage availability — verify if seasonal constraint needed.</t>
        </r>
      </text>
    </comment>
    <comment ref="K448" authorId="3" shapeId="0" xr:uid="{00000000-0006-0000-0600-0000C0010000}">
      <text>
        <r>
          <rPr>
            <sz val="11"/>
            <color theme="1"/>
            <rFont val="Calibri"/>
          </rPr>
          <t>Pre-integration value (1.0 = fully available). Pumped storage availability — verify if seasonal constraint needed.</t>
        </r>
      </text>
    </comment>
    <comment ref="K449" authorId="3" shapeId="0" xr:uid="{00000000-0006-0000-0600-0000C1010000}">
      <text>
        <r>
          <rPr>
            <sz val="11"/>
            <color theme="1"/>
            <rFont val="Calibri"/>
          </rPr>
          <t>Pre-integration value (1.0 = fully available). Pumped storage availability — verify if seasonal constraint needed.</t>
        </r>
      </text>
    </comment>
    <comment ref="K450" authorId="3" shapeId="0" xr:uid="{00000000-0006-0000-0600-0000C2010000}">
      <text>
        <r>
          <rPr>
            <sz val="11"/>
            <color theme="1"/>
            <rFont val="Calibri"/>
          </rPr>
          <t>Pre-integration value (1.0 = fully available). Pumped storage availability — verify if seasonal constraint needed.</t>
        </r>
      </text>
    </comment>
    <comment ref="K451" authorId="3" shapeId="0" xr:uid="{00000000-0006-0000-0600-0000C3010000}">
      <text>
        <r>
          <rPr>
            <sz val="11"/>
            <color theme="1"/>
            <rFont val="Calibri"/>
          </rPr>
          <t>Pre-integration value (1.0 = fully available). Pumped storage availability — verify if seasonal constraint needed.</t>
        </r>
      </text>
    </comment>
    <comment ref="K452" authorId="3" shapeId="0" xr:uid="{00000000-0006-0000-0600-0000C4010000}">
      <text>
        <r>
          <rPr>
            <sz val="11"/>
            <color theme="1"/>
            <rFont val="Calibri"/>
          </rPr>
          <t>Pre-integration value (1.0 = fully available). Pumped storage availability — verify if seasonal constraint needed.</t>
        </r>
      </text>
    </comment>
    <comment ref="K453" authorId="3" shapeId="0" xr:uid="{00000000-0006-0000-0600-0000C5010000}">
      <text>
        <r>
          <rPr>
            <sz val="11"/>
            <color theme="1"/>
            <rFont val="Calibri"/>
          </rPr>
          <t>Pre-integration value (1.0 = fully available). Pumped storage availability — verify if seasonal constraint needed.</t>
        </r>
      </text>
    </comment>
    <comment ref="K454" authorId="3" shapeId="0" xr:uid="{00000000-0006-0000-0600-0000C6010000}">
      <text>
        <r>
          <rPr>
            <sz val="11"/>
            <color theme="1"/>
            <rFont val="Calibri"/>
          </rPr>
          <t>Pre-integration value (1.0 = fully available). Pumped storage availability — verify if seasonal constraint needed.</t>
        </r>
      </text>
    </comment>
    <comment ref="K455" authorId="3" shapeId="0" xr:uid="{00000000-0006-0000-0600-0000C7010000}">
      <text>
        <r>
          <rPr>
            <sz val="11"/>
            <color theme="1"/>
            <rFont val="Calibri"/>
          </rPr>
          <t>Pre-integration value (1.0 = fully available). Pumped storage availability — verify if seasonal constraint needed.</t>
        </r>
      </text>
    </comment>
    <comment ref="K456" authorId="3" shapeId="0" xr:uid="{00000000-0006-0000-0600-0000C8010000}">
      <text>
        <r>
          <rPr>
            <sz val="11"/>
            <color theme="1"/>
            <rFont val="Calibri"/>
          </rPr>
          <t>Pre-integration value (1.0 = fully available). Pumped storage availability — verify if seasonal constraint needed.</t>
        </r>
      </text>
    </comment>
    <comment ref="K457" authorId="3" shapeId="0" xr:uid="{00000000-0006-0000-0600-0000C9010000}">
      <text>
        <r>
          <rPr>
            <sz val="11"/>
            <color theme="1"/>
            <rFont val="Calibri"/>
          </rPr>
          <t>Pre-integration value (1.0 = fully available). Pumped storage availability — verify if seasonal constraint needed.</t>
        </r>
      </text>
    </comment>
    <comment ref="K458" authorId="3" shapeId="0" xr:uid="{00000000-0006-0000-0600-0000CA010000}">
      <text>
        <r>
          <rPr>
            <sz val="11"/>
            <color theme="1"/>
            <rFont val="Calibri"/>
          </rPr>
          <t>Pre-integration value (1.0 = fully available). Pumped storage availability — verify if seasonal constraint needed.</t>
        </r>
      </text>
    </comment>
    <comment ref="K459" authorId="3" shapeId="0" xr:uid="{00000000-0006-0000-0600-0000CB010000}">
      <text>
        <r>
          <rPr>
            <sz val="11"/>
            <color theme="1"/>
            <rFont val="Calibri"/>
          </rPr>
          <t>Pre-integration value (1.0 = fully available). Pumped storage availability — verify if seasonal constraint needed.</t>
        </r>
      </text>
    </comment>
    <comment ref="K460" authorId="3" shapeId="0" xr:uid="{00000000-0006-0000-0600-0000CC010000}">
      <text>
        <r>
          <rPr>
            <sz val="11"/>
            <color theme="1"/>
            <rFont val="Calibri"/>
          </rPr>
          <t>Pre-integration value (1.0 = fully available). Pumped storage availability — verify if seasonal constraint needed.</t>
        </r>
      </text>
    </comment>
    <comment ref="K461" authorId="3" shapeId="0" xr:uid="{00000000-0006-0000-0600-0000CD010000}">
      <text>
        <r>
          <rPr>
            <sz val="11"/>
            <color theme="1"/>
            <rFont val="Calibri"/>
          </rPr>
          <t>Pre-integration value (1.0 = fully available). Pumped storage availability — verify if seasonal constraint needed.</t>
        </r>
      </text>
    </comment>
    <comment ref="K462" authorId="3" shapeId="0" xr:uid="{00000000-0006-0000-0600-0000CE010000}">
      <text>
        <r>
          <rPr>
            <sz val="11"/>
            <color theme="1"/>
            <rFont val="Calibri"/>
          </rPr>
          <t>Pre-integration value (1.0 = fully available). Pumped storage availability — verify if seasonal constraint needed.</t>
        </r>
      </text>
    </comment>
    <comment ref="K463" authorId="3" shapeId="0" xr:uid="{00000000-0006-0000-0600-0000CF010000}">
      <text>
        <r>
          <rPr>
            <sz val="11"/>
            <color theme="1"/>
            <rFont val="Calibri"/>
          </rPr>
          <t>Pre-integration value (1.0 = fully available). Pumped storage availability — verify if seasonal constraint needed.</t>
        </r>
      </text>
    </comment>
    <comment ref="K464" authorId="3" shapeId="0" xr:uid="{00000000-0006-0000-0600-0000D0010000}">
      <text>
        <r>
          <rPr>
            <sz val="11"/>
            <color theme="1"/>
            <rFont val="Calibri"/>
          </rPr>
          <t>Pre-integration value (1.0 = fully available). Pumped storage availability — verify if seasonal constraint needed.</t>
        </r>
      </text>
    </comment>
    <comment ref="K465" authorId="3" shapeId="0" xr:uid="{00000000-0006-0000-0600-0000D1010000}">
      <text>
        <r>
          <rPr>
            <sz val="11"/>
            <color theme="1"/>
            <rFont val="Calibri"/>
          </rPr>
          <t>Pre-integration value (1.0 = fully available). Pumped storage availability — verify if seasonal constraint needed.</t>
        </r>
      </text>
    </comment>
    <comment ref="K466" authorId="3" shapeId="0" xr:uid="{00000000-0006-0000-0600-0000D2010000}">
      <text>
        <r>
          <rPr>
            <sz val="11"/>
            <color theme="1"/>
            <rFont val="Calibri"/>
          </rPr>
          <t>Pre-integration value (1.0 = fully available). Pumped storage availability — verify if seasonal constraint needed.</t>
        </r>
      </text>
    </comment>
    <comment ref="K467" authorId="3" shapeId="0" xr:uid="{00000000-0006-0000-0600-0000D3010000}">
      <text>
        <r>
          <rPr>
            <sz val="11"/>
            <color theme="1"/>
            <rFont val="Calibri"/>
          </rPr>
          <t>Pre-integration value (1.0 = fully available). Pumped storage availability — verify if seasonal constraint needed.</t>
        </r>
      </text>
    </comment>
    <comment ref="K468" authorId="3" shapeId="0" xr:uid="{00000000-0006-0000-0600-0000D4010000}">
      <text>
        <r>
          <rPr>
            <sz val="11"/>
            <color theme="1"/>
            <rFont val="Calibri"/>
          </rPr>
          <t>Pre-integration value (1.0 = fully available). Pumped storage availability — verify if seasonal constraint needed.</t>
        </r>
      </text>
    </comment>
    <comment ref="K469" authorId="3" shapeId="0" xr:uid="{00000000-0006-0000-0600-0000D5010000}">
      <text>
        <r>
          <rPr>
            <sz val="11"/>
            <color theme="1"/>
            <rFont val="Calibri"/>
          </rPr>
          <t>Pre-integration value (1.0 = fully available). Pumped storage availability — verify if seasonal constraint needed.</t>
        </r>
      </text>
    </comment>
    <comment ref="K470" authorId="1" shapeId="0" xr:uid="{00000000-0006-0000-0600-0000D6010000}">
      <text>
        <r>
          <rPr>
            <sz val="11"/>
            <color theme="1"/>
            <rFont val="Calibri"/>
          </rPr>
          <t>Storage Hydro CF from NP_DA_Final. Source: Kulekhani dispatch pattern [ESTIMATED]
⚠ ESTIMATED — confidence: MEDIUM</t>
        </r>
      </text>
    </comment>
    <comment ref="K471" authorId="1" shapeId="0" xr:uid="{00000000-0006-0000-0600-0000D7010000}">
      <text>
        <r>
          <rPr>
            <sz val="11"/>
            <color theme="1"/>
            <rFont val="Calibri"/>
          </rPr>
          <t>Storage Hydro CF from NP_DA_Final. Source: Kulekhani dispatch pattern [ESTIMATED]
⚠ ESTIMATED — confidence: MEDIUM</t>
        </r>
      </text>
    </comment>
    <comment ref="K472" authorId="1" shapeId="0" xr:uid="{00000000-0006-0000-0600-0000D8010000}">
      <text>
        <r>
          <rPr>
            <sz val="11"/>
            <color theme="1"/>
            <rFont val="Calibri"/>
          </rPr>
          <t>Storage Hydro CF from NP_DA_Final. Source: Kulekhani dispatch pattern [ESTIMATED]
⚠ ESTIMATED — confidence: MEDIUM</t>
        </r>
      </text>
    </comment>
    <comment ref="K473" authorId="1" shapeId="0" xr:uid="{00000000-0006-0000-0600-0000D9010000}">
      <text>
        <r>
          <rPr>
            <sz val="11"/>
            <color theme="1"/>
            <rFont val="Calibri"/>
          </rPr>
          <t>Storage Hydro CF from NP_DA_Final. Source: Kulekhani dispatch pattern [ESTIMATED]
⚠ ESTIMATED — confidence: MEDIUM</t>
        </r>
      </text>
    </comment>
    <comment ref="K474" authorId="1" shapeId="0" xr:uid="{00000000-0006-0000-0600-0000DA010000}">
      <text>
        <r>
          <rPr>
            <sz val="11"/>
            <color theme="1"/>
            <rFont val="Calibri"/>
          </rPr>
          <t>Storage Hydro CF from NP_DA_Final. Source: Kulekhani dispatch pattern [ESTIMATED]
⚠ ESTIMATED — confidence: MEDIUM</t>
        </r>
      </text>
    </comment>
    <comment ref="K475" authorId="1" shapeId="0" xr:uid="{00000000-0006-0000-0600-0000DB010000}">
      <text>
        <r>
          <rPr>
            <sz val="11"/>
            <color theme="1"/>
            <rFont val="Calibri"/>
          </rPr>
          <t>Storage Hydro CF from NP_DA_Final. Source: Kulekhani dispatch pattern [ESTIMATED]
⚠ ESTIMATED — confidence: MEDIUM</t>
        </r>
      </text>
    </comment>
    <comment ref="K476" authorId="1" shapeId="0" xr:uid="{00000000-0006-0000-0600-0000DC010000}">
      <text>
        <r>
          <rPr>
            <sz val="11"/>
            <color theme="1"/>
            <rFont val="Calibri"/>
          </rPr>
          <t>Storage Hydro CF from NP_DA_Final. Source: Kulekhani dispatch pattern [ESTIMATED]
⚠ ESTIMATED — confidence: MEDIUM</t>
        </r>
      </text>
    </comment>
    <comment ref="K477" authorId="1" shapeId="0" xr:uid="{00000000-0006-0000-0600-0000DD010000}">
      <text>
        <r>
          <rPr>
            <sz val="11"/>
            <color theme="1"/>
            <rFont val="Calibri"/>
          </rPr>
          <t>Storage Hydro CF from NP_DA_Final. Source: Kulekhani dispatch pattern [ESTIMATED]
⚠ ESTIMATED — confidence: MEDIUM</t>
        </r>
      </text>
    </comment>
    <comment ref="K478" authorId="1" shapeId="0" xr:uid="{00000000-0006-0000-0600-0000DE010000}">
      <text>
        <r>
          <rPr>
            <sz val="11"/>
            <color theme="1"/>
            <rFont val="Calibri"/>
          </rPr>
          <t>Storage Hydro CF from NP_DA_Final. Source: Kulekhani dispatch pattern [ESTIMATED]
⚠ ESTIMATED — confidence: MEDIUM</t>
        </r>
      </text>
    </comment>
    <comment ref="K479" authorId="1" shapeId="0" xr:uid="{00000000-0006-0000-0600-0000DF010000}">
      <text>
        <r>
          <rPr>
            <sz val="11"/>
            <color theme="1"/>
            <rFont val="Calibri"/>
          </rPr>
          <t>Storage Hydro CF from NP_DA_Final. Source: Kulekhani dispatch pattern [ESTIMATED]
⚠ ESTIMATED — confidence: MEDIUM</t>
        </r>
      </text>
    </comment>
    <comment ref="K480" authorId="1" shapeId="0" xr:uid="{00000000-0006-0000-0600-0000E0010000}">
      <text>
        <r>
          <rPr>
            <sz val="11"/>
            <color theme="1"/>
            <rFont val="Calibri"/>
          </rPr>
          <t>Storage Hydro CF from NP_DA_Final. Source: Kulekhani dispatch pattern [ESTIMATED]
⚠ ESTIMATED — confidence: MEDIUM</t>
        </r>
      </text>
    </comment>
    <comment ref="K481" authorId="1" shapeId="0" xr:uid="{00000000-0006-0000-0600-0000E1010000}">
      <text>
        <r>
          <rPr>
            <sz val="11"/>
            <color theme="1"/>
            <rFont val="Calibri"/>
          </rPr>
          <t>Storage Hydro CF from NP_DA_Final. Source: Kulekhani dispatch pattern [ESTIMATED]
⚠ ESTIMATED — confidence: MEDIUM</t>
        </r>
      </text>
    </comment>
    <comment ref="K482" authorId="1" shapeId="0" xr:uid="{00000000-0006-0000-0600-0000E2010000}">
      <text>
        <r>
          <rPr>
            <sz val="11"/>
            <color theme="1"/>
            <rFont val="Calibri"/>
          </rPr>
          <t>Mini Hydro CF from LKA_DA_Final. Source: PUCSL 15-min dispatch 2023.</t>
        </r>
      </text>
    </comment>
    <comment ref="K483" authorId="1" shapeId="0" xr:uid="{00000000-0006-0000-0600-0000E3010000}">
      <text>
        <r>
          <rPr>
            <sz val="11"/>
            <color theme="1"/>
            <rFont val="Calibri"/>
          </rPr>
          <t>Mini Hydro CF from LKA_DA_Final. Source: PUCSL 15-min dispatch 2023.</t>
        </r>
      </text>
    </comment>
    <comment ref="K484" authorId="1" shapeId="0" xr:uid="{00000000-0006-0000-0600-0000E4010000}">
      <text>
        <r>
          <rPr>
            <sz val="11"/>
            <color theme="1"/>
            <rFont val="Calibri"/>
          </rPr>
          <t>Mini Hydro CF from LKA_DA_Final. Source: PUCSL 15-min dispatch 2023.</t>
        </r>
      </text>
    </comment>
    <comment ref="K485" authorId="1" shapeId="0" xr:uid="{00000000-0006-0000-0600-0000E5010000}">
      <text>
        <r>
          <rPr>
            <sz val="11"/>
            <color theme="1"/>
            <rFont val="Calibri"/>
          </rPr>
          <t>Mini Hydro CF from LKA_DA_Final. Source: PUCSL 15-min dispatch 2023.</t>
        </r>
      </text>
    </comment>
    <comment ref="K486" authorId="1" shapeId="0" xr:uid="{00000000-0006-0000-0600-0000E6010000}">
      <text>
        <r>
          <rPr>
            <sz val="11"/>
            <color theme="1"/>
            <rFont val="Calibri"/>
          </rPr>
          <t>Mini Hydro CF from LKA_DA_Final. Source: PUCSL 15-min dispatch 2023.</t>
        </r>
      </text>
    </comment>
    <comment ref="K487" authorId="1" shapeId="0" xr:uid="{00000000-0006-0000-0600-0000E7010000}">
      <text>
        <r>
          <rPr>
            <sz val="11"/>
            <color theme="1"/>
            <rFont val="Calibri"/>
          </rPr>
          <t>Mini Hydro CF from LKA_DA_Final. Source: PUCSL 15-min dispatch 2023.</t>
        </r>
      </text>
    </comment>
    <comment ref="K488" authorId="1" shapeId="0" xr:uid="{00000000-0006-0000-0600-0000E8010000}">
      <text>
        <r>
          <rPr>
            <sz val="11"/>
            <color theme="1"/>
            <rFont val="Calibri"/>
          </rPr>
          <t>Mini Hydro CF from LKA_DA_Final. Source: PUCSL 15-min dispatch 2023.</t>
        </r>
      </text>
    </comment>
    <comment ref="K489" authorId="1" shapeId="0" xr:uid="{00000000-0006-0000-0600-0000E9010000}">
      <text>
        <r>
          <rPr>
            <sz val="11"/>
            <color theme="1"/>
            <rFont val="Calibri"/>
          </rPr>
          <t>Mini Hydro CF from LKA_DA_Final. Source: PUCSL 15-min dispatch 2023.</t>
        </r>
      </text>
    </comment>
    <comment ref="K490" authorId="1" shapeId="0" xr:uid="{00000000-0006-0000-0600-0000EA010000}">
      <text>
        <r>
          <rPr>
            <sz val="11"/>
            <color theme="1"/>
            <rFont val="Calibri"/>
          </rPr>
          <t>Mini Hydro CF from LKA_DA_Final. Source: PUCSL 15-min dispatch 2023.</t>
        </r>
      </text>
    </comment>
    <comment ref="K491" authorId="1" shapeId="0" xr:uid="{00000000-0006-0000-0600-0000EB010000}">
      <text>
        <r>
          <rPr>
            <sz val="11"/>
            <color theme="1"/>
            <rFont val="Calibri"/>
          </rPr>
          <t>Mini Hydro CF from LKA_DA_Final. Source: PUCSL 15-min dispatch 2023.</t>
        </r>
      </text>
    </comment>
    <comment ref="K492" authorId="1" shapeId="0" xr:uid="{00000000-0006-0000-0600-0000EC010000}">
      <text>
        <r>
          <rPr>
            <sz val="11"/>
            <color theme="1"/>
            <rFont val="Calibri"/>
          </rPr>
          <t>Mini Hydro CF from LKA_DA_Final. Source: PUCSL 15-min dispatch 2023.</t>
        </r>
      </text>
    </comment>
    <comment ref="K493" authorId="1" shapeId="0" xr:uid="{00000000-0006-0000-0600-0000ED010000}">
      <text>
        <r>
          <rPr>
            <sz val="11"/>
            <color theme="1"/>
            <rFont val="Calibri"/>
          </rPr>
          <t>Mini Hydro CF from LKA_DA_Final. Source: PUCSL 15-min dispatch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CURRENT RELEASED FUEL: MINCOABGD, scenario=BAU, mode=1. Price donor=MINCOABGD; adopted2023=8.562238129419557 USD2023/GJ. Selected country price; original evidence labels apply.
Evidence status: Study estimate for missing years; Calculated from observations for complete calendar allocations; Payra utility proxy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WB coal history/forecasts then WEO Japan coal STEPS. See README row210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3" authorId="0" shapeId="0" xr:uid="{00000000-0006-0000-0700-000002000000}">
      <text>
        <r>
          <rPr>
            <sz val="11"/>
            <color theme="1"/>
            <rFont val="Calibri"/>
          </rPr>
          <t>CURRENT RELEASED FUEL: MINCOABTN, scenario=BAU, mode=1. Price donor=MINCOABTN;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4" authorId="0" shapeId="0" xr:uid="{00000000-0006-0000-0700-000003000000}">
      <text>
        <r>
          <rPr>
            <sz val="11"/>
            <color theme="1"/>
            <rFont val="Calibri"/>
          </rPr>
          <t>CURRENT RELEASED FUEL: MINCOAIND, scenario=BAU, mode=1. Price donor=MINCOAIND; adopted2023=2.909558507630438 USD2023/GJ. Selected country price; original evidence labels apply.
Evidence status: Study estimate (2023 backcast); Calculated from observations (2024); NTPC utility proxy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CEA1% real/year; extended through2050. See README row209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India domestic coal | Nodes: IN_all | Scenario: Conservative
Source: Coal India grade pricing + transport
Projection: Modest real increase (C/M); decline if demand drops (A)
Unit in CostDB: USD/GJ
Notes: Pithead cost + rail transport. IN_E lowest, IN_S/W highest.</t>
        </r>
      </text>
    </comment>
    <comment ref="K5" authorId="0" shapeId="0" xr:uid="{00000000-0006-0000-0700-000004000000}">
      <text>
        <r>
          <rPr>
            <sz val="11"/>
            <color theme="1"/>
            <rFont val="Calibri"/>
          </rPr>
          <t>CURRENT RELEASED FUEL: MINCOANPL, scenario=BAU, mode=1. Price donor=MINCOANPL;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6" authorId="0" shapeId="0" xr:uid="{00000000-0006-0000-0700-000005000000}">
      <text>
        <r>
          <rPr>
            <sz val="11"/>
            <color theme="1"/>
            <rFont val="Calibri"/>
          </rPr>
          <t>CURRENT RELEASED FUEL: MINCOALKA, scenario=BAU, mode=1. Price donor=MINCOALKA; adopted2023=7.96 USD2023/GJ. Selected country price; original evidence labels apply.
Evidence status: Observed; adopted provisional shipment-derived 2023 value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ExVAT; exceptional demurrage excluded; other transfers not decomposed.2023 invoices not all final. Multiplier1.0; no freight addon. Adopted 2023=7.96 USD/GJ; CEB shipment invoice-finalisation caveat retained. No second deflation of constant-2023 USD.
Trajectory: WB coal history/forecasts then WEO Japan coal STEPS. See README row211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7" authorId="0" shapeId="0" xr:uid="{00000000-0006-0000-0700-000006000000}">
      <text>
        <r>
          <rPr>
            <sz val="11"/>
            <color theme="1"/>
            <rFont val="Calibri"/>
          </rPr>
          <t>CURRENT RELEASED FUEL: MINCOAMDV, scenario=BAU, mode=1. Price donor=MINCOAMDV;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Imported coal (FOB Aus) | Nodes: BD,LK | Scenario: Conservative
Source: WB CMO Oct 2025 ($107/t FOB, 25 GJ/t)
Projection: WEO 2025 + DESNZ Low/Central/High | https://assets.publishing.service.gov.uk/media/66f3e1a8080bdf716392e855/2024-Fossil-Fuel-price-Assumptions-Publication.pdf
Unit in CostDB: USD/GJ
Notes: 2023 was anomalous (Ukraine war). C=flat real post-2027. A=NZE mine closures.</t>
        </r>
      </text>
    </comment>
    <comment ref="K8" authorId="0" shapeId="0" xr:uid="{00000000-0006-0000-0700-000007000000}">
      <text>
        <r>
          <rPr>
            <sz val="11"/>
            <color theme="1"/>
            <rFont val="Calibri"/>
          </rPr>
          <t>CURRENT RELEASED FUEL: MINGASBGD, scenario=BAU, mode=1. Price donor=MINGASBGD; adopted2023=5.422227767430297 USD2023/GJ.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Bangladesh piped gas | Nodes: BD | Scenario: Conservative
Source: WB BD ESSEP (~$5.79/MMBtu) | https://www.worldbank.org
Projection: C=LNG convergence; M=WB anchor; A=subsidy continuation
Unit in CostDB: USD/GJ
Notes: Most consequential fuel uncertainty for BD node. C models rapid LNG convergence.</t>
        </r>
      </text>
    </comment>
    <comment ref="K9" authorId="0" shapeId="0" xr:uid="{00000000-0006-0000-0700-000008000000}">
      <text>
        <r>
          <rPr>
            <sz val="11"/>
            <color theme="1"/>
            <rFont val="Calibri"/>
          </rPr>
          <t>CURRENT RELEASED FUEL: MINGASBTN, scenario=BAU, mode=1. Price donor=MINGASBTN;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0" authorId="0" shapeId="0" xr:uid="{00000000-0006-0000-0700-000009000000}">
      <text>
        <r>
          <rPr>
            <sz val="11"/>
            <color theme="1"/>
            <rFont val="Calibri"/>
          </rPr>
          <t>CURRENT RELEASED FUEL: MINGASIND, scenario=BAU, mode=1. Price donor=MINGASIND; adopted2023=16.37091690573507 USD2023/GJ.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1" authorId="0" shapeId="0" xr:uid="{00000000-0006-0000-0700-00000A000000}">
      <text>
        <r>
          <rPr>
            <sz val="11"/>
            <color theme="1"/>
            <rFont val="Calibri"/>
          </rPr>
          <t>CURRENT RELEASED FUEL: MINGASNPL, scenario=BAU, mode=1. Price donor=MINGASNPL;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2" authorId="0" shapeId="0" xr:uid="{00000000-0006-0000-0700-00000B000000}">
      <text>
        <r>
          <rPr>
            <sz val="11"/>
            <color theme="1"/>
            <rFont val="Calibri"/>
          </rPr>
          <t>CURRENT RELEASED FUEL: MINGASLKA, scenario=BAU, mode=1. Price donor=MINGASLKA; adopted2023=15.46612919006564 USD2023/GJ.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LNG (Asia/JKM) | Nodes: IN_W,IN_S,LK | Scenario: Conservative
Source: WB CMO Oct 2025 (JKM CIF)
Projection: WEO 2025 STEPS/NZE + DESNZ
Unit in CostDB: USD/GJ
Notes: WEO: EU LNG STEPS 2035=$6.2/MBtu; Asia +$1-2 premium. A=NZE $4/MBtu.</t>
        </r>
      </text>
    </comment>
    <comment ref="K13" authorId="0" shapeId="0" xr:uid="{00000000-0006-0000-0700-00000C000000}">
      <text>
        <r>
          <rPr>
            <sz val="11"/>
            <color theme="1"/>
            <rFont val="Calibri"/>
          </rPr>
          <t>CURRENT RELEASED FUEL: MINGASMDV, scenario=BAU, mode=1. Price donor=MINGASMDV; adopted2023=15.46612919006564 USD2023/GJ.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14" authorId="0" shapeId="0" xr:uid="{00000000-0006-0000-0700-00000D000000}">
      <text>
        <r>
          <rPr>
            <sz val="11"/>
            <color theme="1"/>
            <rFont val="Calibri"/>
          </rPr>
          <t>CURRENT RELEASED FUEL: MINOILBGD, scenario=BAU, mode=1. Price donor=MINOILBGD; adopted2023=19.03187604573783 USD2023/GJ.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5" authorId="0" shapeId="0" xr:uid="{00000000-0006-0000-0700-00000E000000}">
      <text>
        <r>
          <rPr>
            <sz val="11"/>
            <color theme="1"/>
            <rFont val="Calibri"/>
          </rPr>
          <t>CURRENT RELEASED FUEL: MINOILBTN, scenario=BAU, mode=1. Price donor=MINOILBTN;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6" authorId="0" shapeId="0" xr:uid="{00000000-0006-0000-0700-00000F000000}">
      <text>
        <r>
          <rPr>
            <sz val="11"/>
            <color theme="1"/>
            <rFont val="Calibri"/>
          </rPr>
          <t>CURRENT RELEASED FUEL: MINOILIND, scenario=BAU, mode=1. Price donor=MINOILIND; adopted2023=18.53393581558514 USD2023/GJ.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Crude oil (Brent) | Nodes: All | Scenario: Conservative
Source: WB CMO Oct 2025
Projection: IEA WEO 2025 STEPS/CPS/NZE | https://www.iea.org/reports/world-energy-outlook-2025
Unit in CostDB: USD/bbl → converted to USD/GJ (÷6.12 GJ/bbl)
Notes: C=CPS ~10% above STEPS. M=STEPS verified IISD. A=NZE verified IISD. 2023 USD.</t>
        </r>
      </text>
    </comment>
    <comment ref="K17" authorId="0" shapeId="0" xr:uid="{00000000-0006-0000-0700-000010000000}">
      <text>
        <r>
          <rPr>
            <sz val="11"/>
            <color theme="1"/>
            <rFont val="Calibri"/>
          </rPr>
          <t>CURRENT RELEASED FUEL: MINOILNPL, scenario=BAU, mode=1. Price donor=MINOILNPL;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8" authorId="0" shapeId="0" xr:uid="{00000000-0006-0000-0700-000011000000}">
      <text>
        <r>
          <rPr>
            <sz val="11"/>
            <color theme="1"/>
            <rFont val="Calibri"/>
          </rPr>
          <t>CURRENT RELEASED FUEL: MINOILLKA, scenario=BAU, mode=1. Price donor=MINOILLKA; adopted2023=17.56545586576789 USD2023/GJ.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 HFO | Nodes: LK,MV | Scenario: Conservative
Source: CEB LTGEP + WB Brent trajectory | https://www.ceb.lk
Projection: Scaled from oil price scenarios
Unit in CostDB: USD/GJ
Notes: MV add $4-7/GJ island delivery premium. C=flat post-2027. A=NZE oil collapse.</t>
        </r>
      </text>
    </comment>
    <comment ref="K19" authorId="0" shapeId="0" xr:uid="{00000000-0006-0000-0700-000012000000}">
      <text>
        <r>
          <rPr>
            <sz val="11"/>
            <color theme="1"/>
            <rFont val="Calibri"/>
          </rPr>
          <t>CURRENT RELEASED FUEL: MINOILMDV, scenario=BAU, mode=1. Price donor=MINOILMDV; adopted2023=17.56545586576789 USD2023/GJ.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
Prior note retained for lineage (may describe a superseded template or source vintage; current explanation above governs):
Fuel: Diesel (Maldives) | Nodes: MV | Scenario: Conservative
Source: ADB Maldives Energy Roadmap | https://media.environment.gov.mv/20241115-pub-energy-roadmap-maldives-2024-2033.pdf
Projection: Island premium + oil scenario
Unit in CostDB: USD/GJ
Notes: Fuel =~13.5% of GDP. $0.30-0.70/kWh generation cost. Island logistics premium.</t>
        </r>
      </text>
    </comment>
    <comment ref="K20" authorId="0" shapeId="0" xr:uid="{00000000-0006-0000-0700-000013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1" authorId="0" shapeId="0" xr:uid="{00000000-0006-0000-0700-000014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2" authorId="0" shapeId="0" xr:uid="{00000000-0006-0000-0700-000015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3" authorId="0" shapeId="0" xr:uid="{00000000-0006-0000-0700-000016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4" authorId="0" shapeId="0" xr:uid="{00000000-0006-0000-0700-000017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5" authorId="0" shapeId="0" xr:uid="{00000000-0006-0000-0700-000018000000}">
      <text>
        <r>
          <rPr>
            <sz val="11"/>
            <color theme="1"/>
            <rFont val="Calibri"/>
          </rPr>
          <t>CURRENT RELEASE: retained fabricated nuclear fuel-cycle study allowance, country0.56/international2.6 USD2023/GJ reactor thermal input. Not uranium ore USD/lb or a recovered enrichment quote. Constant real trajectory; reactor O&amp;M is separate.
Prior note retained for lineage (may describe a superseded template or source vintage; current explanation above governs):
Fuel: Uranium | Nodes: IN,BD,LK | Scenario: Conservative
Source: WNA; NEI 2025 ($5.40/MWh US fleet) | https://world-nuclear.org/information-library/economic-aspects/economics-of-nuclear-power
Projection: Flat (not scenario-sensitive)
Unit in CostDB: USD/GJ
Notes: ATB: $9.1-11.3/MWh. WNA: $5.0-7.1/MWh. ~17% of total nuclear gen cost.</t>
        </r>
      </text>
    </comment>
    <comment ref="K26" authorId="0" shapeId="0" xr:uid="{00000000-0006-0000-0700-000019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7" authorId="0" shapeId="0" xr:uid="{00000000-0006-0000-0700-00001A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8" authorId="0" shapeId="0" xr:uid="{00000000-0006-0000-0700-00001B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29" authorId="0" shapeId="0" xr:uid="{00000000-0006-0000-0700-00001C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0" authorId="0" shapeId="0" xr:uid="{00000000-0006-0000-0700-00001D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1" authorId="0" shapeId="0" xr:uid="{00000000-0006-0000-0700-00001E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2" authorId="0" shapeId="0" xr:uid="{00000000-0006-0000-0700-00001F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3" authorId="0" shapeId="0" xr:uid="{00000000-0006-0000-0700-000020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4" authorId="0" shapeId="0" xr:uid="{00000000-0006-0000-0700-000021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5" authorId="0" shapeId="0" xr:uid="{00000000-0006-0000-0700-000022000000}">
      <text>
        <r>
          <rPr>
            <sz val="11"/>
            <color theme="1"/>
            <rFont val="Calibri"/>
          </rPr>
          <t>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Retain4→4.5 USD/GJ real collection/processing/transport supply trajectory. At15 GJ/dry-tonne this is60→67.5 USD/tonne, an explicit residue-feedstock allowance with modest scarcity escalation; no claim that CERC calorific/price chain was recovered. Direct generator O&amp;M remains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biomass-feedstock (identifier only; the explanation above is self-contained).
Prior note retained for lineage (may describe a superseded template or source vintage; current explanation above governs):
Fuel: Biomass | Nodes: IN,LK | Scenario: Conservative
Source: CERC FY2024-25 benchmark (GCV 3,100 kcal/kg)
Projection: C=scarcity premium; M=modest increase; A=supply chain improvement
Unit in CostDB: USD/GJ
Notes: SL: coconut shell/wood waste $2-3.5/GJ. India CERC normative price.</t>
        </r>
      </text>
    </comment>
    <comment ref="K36" authorId="0" shapeId="0" xr:uid="{00000000-0006-0000-0700-000023000000}">
      <text>
        <r>
          <rPr>
            <sz val="11"/>
            <color theme="1"/>
            <rFont val="Calibri"/>
          </rPr>
          <t>CURRENT RELEASED FUEL: MINCOAINT, scenario=BAU, mode=1. Price donor=MINCOAINT; adopted2023=8.942390369733449 USD2023/GJ. Proxy; WB energy grade 6000 kcal/kg transferred by study assumption.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CURRENT RELEASED FUEL: MINCOGBGD, scenario=BAU, mode=1. Price donor=MINCOGBGD; adopted2023=5.422227767430297 USD2023/GJ. Study estimate: retained gas-equivalent cost basket, composition unresolved; Selected country price; original evidence labels apply.
Evidence status: Proxy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supply-cost index. See README row222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CURRENT RELEASED FUEL: MINCOGBTN, scenario=BAU, mode=1. Price donor=MINCOGBTN;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CURRENT RELEASED FUEL: MINCOGIND, scenario=BAU, mode=1. Price donor=MINCOGIND; adopted2023=16.37091690573507 USD2023/GJ. Study estimate: retained gas-equivalent cost basket, composition unresolved; Selected country price; original evidence labels apply.
Evidence status: Study estimate for missing years; Calculated from observations for complete calendar allocations; NTPC RLNG proxy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Whole-price WB Japan LNG then WEO Japan gas STEPS. See README row221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CURRENT RELEASED FUEL: MINCOGINT, scenario=BAU, mode=1. Price donor=MINCOGINT;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CURRENT RELEASED FUEL: MINCOGLKA, scenario=BAU, mode=1. Price donor=MINCOGLKA; adopted2023=15.46612919006564 USD2023/GJ. Study estimate: retained gas-equivalent cost basket, composition unresolved; Selected country price; original evidence labels apply.
Evidence status: Study estimate: prospective CEB LNG planning benchmark
Published inputs: LTGEP2025–2044 §4.3.3.1 p4-7/PDF95:11.2USD/MMBtu. Currency basis1Jan2024, §7.14.2 p7-9/PDF139 and Annex16Q1 PDF333.
Source: https://www.ceb.lk/front_img/img_reports/1748839124LTGEP-2025-2044-FINAL_c.pdf#page=95
Boundary: CIF plus operating handling, taxes excluded, terminal capital excluded. Owner CIF multiplier1.3 applied once to whole price; no second delivery charge or fixed partition.2024 index reference is a study choice.
Trajectory: WB Japan LNG history/forecasts then WEO gas STEPS. See README row223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CURRENT RELEASED FUEL: MINCOGMDV, scenario=BAU, mode=1. Price donor=MINCOGMDV; adopted2023=15.46612919006564 USD2023/GJ. Study estimate: retained gas-equivalent cost basket, composition unresolved; Selected country price; original evidence labels apply.
Evidence status: Proxy: CEB LNG planning benchmark for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Prospective regional planning proxy. CIF+operating handling; excludes tax and terminal capital. Owner multiplier1.3 once; no Maldives-specific allowance. No claim of an actual Maldives LNG purchase price.
Trajectory: WB Japan LNG history/forecasts then WEO gas STEPS. See README row224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CURRENT RELEASED FUEL: MINCOGNPL, scenario=BAU, mode=1. Price donor=MINCOGNPL; adopted2023=17.73081239289668 USD2023/GJ. Study estimate: retained gas-equivalent cost basket, composition unresolved;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CURRENT RELEASED FUEL: MINGASINT, scenario=BAU, mode=1. Price donor=MINGASINT; adopted2023=17.73081239289668 USD2023/GJ. Proxy; international LNG for countries without selected gas observations.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CURRENT RELEASED FUEL: MINOILINT, scenario=BAU, mode=1. Price donor=MINOILINT; adopted2023=18.53393581558514 USD2023/GJ.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CURRENT RELEASED FUEL: MINOTHBGD, scenario=BAU, mode=1. Price donor=MINOTHBGD; adopted2023=19.03187604573783 USD2023/GJ. Study estimate: retained oil-equivalent cost basket, composition unresolved; Selected country price; original evidence labels apply.
Evidence status: Calculated from observations: day-weighted published utility tariffs
Published inputs: BPDB AR2023/24 p53/PDF54:85BDT/L to2Apr2023;80 from3Apr;84 from24Oct. Calendar2023 time-weighted82.016438BDT/L. Nominal2023BDT.
Source: https://www.energytransitionbd.org/_files/ugd/315ccb_6d364c5d297344e9a02aeab743af34a1.pdf#page=54
Boundary: National utility tariff; taxes/subsidy retained. Assumes uniform daily consumption, not volume-weighted purchases. CEB fuel-oil HHV/density proxy. Multiplier1.0.
Trajectory: Whole-price Brent history/forecasts then WEO crude STEPS. See README row219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CURRENT RELEASED FUEL: MINOTHBTN, scenario=BAU, mode=1. Price donor=MINOTHBTN;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CURRENT RELEASED FUEL: MINOTHIND, scenario=BAU, mode=1. Price donor=MINOTHIND; adopted2023=18.53393581558514 USD2023/GJ. Study estimate: retained oil-equivalent cost basket, composition unresolved; Selected country price; original evidence labels apply.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CURRENT RELEASED FUEL: MINOTHINT, scenario=BAU, mode=1. Price donor=MINOTHINT;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CURRENT RELEASED FUEL: MINOTHLKA, scenario=BAU, mode=1. Price donor=MINOTHLKA; adopted2023=17.56545586576789 USD2023/GJ. Study estimate: retained oil-equivalent cost basket, composition unresolved; Selected country price; original evidence labels apply.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CURRENT RELEASED FUEL: MINOTHMDV, scenario=BAU, mode=1. Price donor=MINOTHMDV; adopted2023=17.56545586576789 USD2023/GJ. Study estimate: retained oil-equivalent cost basket, composition unresolved; Proxy; CEB observed Sri Lanka fuel oil for Maldives; CEB planning fallback elsewhere; multiplier 1.0.
Evidence status: Calculated from observations: CEB heavy-fuel expense/volume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Heavy-fuel-only rows, LAD excluded. Tax split unavailable, retained. CEB0.0405365976GJ/L HHV proxy. Fuel-oil multiplier1.0.
Trajectory: Whole-price Brent history/forecasts then WEO crude STEPS. See README row220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CURRENT RELEASED FUEL: MINOTHNPL, scenario=BAU, mode=1. Price donor=MINOTHNPL; adopted2023=18.53393581558514 USD2023/GJ. Study estimate: retained oil-equivalent cost basket, composition unresolved; Proxy; CEB observed Sri Lanka fuel oil for Maldives; CEB planning fallback elsewhere; multiplier 1.0.
Evidence status: Proxy: CEB fuel-oil planning benchmark for India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Whole-price Brent history/forecasts then WEO crude STEPS. See README row218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CURRENT RELEASED FUEL: MINPETBGD, scenario=BAU, mode=1. Price donor=MINPETBGD; adopted2023=26.85600409604039 USD2023/GJ. Selected country price; original evidence labels apply.
Evidence status: Proxy (2023 BPDB tariff); Calculated from observations (complete Payra allocation); Study estimate for missing years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tax/subsidy effects retained; scope changes from tariff to Payra support fuel in2024. CEB heat proxy. Multiplier1.0. CY2025 uses index estimate, not a fabricatedFY.
Trajectory: Whole-price Brent history/forecasts then WEO crude STEPS. See README row213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CURRENT RELEASED FUEL: MINPETBTN, scenario=BAU, mode=1. Price donor=MINPETBTN; adopted2023=29.3817660208637 USD2023/GJ. Selected country price; original evidence labels apply.
Evidence status: Proxy: India retail; ambiguous Bhutan expenditure/volume excluded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Cross-country fallback; India is relevant regional supplier but Delhi retail is not Bhutan landed cost. Indian taxes retained. Multiplier1.0; no unsupported inland allowance. No Bhutan expenditure/volume rate computed.
Trajectory: Whole-price Brent history/forecasts then WEO crude STEPS. See README row215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CURRENT RELEASED FUEL: MINPETIND, scenario=BAU, mode=1. Price donor=MINPETIND; adopted2023=29.3817660208637 USD2023/GJ. Selected country price; original evidence labels apply.
Evidence status: Proxy: national retail snapshot used as annual price
Published inputs: PPAC November2023 Table25 p31/PDF34.89.62INR/L =58.07dealer+15.80excise+2.64commission+13.11VAT. Nominal2023 INR; snapshot represents2023 by study assumption.
Source: https://ppac.gov.in/download.php?file=rep_studies%2F1705060770_MRR_November_2023.pdf#page=34
Boundary: Retail location proxy; no bulk power-sector quote found. Taxes retained. CEB0.036927576GJ/L HHV proxy. Multiplier1.0.
Trajectory: Whole-price Brent history/forecasts then WEO crude STEPS. See README row212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CURRENT RELEASED FUEL: MINPETINT, scenario=BAU, mode=1. Price donor=MINPETINT; adopted2023=25.42901283733219 USD2023/GJ. Proxy; planning price normalized once to USD2023, indexed from 2024.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CURRENT RELEASED FUEL: MINPETLKA, scenario=BAU, mode=1. Price donor=MINPETLKA; adopted2023=25.49378150851621 USD2023/GJ. Selected country price; original evidence labels apply.
Evidence status: Calculated from observations: CEB expense/volume; utility sample used as national proxy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Station fuel expense; tax/subsidy split unavailable, retained. Not national fleet average. CEB HHV/density proxy. Already utility-cost basis; multiplier1.0.
Trajectory: Whole-price Brent history/forecasts then WEO crude STEPS. See README row214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CURRENT RELEASED FUEL: MINPETMDV, scenario=BAU, mode=1. Price donor=MINPETMDV; adopted2023=25.49378150851621 USD2023/GJ. Selected country price; original evidence labels apply.
Evidence status: Proxy: observed Sri Lanka utility diesel; no extra markup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Owner-authorized proxy. Island-system utility evidence preferred to CEB planning assumption; not a Maldives invoice. Tax effects retained. Multiplier1.0; no island allowance. Extraction yielded no usable Maldives price.
Trajectory: Whole-price Brent history/forecasts then WEO crude STEPS. See README row217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CURRENT RELEASED FUEL: MINPETNPL, scenario=BAU, mode=1. Price donor=MINPETNPL; adopted2023=30.74587214816815 USD2023/GJ. Selected country price; original evidence labels apply.
Evidence status: Proxy: published retail snapshots used as annual prices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Whole-price Brent/WEO after latest2025 snapshot. See README row216 plus fuel conversion/trajectory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1" authorId="0" shapeId="0" xr:uid="{00000000-0006-0000-0700-00003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2" authorId="0" shapeId="0" xr:uid="{00000000-0006-0000-0700-00003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3" authorId="0" shapeId="0" xr:uid="{00000000-0006-0000-0700-00003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4" authorId="0" shapeId="0" xr:uid="{00000000-0006-0000-0700-00003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5" authorId="0" shapeId="0" xr:uid="{00000000-0006-0000-0700-00004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6" authorId="0" shapeId="0" xr:uid="{00000000-0006-0000-0700-00004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7" authorId="0" shapeId="0" xr:uid="{00000000-0006-0000-0700-00004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8" authorId="0" shapeId="0" xr:uid="{00000000-0006-0000-0700-00004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69" authorId="0" shapeId="0" xr:uid="{00000000-0006-0000-0700-00004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0" authorId="0" shapeId="0" xr:uid="{00000000-0006-0000-0700-00004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1" authorId="0" shapeId="0" xr:uid="{00000000-0006-0000-0700-00004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2" authorId="0" shapeId="0" xr:uid="{00000000-0006-0000-0700-00004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3" authorId="0" shapeId="0" xr:uid="{00000000-0006-0000-0700-00004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4" authorId="0" shapeId="0" xr:uid="{00000000-0006-0000-0700-00004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5" authorId="0" shapeId="0" xr:uid="{00000000-0006-0000-0700-00004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6" authorId="0" shapeId="0" xr:uid="{00000000-0006-0000-0700-00004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7" authorId="0" shapeId="0" xr:uid="{00000000-0006-0000-0700-00004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8" authorId="0" shapeId="0" xr:uid="{00000000-0006-0000-0700-00004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79" authorId="0" shapeId="0" xr:uid="{00000000-0006-0000-0700-00004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0" authorId="0" shapeId="0" xr:uid="{00000000-0006-0000-0700-00004F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1" authorId="0" shapeId="0" xr:uid="{00000000-0006-0000-0700-000050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2" authorId="0" shapeId="0" xr:uid="{00000000-0006-0000-0700-000051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3" authorId="0" shapeId="0" xr:uid="{00000000-0006-0000-0700-000052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4" authorId="0" shapeId="0" xr:uid="{00000000-0006-0000-0700-000053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5" authorId="0" shapeId="0" xr:uid="{00000000-0006-0000-0700-000054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6" authorId="0" shapeId="0" xr:uid="{00000000-0006-0000-0700-000055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7" authorId="0" shapeId="0" xr:uid="{00000000-0006-0000-0700-000056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8" authorId="0" shapeId="0" xr:uid="{00000000-0006-0000-0700-000057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89" authorId="0" shapeId="0" xr:uid="{00000000-0006-0000-0700-000058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0" authorId="0" shapeId="0" xr:uid="{00000000-0006-0000-0700-000059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1" authorId="0" shapeId="0" xr:uid="{00000000-0006-0000-0700-00005A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2" authorId="0" shapeId="0" xr:uid="{00000000-0006-0000-0700-00005B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3" authorId="0" shapeId="0" xr:uid="{00000000-0006-0000-0700-00005C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4" authorId="0" shapeId="0" xr:uid="{00000000-0006-0000-0700-00005D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 ref="K95" authorId="0" shapeId="0" xr:uid="{00000000-0006-0000-0700-00005E000000}">
      <text>
        <r>
          <rPr>
            <sz val="11"/>
            <color theme="1"/>
            <rFont val="Calibri"/>
          </rPr>
          <t>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Replace inherited4 USD/MWh (1.1111 MUSD/PJ) with existing numerical marginal convention0.001 MUSD/PJ. Fixed O&amp;M covers operation; physical losses and upstream generation/fuel are already modeled. No evidenced purchased-electricity tariff or incremental throughput expense is added. Applies both modes including four template donors.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corridor-marginal-operation (identifier only; the explanation above is self-contained).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J2" authorId="1" shapeId="0" xr:uid="{00000000-0006-0000-0800-000002000000}">
      <text>
        <r>
          <rPr>
            <sz val="11"/>
            <color theme="1"/>
            <rFont val="Calibri"/>
          </rPr>
          <t>TRACK A REBASE 2026-08-18. 2023 = 332.0028 PJ (92,223 GWh), the mean of BPDB FY2022-23 (88,450 MkWh) and FY2023-24 (95,996 MkWh). Scalar 0.776935 = 332.0028 / 427.324 applied to all years 2023-2050. Shape unchanged: IEPMP 2023 ATS x In-Between, Table 4.3-1, CAGR-interpolated. Boundary: bus-bar, grid-connected incl. REB and imports; IEPMP is captive-inclusive, hence the correction. Single scalar understates 2050 by about 12.1% (captive converges to zero) - accepted, see changelog. Import validation target CY2023 = 14.45 TWh +/- 5% (solver output, not an input).
SUPERSEDED COMMENT (pre-Track A, retained for audit): "BGD: base=86,255 GWh-&gt;310.5 PJ (BPDB 2023-24). Growth: IEPMP 2023 7%-&gt;5.8%-&gt;3.8%/yr. Sources: BGD_DA_Final, Bangladesh_new_data_v2_REV. CROSS-CHECK: Template=310.5 PJ -&gt; 86,250 GWh. Source=86,255 GWh (BPDB 2023-24). Diff=&lt; 0.01%. MATCH" NOTE: that superseded comment described a 310.5 PJ template value; the cell it annotated had since been changed to 427.324 PJ without the comment being updated, so it was stale on arrival.</t>
        </r>
      </text>
    </comment>
    <comment ref="J3" authorId="2" shapeId="0" xr:uid="{00000000-0006-0000-0800-000003000000}">
      <text>
        <r>
          <rPr>
            <sz val="11"/>
            <color theme="1"/>
            <rFont val="Calibri"/>
          </rPr>
          <t>BTN: base=5,744 GWh→20.5 PJ (BPSO 2023). Growth: ~5%/yr (BPC). Sources: BTN_DA_Final, Bhutan_new_data_v2.
CROSS-CHECK: Template=20.5 PJ → 5,694 GWh. Source=5,744 GWh (BPSO 2023). Diff=~1%. CLOSE — round to 20.7 PJ</t>
        </r>
      </text>
    </comment>
    <comment ref="J4" authorId="3" shapeId="0" xr:uid="{00000000-0006-0000-0800-000004000000}">
      <text>
        <r>
          <rPr>
            <sz val="11"/>
            <color theme="1"/>
            <rFont val="Calibri"/>
          </rPr>
          <t>IND_N: CEA 20th EPS by state. Sources: India_new_data_v2, IND_DA_Final.</t>
        </r>
      </text>
    </comment>
    <comment ref="J5" authorId="3" shapeId="0" xr:uid="{00000000-0006-0000-0800-000005000000}">
      <text>
        <r>
          <rPr>
            <sz val="11"/>
            <color theme="1"/>
            <rFont val="Calibri"/>
          </rPr>
          <t>IND_S: CEA 20th EPS by state. Sources: India_new_data_v2.</t>
        </r>
      </text>
    </comment>
    <comment ref="J6" authorId="3" shapeId="0" xr:uid="{00000000-0006-0000-0800-000006000000}">
      <text>
        <r>
          <rPr>
            <sz val="11"/>
            <color theme="1"/>
            <rFont val="Calibri"/>
          </rPr>
          <t>IND_E: CEA 20th EPS by state. Sources: India_new_data_v2.</t>
        </r>
      </text>
    </comment>
    <comment ref="J7" authorId="3" shapeId="0" xr:uid="{00000000-0006-0000-0800-000007000000}">
      <text>
        <r>
          <rPr>
            <sz val="11"/>
            <color theme="1"/>
            <rFont val="Calibri"/>
          </rPr>
          <t>IND_W: CEA 20th EPS by state. Sources: India_new_data_v2.</t>
        </r>
      </text>
    </comment>
    <comment ref="J8" authorId="3" shapeId="0" xr:uid="{00000000-0006-0000-0800-000008000000}">
      <text>
        <r>
          <rPr>
            <sz val="11"/>
            <color theme="1"/>
            <rFont val="Calibri"/>
          </rPr>
          <t>IND_NE: CEA 20th EPS by state. Sources: India_new_data_v2.</t>
        </r>
      </text>
    </comment>
    <comment ref="J9" authorId="4" shapeId="0" xr:uid="{00000000-0006-0000-0800-000009000000}">
      <text>
        <r>
          <rPr>
            <sz val="11"/>
            <color theme="1"/>
            <rFont val="Calibri"/>
          </rPr>
          <t>v21 retained anchor: 11,023 GWh = 39.6828 PJ. Imports and exports are accounted separately from demand. Post-2023 values use exact 100REMAP REFERENCE normalization 33069/31810 with six-decimal ROUND_HALF_UP.</t>
        </r>
      </text>
    </comment>
    <comment ref="J10" authorId="5" shapeId="0" xr:uid="{00000000-0006-0000-0800-00000A000000}">
      <text>
        <r>
          <rPr>
            <sz val="11"/>
            <color theme="1"/>
            <rFont val="Calibri"/>
          </rPr>
          <t>LKA: base=15,274 GWh→53.3 PJ (PUCSL 2023). Growth: CEB LTGEP. Sources: LKA_DA_Final, SriLanka__new_data_v2.
CROSS-CHECK: Template=53.3 PJ → 14,806 GWh. Source=15,274 GWh (PUCSL 2023). Diff=~3%. ⚠ REVIEW: 468 GWh gap. T&amp;D losses?
RECONCILIATION:
PUCSL 2023 total generation: 15,274 GWh = 55.0 PJ
CEB LTGEP T&amp;D losses: ~7.9% (2023-2025)
Implied demand: 15,274 × 0.921 = 14,067 GWh = 50.6 PJ
Template value: 53.3 PJ = 14,806 GWh
→ Template appears to use a ~3% loss (generation-side minus small adjustment).
⚠ DECISION: Use 55.0 PJ (generation-side, consistent with PUCSL) or 50.6 PJ (demand-side)?
Source: LKA_DA_Final; SriLanka__new_data_v2 Demand Forecast (CEB LTGEP Table E1).</t>
        </r>
      </text>
    </comment>
    <comment ref="J11" authorId="2" shapeId="0" xr:uid="{00000000-0006-0000-0800-00000B000000}">
      <text>
        <r>
          <rPr>
            <sz val="11"/>
            <color theme="1"/>
            <rFont val="Calibri"/>
          </rPr>
          <t>MDV: base=~1,300 GWh→4.62 PJ (STELCO+FENAKA). Growth: 5-7.9%/yr (MCCEE). Sources: Maldives_new_data, Maldives_Timeslice_README.
CROSS-CHECK: Template=4.62 PJ → 1,283 GWh. Source=~1,300 GWh (IRENA 2023). Diff=~1%. CLOSE</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Retained12-slice template replaced from the separate20-slice input workbook during A3. Demand fractions sum to approximately1 at stored precision. Annual demand period/boundary is explained in Demand_Projection. Source-year/profile stationarity and cross-country fallback assumptions are retained.</t>
        </r>
      </text>
    </comment>
    <comment ref="K2" authorId="1" shapeId="0" xr:uid="{00000000-0006-0000-0900-000002000000}">
      <text>
        <r>
          <rPr>
            <sz val="11"/>
            <color theme="1"/>
            <rFont val="Calibri"/>
          </rPr>
          <t>Source: BGD_DA_Final, 2024 PGCB hourly data. Cross-validated 2023 &amp; 2025.</t>
        </r>
      </text>
    </comment>
    <comment ref="K3" authorId="1" shapeId="0" xr:uid="{00000000-0006-0000-0900-000003000000}">
      <text>
        <r>
          <rPr>
            <sz val="11"/>
            <color theme="1"/>
            <rFont val="Calibri"/>
          </rPr>
          <t>Source: BGD_DA_Final, 2024 PGCB hourly data. Cross-validated 2023 &amp; 2025.</t>
        </r>
      </text>
    </comment>
    <comment ref="K4" authorId="1" shapeId="0" xr:uid="{00000000-0006-0000-0900-000004000000}">
      <text>
        <r>
          <rPr>
            <sz val="11"/>
            <color theme="1"/>
            <rFont val="Calibri"/>
          </rPr>
          <t>Source: BGD_DA_Final, 2024 PGCB hourly data. Cross-validated 2023 &amp; 2025.</t>
        </r>
      </text>
    </comment>
    <comment ref="K5" authorId="1" shapeId="0" xr:uid="{00000000-0006-0000-0900-000005000000}">
      <text>
        <r>
          <rPr>
            <sz val="11"/>
            <color theme="1"/>
            <rFont val="Calibri"/>
          </rPr>
          <t>Source: BGD_DA_Final, 2024 PGCB hourly data. Cross-validated 2023 &amp; 2025.</t>
        </r>
      </text>
    </comment>
    <comment ref="K6" authorId="1" shapeId="0" xr:uid="{00000000-0006-0000-0900-000006000000}">
      <text>
        <r>
          <rPr>
            <sz val="11"/>
            <color theme="1"/>
            <rFont val="Calibri"/>
          </rPr>
          <t>Source: BGD_DA_Final, 2024 PGCB hourly data. Cross-validated 2023 &amp; 2025.</t>
        </r>
      </text>
    </comment>
    <comment ref="K7" authorId="1" shapeId="0" xr:uid="{00000000-0006-0000-0900-000007000000}">
      <text>
        <r>
          <rPr>
            <sz val="11"/>
            <color theme="1"/>
            <rFont val="Calibri"/>
          </rPr>
          <t>Source: BGD_DA_Final, 2024 PGCB hourly data. Cross-validated 2023 &amp; 2025.</t>
        </r>
      </text>
    </comment>
    <comment ref="K8" authorId="1" shapeId="0" xr:uid="{00000000-0006-0000-0900-000008000000}">
      <text>
        <r>
          <rPr>
            <sz val="11"/>
            <color theme="1"/>
            <rFont val="Calibri"/>
          </rPr>
          <t>Source: BGD_DA_Final, 2024 PGCB hourly data. Cross-validated 2023 &amp; 2025.</t>
        </r>
      </text>
    </comment>
    <comment ref="K9" authorId="1" shapeId="0" xr:uid="{00000000-0006-0000-0900-000009000000}">
      <text>
        <r>
          <rPr>
            <sz val="11"/>
            <color theme="1"/>
            <rFont val="Calibri"/>
          </rPr>
          <t>Source: BGD_DA_Final, 2024 PGCB hourly data. Cross-validated 2023 &amp; 2025.</t>
        </r>
      </text>
    </comment>
    <comment ref="K10" authorId="1" shapeId="0" xr:uid="{00000000-0006-0000-0900-00000A000000}">
      <text>
        <r>
          <rPr>
            <sz val="11"/>
            <color theme="1"/>
            <rFont val="Calibri"/>
          </rPr>
          <t>Source: BGD_DA_Final, 2024 PGCB hourly data. Cross-validated 2023 &amp; 2025.</t>
        </r>
      </text>
    </comment>
    <comment ref="K11" authorId="1" shapeId="0" xr:uid="{00000000-0006-0000-0900-00000B000000}">
      <text>
        <r>
          <rPr>
            <sz val="11"/>
            <color theme="1"/>
            <rFont val="Calibri"/>
          </rPr>
          <t>Source: BGD_DA_Final, 2024 PGCB hourly data. Cross-validated 2023 &amp; 2025.</t>
        </r>
      </text>
    </comment>
    <comment ref="K12" authorId="1" shapeId="0" xr:uid="{00000000-0006-0000-0900-00000C000000}">
      <text>
        <r>
          <rPr>
            <sz val="11"/>
            <color theme="1"/>
            <rFont val="Calibri"/>
          </rPr>
          <t>Source: BGD_DA_Final, 2024 PGCB hourly data. Cross-validated 2023 &amp; 2025.</t>
        </r>
      </text>
    </comment>
    <comment ref="K13" authorId="1" shapeId="0" xr:uid="{00000000-0006-0000-0900-00000D000000}">
      <text>
        <r>
          <rPr>
            <sz val="11"/>
            <color theme="1"/>
            <rFont val="Calibri"/>
          </rPr>
          <t>Source: BGD_DA_Final, 2024 PGCB hourly data. Cross-validated 2023 &amp; 2025.</t>
        </r>
      </text>
    </comment>
    <comment ref="K14" authorId="1" shapeId="0" xr:uid="{00000000-0006-0000-0900-00000E000000}">
      <text>
        <r>
          <rPr>
            <sz val="11"/>
            <color theme="1"/>
            <rFont val="Calibri"/>
          </rPr>
          <t>Source: BTN_DA_Final, BPSO 2023 actual + BPC Table 5.20 hourly (Dec/Jun 2024).</t>
        </r>
      </text>
    </comment>
    <comment ref="K15" authorId="1" shapeId="0" xr:uid="{00000000-0006-0000-0900-00000F000000}">
      <text>
        <r>
          <rPr>
            <sz val="11"/>
            <color theme="1"/>
            <rFont val="Calibri"/>
          </rPr>
          <t>Source: BTN_DA_Final, BPSO 2023 actual + BPC Table 5.20 hourly (Dec/Jun 2024).</t>
        </r>
      </text>
    </comment>
    <comment ref="K16" authorId="1" shapeId="0" xr:uid="{00000000-0006-0000-0900-000010000000}">
      <text>
        <r>
          <rPr>
            <sz val="11"/>
            <color theme="1"/>
            <rFont val="Calibri"/>
          </rPr>
          <t>Source: BTN_DA_Final, BPSO 2023 actual + BPC Table 5.20 hourly (Dec/Jun 2024).</t>
        </r>
      </text>
    </comment>
    <comment ref="K17" authorId="2" shapeId="0" xr:uid="{00000000-0006-0000-0900-000011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8" authorId="2" shapeId="0" xr:uid="{00000000-0006-0000-0900-000012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19" authorId="2" shapeId="0" xr:uid="{00000000-0006-0000-0900-000013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0" authorId="1" shapeId="0" xr:uid="{00000000-0006-0000-0900-000014000000}">
      <text>
        <r>
          <rPr>
            <sz val="11"/>
            <color theme="1"/>
            <rFont val="Calibri"/>
          </rPr>
          <t>Source: BTN_DA_Final, BPSO 2023 actual + BPC Table 5.20 hourly (Dec/Jun 2024).</t>
        </r>
      </text>
    </comment>
    <comment ref="K21" authorId="1" shapeId="0" xr:uid="{00000000-0006-0000-0900-000015000000}">
      <text>
        <r>
          <rPr>
            <sz val="11"/>
            <color theme="1"/>
            <rFont val="Calibri"/>
          </rPr>
          <t>Source: BTN_DA_Final, BPSO 2023 actual + BPC Table 5.20 hourly (Dec/Jun 2024).</t>
        </r>
      </text>
    </comment>
    <comment ref="K22" authorId="1" shapeId="0" xr:uid="{00000000-0006-0000-0900-000016000000}">
      <text>
        <r>
          <rPr>
            <sz val="11"/>
            <color theme="1"/>
            <rFont val="Calibri"/>
          </rPr>
          <t>Source: BTN_DA_Final, BPSO 2023 actual + BPC Table 5.20 hourly (Dec/Jun 2024).</t>
        </r>
      </text>
    </comment>
    <comment ref="K23" authorId="2" shapeId="0" xr:uid="{00000000-0006-0000-0900-000017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4" authorId="2" shapeId="0" xr:uid="{00000000-0006-0000-0900-000018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5" authorId="2" shapeId="0" xr:uid="{00000000-0006-0000-0900-000019000000}">
      <text>
        <r>
          <rPr>
            <sz val="11"/>
            <color theme="1"/>
            <rFont val="Calibri"/>
          </rPr>
          <t>Source: BTN_DA_Final, BPSO 2023 actual + BPC Table 5.20 hourly (Dec/Jun 2024).
⚠ ASSUMPTION: Daypart splits for S2 (pre-monsoon) and S4 (post-monsoon) are interpolated 60/40 summer/winter from verified Dec and Jun hourly profiles (BPC Table 5.20). Not from measured hourly data for these seasons. Source: BTN_DA_Final 1_OSTRAM_Profiles — see Daypart Source column.</t>
        </r>
      </text>
    </comment>
    <comment ref="K26" authorId="1" shapeId="0" xr:uid="{00000000-0006-0000-0900-00001A000000}">
      <text>
        <r>
          <rPr>
            <sz val="11"/>
            <color theme="1"/>
            <rFont val="Calibri"/>
          </rPr>
          <t>Source: IND_DA_Final, Grid-India hourly demand 2023-2024. Region: India_North.</t>
        </r>
      </text>
    </comment>
    <comment ref="K27" authorId="1" shapeId="0" xr:uid="{00000000-0006-0000-0900-00001B000000}">
      <text>
        <r>
          <rPr>
            <sz val="11"/>
            <color theme="1"/>
            <rFont val="Calibri"/>
          </rPr>
          <t>Source: IND_DA_Final, Grid-India hourly demand 2023-2024. Region: India_North.</t>
        </r>
      </text>
    </comment>
    <comment ref="K28" authorId="1" shapeId="0" xr:uid="{00000000-0006-0000-0900-00001C000000}">
      <text>
        <r>
          <rPr>
            <sz val="11"/>
            <color theme="1"/>
            <rFont val="Calibri"/>
          </rPr>
          <t>Source: IND_DA_Final, Grid-India hourly demand 2023-2024. Region: India_North.</t>
        </r>
      </text>
    </comment>
    <comment ref="K29" authorId="1" shapeId="0" xr:uid="{00000000-0006-0000-0900-00001D000000}">
      <text>
        <r>
          <rPr>
            <sz val="11"/>
            <color theme="1"/>
            <rFont val="Calibri"/>
          </rPr>
          <t>Source: IND_DA_Final, Grid-India hourly demand 2023-2024. Region: India_North.</t>
        </r>
      </text>
    </comment>
    <comment ref="K30" authorId="1" shapeId="0" xr:uid="{00000000-0006-0000-0900-00001E000000}">
      <text>
        <r>
          <rPr>
            <sz val="11"/>
            <color theme="1"/>
            <rFont val="Calibri"/>
          </rPr>
          <t>Source: IND_DA_Final, Grid-India hourly demand 2023-2024. Region: India_North.</t>
        </r>
      </text>
    </comment>
    <comment ref="K31" authorId="1" shapeId="0" xr:uid="{00000000-0006-0000-0900-00001F000000}">
      <text>
        <r>
          <rPr>
            <sz val="11"/>
            <color theme="1"/>
            <rFont val="Calibri"/>
          </rPr>
          <t>Source: IND_DA_Final, Grid-India hourly demand 2023-2024. Region: India_North.</t>
        </r>
      </text>
    </comment>
    <comment ref="K32" authorId="1" shapeId="0" xr:uid="{00000000-0006-0000-0900-000020000000}">
      <text>
        <r>
          <rPr>
            <sz val="11"/>
            <color theme="1"/>
            <rFont val="Calibri"/>
          </rPr>
          <t>Source: IND_DA_Final, Grid-India hourly demand 2023-2024. Region: India_North.</t>
        </r>
      </text>
    </comment>
    <comment ref="K33" authorId="1" shapeId="0" xr:uid="{00000000-0006-0000-0900-000021000000}">
      <text>
        <r>
          <rPr>
            <sz val="11"/>
            <color theme="1"/>
            <rFont val="Calibri"/>
          </rPr>
          <t>Source: IND_DA_Final, Grid-India hourly demand 2023-2024. Region: India_North.</t>
        </r>
      </text>
    </comment>
    <comment ref="K34" authorId="1" shapeId="0" xr:uid="{00000000-0006-0000-0900-000022000000}">
      <text>
        <r>
          <rPr>
            <sz val="11"/>
            <color theme="1"/>
            <rFont val="Calibri"/>
          </rPr>
          <t>Source: IND_DA_Final, Grid-India hourly demand 2023-2024. Region: India_North.</t>
        </r>
      </text>
    </comment>
    <comment ref="K35" authorId="1" shapeId="0" xr:uid="{00000000-0006-0000-0900-000023000000}">
      <text>
        <r>
          <rPr>
            <sz val="11"/>
            <color theme="1"/>
            <rFont val="Calibri"/>
          </rPr>
          <t>Source: IND_DA_Final, Grid-India hourly demand 2023-2024. Region: India_North.</t>
        </r>
      </text>
    </comment>
    <comment ref="K36" authorId="1" shapeId="0" xr:uid="{00000000-0006-0000-0900-000024000000}">
      <text>
        <r>
          <rPr>
            <sz val="11"/>
            <color theme="1"/>
            <rFont val="Calibri"/>
          </rPr>
          <t>Source: IND_DA_Final, Grid-India hourly demand 2023-2024. Region: India_North.</t>
        </r>
      </text>
    </comment>
    <comment ref="K37" authorId="1" shapeId="0" xr:uid="{00000000-0006-0000-0900-000025000000}">
      <text>
        <r>
          <rPr>
            <sz val="11"/>
            <color theme="1"/>
            <rFont val="Calibri"/>
          </rPr>
          <t>Source: IND_DA_Final, Grid-India hourly demand 2023-2024. Region: India_North.</t>
        </r>
      </text>
    </comment>
    <comment ref="K38" authorId="1" shapeId="0" xr:uid="{00000000-0006-0000-0900-000026000000}">
      <text>
        <r>
          <rPr>
            <sz val="11"/>
            <color theme="1"/>
            <rFont val="Calibri"/>
          </rPr>
          <t>Source: IND_DA_Final, Grid-India hourly demand 2023-2024. Region: India_South.</t>
        </r>
      </text>
    </comment>
    <comment ref="K39" authorId="1" shapeId="0" xr:uid="{00000000-0006-0000-0900-000027000000}">
      <text>
        <r>
          <rPr>
            <sz val="11"/>
            <color theme="1"/>
            <rFont val="Calibri"/>
          </rPr>
          <t>Source: IND_DA_Final, Grid-India hourly demand 2023-2024. Region: India_South.</t>
        </r>
      </text>
    </comment>
    <comment ref="K40" authorId="1" shapeId="0" xr:uid="{00000000-0006-0000-0900-000028000000}">
      <text>
        <r>
          <rPr>
            <sz val="11"/>
            <color theme="1"/>
            <rFont val="Calibri"/>
          </rPr>
          <t>Source: IND_DA_Final, Grid-India hourly demand 2023-2024. Region: India_South.</t>
        </r>
      </text>
    </comment>
    <comment ref="K41" authorId="1" shapeId="0" xr:uid="{00000000-0006-0000-0900-000029000000}">
      <text>
        <r>
          <rPr>
            <sz val="11"/>
            <color theme="1"/>
            <rFont val="Calibri"/>
          </rPr>
          <t>Source: IND_DA_Final, Grid-India hourly demand 2023-2024. Region: India_South.</t>
        </r>
      </text>
    </comment>
    <comment ref="K42" authorId="1" shapeId="0" xr:uid="{00000000-0006-0000-0900-00002A000000}">
      <text>
        <r>
          <rPr>
            <sz val="11"/>
            <color theme="1"/>
            <rFont val="Calibri"/>
          </rPr>
          <t>Source: IND_DA_Final, Grid-India hourly demand 2023-2024. Region: India_South.</t>
        </r>
      </text>
    </comment>
    <comment ref="K43" authorId="1" shapeId="0" xr:uid="{00000000-0006-0000-0900-00002B000000}">
      <text>
        <r>
          <rPr>
            <sz val="11"/>
            <color theme="1"/>
            <rFont val="Calibri"/>
          </rPr>
          <t>Source: IND_DA_Final, Grid-India hourly demand 2023-2024. Region: India_South.</t>
        </r>
      </text>
    </comment>
    <comment ref="K44" authorId="1" shapeId="0" xr:uid="{00000000-0006-0000-0900-00002C000000}">
      <text>
        <r>
          <rPr>
            <sz val="11"/>
            <color theme="1"/>
            <rFont val="Calibri"/>
          </rPr>
          <t>Source: IND_DA_Final, Grid-India hourly demand 2023-2024. Region: India_South.</t>
        </r>
      </text>
    </comment>
    <comment ref="K45" authorId="1" shapeId="0" xr:uid="{00000000-0006-0000-0900-00002D000000}">
      <text>
        <r>
          <rPr>
            <sz val="11"/>
            <color theme="1"/>
            <rFont val="Calibri"/>
          </rPr>
          <t>Source: IND_DA_Final, Grid-India hourly demand 2023-2024. Region: India_South.</t>
        </r>
      </text>
    </comment>
    <comment ref="K46" authorId="1" shapeId="0" xr:uid="{00000000-0006-0000-0900-00002E000000}">
      <text>
        <r>
          <rPr>
            <sz val="11"/>
            <color theme="1"/>
            <rFont val="Calibri"/>
          </rPr>
          <t>Source: IND_DA_Final, Grid-India hourly demand 2023-2024. Region: India_South.</t>
        </r>
      </text>
    </comment>
    <comment ref="K47" authorId="1" shapeId="0" xr:uid="{00000000-0006-0000-0900-00002F000000}">
      <text>
        <r>
          <rPr>
            <sz val="11"/>
            <color theme="1"/>
            <rFont val="Calibri"/>
          </rPr>
          <t>Source: IND_DA_Final, Grid-India hourly demand 2023-2024. Region: India_South.</t>
        </r>
      </text>
    </comment>
    <comment ref="K48" authorId="1" shapeId="0" xr:uid="{00000000-0006-0000-0900-000030000000}">
      <text>
        <r>
          <rPr>
            <sz val="11"/>
            <color theme="1"/>
            <rFont val="Calibri"/>
          </rPr>
          <t>Source: IND_DA_Final, Grid-India hourly demand 2023-2024. Region: India_South.</t>
        </r>
      </text>
    </comment>
    <comment ref="K49" authorId="1" shapeId="0" xr:uid="{00000000-0006-0000-0900-000031000000}">
      <text>
        <r>
          <rPr>
            <sz val="11"/>
            <color theme="1"/>
            <rFont val="Calibri"/>
          </rPr>
          <t>Source: IND_DA_Final, Grid-India hourly demand 2023-2024. Region: India_South.</t>
        </r>
      </text>
    </comment>
    <comment ref="K50" authorId="1" shapeId="0" xr:uid="{00000000-0006-0000-0900-000032000000}">
      <text>
        <r>
          <rPr>
            <sz val="11"/>
            <color theme="1"/>
            <rFont val="Calibri"/>
          </rPr>
          <t>Source: IND_DA_Final, Grid-India hourly demand 2023-2024. Region: India_East.</t>
        </r>
      </text>
    </comment>
    <comment ref="K51" authorId="1" shapeId="0" xr:uid="{00000000-0006-0000-0900-000033000000}">
      <text>
        <r>
          <rPr>
            <sz val="11"/>
            <color theme="1"/>
            <rFont val="Calibri"/>
          </rPr>
          <t>Source: IND_DA_Final, Grid-India hourly demand 2023-2024. Region: India_East.</t>
        </r>
      </text>
    </comment>
    <comment ref="K52" authorId="1" shapeId="0" xr:uid="{00000000-0006-0000-0900-000034000000}">
      <text>
        <r>
          <rPr>
            <sz val="11"/>
            <color theme="1"/>
            <rFont val="Calibri"/>
          </rPr>
          <t>Source: IND_DA_Final, Grid-India hourly demand 2023-2024. Region: India_East.</t>
        </r>
      </text>
    </comment>
    <comment ref="K53" authorId="1" shapeId="0" xr:uid="{00000000-0006-0000-0900-000035000000}">
      <text>
        <r>
          <rPr>
            <sz val="11"/>
            <color theme="1"/>
            <rFont val="Calibri"/>
          </rPr>
          <t>Source: IND_DA_Final, Grid-India hourly demand 2023-2024. Region: India_East.</t>
        </r>
      </text>
    </comment>
    <comment ref="K54" authorId="1" shapeId="0" xr:uid="{00000000-0006-0000-0900-000036000000}">
      <text>
        <r>
          <rPr>
            <sz val="11"/>
            <color theme="1"/>
            <rFont val="Calibri"/>
          </rPr>
          <t>Source: IND_DA_Final, Grid-India hourly demand 2023-2024. Region: India_East.</t>
        </r>
      </text>
    </comment>
    <comment ref="K55" authorId="1" shapeId="0" xr:uid="{00000000-0006-0000-0900-000037000000}">
      <text>
        <r>
          <rPr>
            <sz val="11"/>
            <color theme="1"/>
            <rFont val="Calibri"/>
          </rPr>
          <t>Source: IND_DA_Final, Grid-India hourly demand 2023-2024. Region: India_East.</t>
        </r>
      </text>
    </comment>
    <comment ref="K56" authorId="1" shapeId="0" xr:uid="{00000000-0006-0000-0900-000038000000}">
      <text>
        <r>
          <rPr>
            <sz val="11"/>
            <color theme="1"/>
            <rFont val="Calibri"/>
          </rPr>
          <t>Source: IND_DA_Final, Grid-India hourly demand 2023-2024. Region: India_East.</t>
        </r>
      </text>
    </comment>
    <comment ref="K57" authorId="1" shapeId="0" xr:uid="{00000000-0006-0000-0900-000039000000}">
      <text>
        <r>
          <rPr>
            <sz val="11"/>
            <color theme="1"/>
            <rFont val="Calibri"/>
          </rPr>
          <t>Source: IND_DA_Final, Grid-India hourly demand 2023-2024. Region: India_East.</t>
        </r>
      </text>
    </comment>
    <comment ref="K58" authorId="1" shapeId="0" xr:uid="{00000000-0006-0000-0900-00003A000000}">
      <text>
        <r>
          <rPr>
            <sz val="11"/>
            <color theme="1"/>
            <rFont val="Calibri"/>
          </rPr>
          <t>Source: IND_DA_Final, Grid-India hourly demand 2023-2024. Region: India_East.</t>
        </r>
      </text>
    </comment>
    <comment ref="K59" authorId="1" shapeId="0" xr:uid="{00000000-0006-0000-0900-00003B000000}">
      <text>
        <r>
          <rPr>
            <sz val="11"/>
            <color theme="1"/>
            <rFont val="Calibri"/>
          </rPr>
          <t>Source: IND_DA_Final, Grid-India hourly demand 2023-2024. Region: India_East.</t>
        </r>
      </text>
    </comment>
    <comment ref="K60" authorId="1" shapeId="0" xr:uid="{00000000-0006-0000-0900-00003C000000}">
      <text>
        <r>
          <rPr>
            <sz val="11"/>
            <color theme="1"/>
            <rFont val="Calibri"/>
          </rPr>
          <t>Source: IND_DA_Final, Grid-India hourly demand 2023-2024. Region: India_East.</t>
        </r>
      </text>
    </comment>
    <comment ref="K61" authorId="1" shapeId="0" xr:uid="{00000000-0006-0000-0900-00003D000000}">
      <text>
        <r>
          <rPr>
            <sz val="11"/>
            <color theme="1"/>
            <rFont val="Calibri"/>
          </rPr>
          <t>Source: IND_DA_Final, Grid-India hourly demand 2023-2024. Region: India_East.</t>
        </r>
      </text>
    </comment>
    <comment ref="K62" authorId="1" shapeId="0" xr:uid="{00000000-0006-0000-0900-00003E000000}">
      <text>
        <r>
          <rPr>
            <sz val="11"/>
            <color theme="1"/>
            <rFont val="Calibri"/>
          </rPr>
          <t>Source: IND_DA_Final, Grid-India hourly demand 2023-2024. Region: India_West.</t>
        </r>
      </text>
    </comment>
    <comment ref="K63" authorId="1" shapeId="0" xr:uid="{00000000-0006-0000-0900-00003F000000}">
      <text>
        <r>
          <rPr>
            <sz val="11"/>
            <color theme="1"/>
            <rFont val="Calibri"/>
          </rPr>
          <t>Source: IND_DA_Final, Grid-India hourly demand 2023-2024. Region: India_West.</t>
        </r>
      </text>
    </comment>
    <comment ref="K64" authorId="1" shapeId="0" xr:uid="{00000000-0006-0000-0900-000040000000}">
      <text>
        <r>
          <rPr>
            <sz val="11"/>
            <color theme="1"/>
            <rFont val="Calibri"/>
          </rPr>
          <t>Source: IND_DA_Final, Grid-India hourly demand 2023-2024. Region: India_West.</t>
        </r>
      </text>
    </comment>
    <comment ref="K65" authorId="1" shapeId="0" xr:uid="{00000000-0006-0000-0900-000041000000}">
      <text>
        <r>
          <rPr>
            <sz val="11"/>
            <color theme="1"/>
            <rFont val="Calibri"/>
          </rPr>
          <t>Source: IND_DA_Final, Grid-India hourly demand 2023-2024. Region: India_West.</t>
        </r>
      </text>
    </comment>
    <comment ref="K66" authorId="1" shapeId="0" xr:uid="{00000000-0006-0000-0900-000042000000}">
      <text>
        <r>
          <rPr>
            <sz val="11"/>
            <color theme="1"/>
            <rFont val="Calibri"/>
          </rPr>
          <t>Source: IND_DA_Final, Grid-India hourly demand 2023-2024. Region: India_West.</t>
        </r>
      </text>
    </comment>
    <comment ref="K67" authorId="1" shapeId="0" xr:uid="{00000000-0006-0000-0900-000043000000}">
      <text>
        <r>
          <rPr>
            <sz val="11"/>
            <color theme="1"/>
            <rFont val="Calibri"/>
          </rPr>
          <t>Source: IND_DA_Final, Grid-India hourly demand 2023-2024. Region: India_West.</t>
        </r>
      </text>
    </comment>
    <comment ref="K68" authorId="1" shapeId="0" xr:uid="{00000000-0006-0000-0900-000044000000}">
      <text>
        <r>
          <rPr>
            <sz val="11"/>
            <color theme="1"/>
            <rFont val="Calibri"/>
          </rPr>
          <t>Source: IND_DA_Final, Grid-India hourly demand 2023-2024. Region: India_West.</t>
        </r>
      </text>
    </comment>
    <comment ref="K69" authorId="1" shapeId="0" xr:uid="{00000000-0006-0000-0900-000045000000}">
      <text>
        <r>
          <rPr>
            <sz val="11"/>
            <color theme="1"/>
            <rFont val="Calibri"/>
          </rPr>
          <t>Source: IND_DA_Final, Grid-India hourly demand 2023-2024. Region: India_West.</t>
        </r>
      </text>
    </comment>
    <comment ref="K70" authorId="1" shapeId="0" xr:uid="{00000000-0006-0000-0900-000046000000}">
      <text>
        <r>
          <rPr>
            <sz val="11"/>
            <color theme="1"/>
            <rFont val="Calibri"/>
          </rPr>
          <t>Source: IND_DA_Final, Grid-India hourly demand 2023-2024. Region: India_West.</t>
        </r>
      </text>
    </comment>
    <comment ref="K71" authorId="1" shapeId="0" xr:uid="{00000000-0006-0000-0900-000047000000}">
      <text>
        <r>
          <rPr>
            <sz val="11"/>
            <color theme="1"/>
            <rFont val="Calibri"/>
          </rPr>
          <t>Source: IND_DA_Final, Grid-India hourly demand 2023-2024. Region: India_West.</t>
        </r>
      </text>
    </comment>
    <comment ref="K72" authorId="1" shapeId="0" xr:uid="{00000000-0006-0000-0900-000048000000}">
      <text>
        <r>
          <rPr>
            <sz val="11"/>
            <color theme="1"/>
            <rFont val="Calibri"/>
          </rPr>
          <t>Source: IND_DA_Final, Grid-India hourly demand 2023-2024. Region: India_West.</t>
        </r>
      </text>
    </comment>
    <comment ref="K73" authorId="1" shapeId="0" xr:uid="{00000000-0006-0000-0900-000049000000}">
      <text>
        <r>
          <rPr>
            <sz val="11"/>
            <color theme="1"/>
            <rFont val="Calibri"/>
          </rPr>
          <t>Source: IND_DA_Final, Grid-India hourly demand 2023-2024. Region: India_West.</t>
        </r>
      </text>
    </comment>
    <comment ref="K74" authorId="1" shapeId="0" xr:uid="{00000000-0006-0000-0900-00004A000000}">
      <text>
        <r>
          <rPr>
            <sz val="11"/>
            <color theme="1"/>
            <rFont val="Calibri"/>
          </rPr>
          <t>Source: IND_DA_Final, Grid-India hourly demand 2023-2024. Region: India_Northeast.</t>
        </r>
      </text>
    </comment>
    <comment ref="K75" authorId="1" shapeId="0" xr:uid="{00000000-0006-0000-0900-00004B000000}">
      <text>
        <r>
          <rPr>
            <sz val="11"/>
            <color theme="1"/>
            <rFont val="Calibri"/>
          </rPr>
          <t>Source: IND_DA_Final, Grid-India hourly demand 2023-2024. Region: India_Northeast.</t>
        </r>
      </text>
    </comment>
    <comment ref="K76" authorId="1" shapeId="0" xr:uid="{00000000-0006-0000-0900-00004C000000}">
      <text>
        <r>
          <rPr>
            <sz val="11"/>
            <color theme="1"/>
            <rFont val="Calibri"/>
          </rPr>
          <t>Source: IND_DA_Final, Grid-India hourly demand 2023-2024. Region: India_Northeast.</t>
        </r>
      </text>
    </comment>
    <comment ref="K77" authorId="1" shapeId="0" xr:uid="{00000000-0006-0000-0900-00004D000000}">
      <text>
        <r>
          <rPr>
            <sz val="11"/>
            <color theme="1"/>
            <rFont val="Calibri"/>
          </rPr>
          <t>Source: IND_DA_Final, Grid-India hourly demand 2023-2024. Region: India_Northeast.</t>
        </r>
      </text>
    </comment>
    <comment ref="K78" authorId="1" shapeId="0" xr:uid="{00000000-0006-0000-0900-00004E000000}">
      <text>
        <r>
          <rPr>
            <sz val="11"/>
            <color theme="1"/>
            <rFont val="Calibri"/>
          </rPr>
          <t>Source: IND_DA_Final, Grid-India hourly demand 2023-2024. Region: India_Northeast.</t>
        </r>
      </text>
    </comment>
    <comment ref="K79" authorId="1" shapeId="0" xr:uid="{00000000-0006-0000-0900-00004F000000}">
      <text>
        <r>
          <rPr>
            <sz val="11"/>
            <color theme="1"/>
            <rFont val="Calibri"/>
          </rPr>
          <t>Source: IND_DA_Final, Grid-India hourly demand 2023-2024. Region: India_Northeast.</t>
        </r>
      </text>
    </comment>
    <comment ref="K80" authorId="1" shapeId="0" xr:uid="{00000000-0006-0000-0900-000050000000}">
      <text>
        <r>
          <rPr>
            <sz val="11"/>
            <color theme="1"/>
            <rFont val="Calibri"/>
          </rPr>
          <t>Source: IND_DA_Final, Grid-India hourly demand 2023-2024. Region: India_Northeast.</t>
        </r>
      </text>
    </comment>
    <comment ref="K81" authorId="1" shapeId="0" xr:uid="{00000000-0006-0000-0900-000051000000}">
      <text>
        <r>
          <rPr>
            <sz val="11"/>
            <color theme="1"/>
            <rFont val="Calibri"/>
          </rPr>
          <t>Source: IND_DA_Final, Grid-India hourly demand 2023-2024. Region: India_Northeast.</t>
        </r>
      </text>
    </comment>
    <comment ref="K82" authorId="1" shapeId="0" xr:uid="{00000000-0006-0000-0900-000052000000}">
      <text>
        <r>
          <rPr>
            <sz val="11"/>
            <color theme="1"/>
            <rFont val="Calibri"/>
          </rPr>
          <t>Source: IND_DA_Final, Grid-India hourly demand 2023-2024. Region: India_Northeast.</t>
        </r>
      </text>
    </comment>
    <comment ref="K83" authorId="1" shapeId="0" xr:uid="{00000000-0006-0000-0900-000053000000}">
      <text>
        <r>
          <rPr>
            <sz val="11"/>
            <color theme="1"/>
            <rFont val="Calibri"/>
          </rPr>
          <t>Source: IND_DA_Final, Grid-India hourly demand 2023-2024. Region: India_Northeast.</t>
        </r>
      </text>
    </comment>
    <comment ref="K84" authorId="1" shapeId="0" xr:uid="{00000000-0006-0000-0900-000054000000}">
      <text>
        <r>
          <rPr>
            <sz val="11"/>
            <color theme="1"/>
            <rFont val="Calibri"/>
          </rPr>
          <t>Source: IND_DA_Final, Grid-India hourly demand 2023-2024. Region: India_Northeast.</t>
        </r>
      </text>
    </comment>
    <comment ref="K85" authorId="1" shapeId="0" xr:uid="{00000000-0006-0000-0900-000055000000}">
      <text>
        <r>
          <rPr>
            <sz val="11"/>
            <color theme="1"/>
            <rFont val="Calibri"/>
          </rPr>
          <t>Source: IND_DA_Final, Grid-India hourly demand 2023-2024. Region: India_Northeast.</t>
        </r>
      </text>
    </comment>
    <comment ref="K86" authorId="1" shapeId="0" xr:uid="{00000000-0006-0000-0900-000056000000}">
      <text>
        <r>
          <rPr>
            <sz val="11"/>
            <color theme="1"/>
            <rFont val="Calibri"/>
          </rPr>
          <t>Source: NP_DA_Final, NEA FY2079/80 monthly + NREL Table 1 hourly shape.</t>
        </r>
      </text>
    </comment>
    <comment ref="K87" authorId="1" shapeId="0" xr:uid="{00000000-0006-0000-0900-000057000000}">
      <text>
        <r>
          <rPr>
            <sz val="11"/>
            <color theme="1"/>
            <rFont val="Calibri"/>
          </rPr>
          <t>Source: NP_DA_Final, NEA FY2079/80 monthly + NREL Table 1 hourly shape.</t>
        </r>
      </text>
    </comment>
    <comment ref="K88" authorId="1" shapeId="0" xr:uid="{00000000-0006-0000-0900-000058000000}">
      <text>
        <r>
          <rPr>
            <sz val="11"/>
            <color theme="1"/>
            <rFont val="Calibri"/>
          </rPr>
          <t>Source: NP_DA_Final, NEA FY2079/80 monthly + NREL Table 1 hourly shape.</t>
        </r>
      </text>
    </comment>
    <comment ref="K89" authorId="1" shapeId="0" xr:uid="{00000000-0006-0000-0900-000059000000}">
      <text>
        <r>
          <rPr>
            <sz val="11"/>
            <color theme="1"/>
            <rFont val="Calibri"/>
          </rPr>
          <t>Source: NP_DA_Final, NEA FY2079/80 monthly + NREL Table 1 hourly shape.</t>
        </r>
      </text>
    </comment>
    <comment ref="K90" authorId="1" shapeId="0" xr:uid="{00000000-0006-0000-0900-00005A000000}">
      <text>
        <r>
          <rPr>
            <sz val="11"/>
            <color theme="1"/>
            <rFont val="Calibri"/>
          </rPr>
          <t>Source: NP_DA_Final, NEA FY2079/80 monthly + NREL Table 1 hourly shape.</t>
        </r>
      </text>
    </comment>
    <comment ref="K91" authorId="1" shapeId="0" xr:uid="{00000000-0006-0000-0900-00005B000000}">
      <text>
        <r>
          <rPr>
            <sz val="11"/>
            <color theme="1"/>
            <rFont val="Calibri"/>
          </rPr>
          <t>Source: NP_DA_Final, NEA FY2079/80 monthly + NREL Table 1 hourly shape.</t>
        </r>
      </text>
    </comment>
    <comment ref="K92" authorId="1" shapeId="0" xr:uid="{00000000-0006-0000-0900-00005C000000}">
      <text>
        <r>
          <rPr>
            <sz val="11"/>
            <color theme="1"/>
            <rFont val="Calibri"/>
          </rPr>
          <t>Source: NP_DA_Final, NEA FY2079/80 monthly + NREL Table 1 hourly shape.</t>
        </r>
      </text>
    </comment>
    <comment ref="K93" authorId="1" shapeId="0" xr:uid="{00000000-0006-0000-0900-00005D000000}">
      <text>
        <r>
          <rPr>
            <sz val="11"/>
            <color theme="1"/>
            <rFont val="Calibri"/>
          </rPr>
          <t>Source: NP_DA_Final, NEA FY2079/80 monthly + NREL Table 1 hourly shape.</t>
        </r>
      </text>
    </comment>
    <comment ref="K94" authorId="1" shapeId="0" xr:uid="{00000000-0006-0000-0900-00005E000000}">
      <text>
        <r>
          <rPr>
            <sz val="11"/>
            <color theme="1"/>
            <rFont val="Calibri"/>
          </rPr>
          <t>Source: NP_DA_Final, NEA FY2079/80 monthly + NREL Table 1 hourly shape.</t>
        </r>
      </text>
    </comment>
    <comment ref="K95" authorId="1" shapeId="0" xr:uid="{00000000-0006-0000-0900-00005F000000}">
      <text>
        <r>
          <rPr>
            <sz val="11"/>
            <color theme="1"/>
            <rFont val="Calibri"/>
          </rPr>
          <t>Source: NP_DA_Final, NEA FY2079/80 monthly + NREL Table 1 hourly shape.</t>
        </r>
      </text>
    </comment>
    <comment ref="K96" authorId="1" shapeId="0" xr:uid="{00000000-0006-0000-0900-000060000000}">
      <text>
        <r>
          <rPr>
            <sz val="11"/>
            <color theme="1"/>
            <rFont val="Calibri"/>
          </rPr>
          <t>Source: NP_DA_Final, NEA FY2079/80 monthly + NREL Table 1 hourly shape.</t>
        </r>
      </text>
    </comment>
    <comment ref="K97" authorId="1" shapeId="0" xr:uid="{00000000-0006-0000-0900-000061000000}">
      <text>
        <r>
          <rPr>
            <sz val="11"/>
            <color theme="1"/>
            <rFont val="Calibri"/>
          </rPr>
          <t>Source: NP_DA_Final, NEA FY2079/80 monthly + NREL Table 1 hourly shape.</t>
        </r>
      </text>
    </comment>
    <comment ref="K98" authorId="1" shapeId="0" xr:uid="{00000000-0006-0000-0900-000062000000}">
      <text>
        <r>
          <rPr>
            <sz val="11"/>
            <color theme="1"/>
            <rFont val="Calibri"/>
          </rPr>
          <t>Source: LKA_DA_Final, PUCSL 15-min dispatch 2023 (363 daily sheets).</t>
        </r>
      </text>
    </comment>
    <comment ref="K99" authorId="1" shapeId="0" xr:uid="{00000000-0006-0000-0900-000063000000}">
      <text>
        <r>
          <rPr>
            <sz val="11"/>
            <color theme="1"/>
            <rFont val="Calibri"/>
          </rPr>
          <t>Source: LKA_DA_Final, PUCSL 15-min dispatch 2023 (363 daily sheets).</t>
        </r>
      </text>
    </comment>
    <comment ref="K100" authorId="1" shapeId="0" xr:uid="{00000000-0006-0000-0900-000064000000}">
      <text>
        <r>
          <rPr>
            <sz val="11"/>
            <color theme="1"/>
            <rFont val="Calibri"/>
          </rPr>
          <t>Source: LKA_DA_Final, PUCSL 15-min dispatch 2023 (363 daily sheets).</t>
        </r>
      </text>
    </comment>
    <comment ref="K101" authorId="1" shapeId="0" xr:uid="{00000000-0006-0000-0900-000065000000}">
      <text>
        <r>
          <rPr>
            <sz val="11"/>
            <color theme="1"/>
            <rFont val="Calibri"/>
          </rPr>
          <t>Source: LKA_DA_Final, PUCSL 15-min dispatch 2023 (363 daily sheets).</t>
        </r>
      </text>
    </comment>
    <comment ref="K102" authorId="1" shapeId="0" xr:uid="{00000000-0006-0000-0900-000066000000}">
      <text>
        <r>
          <rPr>
            <sz val="11"/>
            <color theme="1"/>
            <rFont val="Calibri"/>
          </rPr>
          <t>Source: LKA_DA_Final, PUCSL 15-min dispatch 2023 (363 daily sheets).</t>
        </r>
      </text>
    </comment>
    <comment ref="K103" authorId="1" shapeId="0" xr:uid="{00000000-0006-0000-0900-000067000000}">
      <text>
        <r>
          <rPr>
            <sz val="11"/>
            <color theme="1"/>
            <rFont val="Calibri"/>
          </rPr>
          <t>Source: LKA_DA_Final, PUCSL 15-min dispatch 2023 (363 daily sheets).</t>
        </r>
      </text>
    </comment>
    <comment ref="K104" authorId="1" shapeId="0" xr:uid="{00000000-0006-0000-0900-000068000000}">
      <text>
        <r>
          <rPr>
            <sz val="11"/>
            <color theme="1"/>
            <rFont val="Calibri"/>
          </rPr>
          <t>Source: LKA_DA_Final, PUCSL 15-min dispatch 2023 (363 daily sheets).</t>
        </r>
      </text>
    </comment>
    <comment ref="K105" authorId="1" shapeId="0" xr:uid="{00000000-0006-0000-0900-000069000000}">
      <text>
        <r>
          <rPr>
            <sz val="11"/>
            <color theme="1"/>
            <rFont val="Calibri"/>
          </rPr>
          <t>Source: LKA_DA_Final, PUCSL 15-min dispatch 2023 (363 daily sheets).</t>
        </r>
      </text>
    </comment>
    <comment ref="K106" authorId="1" shapeId="0" xr:uid="{00000000-0006-0000-0900-00006A000000}">
      <text>
        <r>
          <rPr>
            <sz val="11"/>
            <color theme="1"/>
            <rFont val="Calibri"/>
          </rPr>
          <t>Source: LKA_DA_Final, PUCSL 15-min dispatch 2023 (363 daily sheets).</t>
        </r>
      </text>
    </comment>
    <comment ref="K107" authorId="1" shapeId="0" xr:uid="{00000000-0006-0000-0900-00006B000000}">
      <text>
        <r>
          <rPr>
            <sz val="11"/>
            <color theme="1"/>
            <rFont val="Calibri"/>
          </rPr>
          <t>Source: LKA_DA_Final, PUCSL 15-min dispatch 2023 (363 daily sheets).</t>
        </r>
      </text>
    </comment>
    <comment ref="K108" authorId="1" shapeId="0" xr:uid="{00000000-0006-0000-0900-00006C000000}">
      <text>
        <r>
          <rPr>
            <sz val="11"/>
            <color theme="1"/>
            <rFont val="Calibri"/>
          </rPr>
          <t>Source: LKA_DA_Final, PUCSL 15-min dispatch 2023 (363 daily sheets).</t>
        </r>
      </text>
    </comment>
    <comment ref="K109" authorId="1" shapeId="0" xr:uid="{00000000-0006-0000-0900-00006D000000}">
      <text>
        <r>
          <rPr>
            <sz val="11"/>
            <color theme="1"/>
            <rFont val="Calibri"/>
          </rPr>
          <t>Source: LKA_DA_Final, PUCSL 15-min dispatch 2023 (363 daily sheets).</t>
        </r>
      </text>
    </comment>
    <comment ref="J110" authorId="1" shapeId="0" xr:uid="{00000000-0006-0000-0900-00006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0" authorId="2" shapeId="0" xr:uid="{00000000-0006-0000-0900-00006F000000}">
      <text>
        <r>
          <rPr>
            <sz val="11"/>
            <color theme="1"/>
            <rFont val="Calibri"/>
          </rPr>
          <t>Maldives demand fraction=0.051256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1" authorId="1" shapeId="0" xr:uid="{00000000-0006-0000-0900-00007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1" authorId="2" shapeId="0" xr:uid="{00000000-0006-0000-0900-000071000000}">
      <text>
        <r>
          <rPr>
            <sz val="11"/>
            <color theme="1"/>
            <rFont val="Calibri"/>
          </rPr>
          <t>Maldives demand fraction=0.111832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2" authorId="1" shapeId="0" xr:uid="{00000000-0006-0000-0900-00007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2" authorId="2" shapeId="0" xr:uid="{00000000-0006-0000-0900-000073000000}">
      <text>
        <r>
          <rPr>
            <sz val="11"/>
            <color theme="1"/>
            <rFont val="Calibri"/>
          </rPr>
          <t>Maldives demand fraction=0.069895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3" authorId="1" shapeId="0" xr:uid="{00000000-0006-0000-0900-00007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3" authorId="2" shapeId="0" xr:uid="{00000000-0006-0000-0900-000075000000}">
      <text>
        <r>
          <rPr>
            <sz val="11"/>
            <color theme="1"/>
            <rFont val="Calibri"/>
          </rPr>
          <t>Maldives demand fraction=0.058715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4" authorId="1" shapeId="0" xr:uid="{00000000-0006-0000-0900-000076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4" authorId="2" shapeId="0" xr:uid="{00000000-0006-0000-0900-000077000000}">
      <text>
        <r>
          <rPr>
            <sz val="11"/>
            <color theme="1"/>
            <rFont val="Calibri"/>
          </rPr>
          <t>Maldives demand fraction=0.128105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5" authorId="1" shapeId="0" xr:uid="{00000000-0006-0000-0900-000078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5" authorId="2" shapeId="0" xr:uid="{00000000-0006-0000-0900-000079000000}">
      <text>
        <r>
          <rPr>
            <sz val="11"/>
            <color theme="1"/>
            <rFont val="Calibri"/>
          </rPr>
          <t>Maldives demand fraction=0.080066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6" authorId="1" shapeId="0" xr:uid="{00000000-0006-0000-0900-00007A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6" authorId="2" shapeId="0" xr:uid="{00000000-0006-0000-0900-00007B000000}">
      <text>
        <r>
          <rPr>
            <sz val="11"/>
            <color theme="1"/>
            <rFont val="Calibri"/>
          </rPr>
          <t>Maldives demand fraction=0.073870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7" authorId="1" shapeId="0" xr:uid="{00000000-0006-0000-0900-00007C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7" authorId="2" shapeId="0" xr:uid="{00000000-0006-0000-0900-00007D000000}">
      <text>
        <r>
          <rPr>
            <sz val="11"/>
            <color theme="1"/>
            <rFont val="Calibri"/>
          </rPr>
          <t>Maldives demand fraction=0.161171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8" authorId="1" shapeId="0" xr:uid="{00000000-0006-0000-0900-00007E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8" authorId="2" shapeId="0" xr:uid="{00000000-0006-0000-0900-00007F000000}">
      <text>
        <r>
          <rPr>
            <sz val="11"/>
            <color theme="1"/>
            <rFont val="Calibri"/>
          </rPr>
          <t>Maldives demand fraction=0.100732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19" authorId="1" shapeId="0" xr:uid="{00000000-0006-0000-0900-000080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19" authorId="2" shapeId="0" xr:uid="{00000000-0006-0000-0900-000081000000}">
      <text>
        <r>
          <rPr>
            <sz val="11"/>
            <color theme="1"/>
            <rFont val="Calibri"/>
          </rPr>
          <t>Maldives demand fraction=0.036159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0" authorId="1" shapeId="0" xr:uid="{00000000-0006-0000-0900-000082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0" authorId="2" shapeId="0" xr:uid="{00000000-0006-0000-0900-000083000000}">
      <text>
        <r>
          <rPr>
            <sz val="11"/>
            <color theme="1"/>
            <rFont val="Calibri"/>
          </rPr>
          <t>Maldives demand fraction=0.078892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 ref="J121" authorId="1" shapeId="0" xr:uid="{00000000-0006-0000-0900-000084000000}">
      <text>
        <r>
          <rPr>
            <sz val="11"/>
            <color theme="1"/>
            <rFont val="Calibri"/>
          </rPr>
          <t>⚠ Maldives demand fractions pending.
Yearbook monthly production data available (STELCO Table 12.2, ~60 localities).
Daypart splits must be estimated (no hourly data; STELCO dashboard covers only Malé).
See Maldives_Timeslice_README.md for full assessment.
Recommended: build from monthly production + tropical island diurnal profile from literature.</t>
        </r>
      </text>
    </comment>
    <comment ref="K121" authorId="2" shapeId="0" xr:uid="{00000000-0006-0000-0900-000085000000}">
      <text>
        <r>
          <rPr>
            <sz val="11"/>
            <color theme="1"/>
            <rFont val="Calibri"/>
          </rPr>
          <t>Maldives demand fraction=0.049307
Seasonal: STELCO Yearbook Table 12.2 (monthly production, ~60 localities, 2024)
Daypart: Estimated — tropical island profile (D1=22%, D2=48%, D3=30%)
Source: Maldives_new_data.xlsx Seasonality sheet
⚠ Daypart splits are ESTIMATED, not from measured hourly data. See Maldives_Timeslice_README.md.
⚠ ASSUMPTION: All daypart splits (D1=22%, D2=48%, D3=30%) are estimated from a generic tropical island diurnal profile. No measured hourly demand data available for Maldives. Seasonal fractions are from STELCO metered monthly production (Table 12.2). See Maldives_Timeslice_README.md for full assessment and justification.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Retained12-slice template; normal A3 replaces from the20-slice workbook YearSplit. season days x daypart hours /8760; see README for adopted seasons/dayparts. The older Yearsplit_ReNinja sheet named by inherited notes is not a maintained sheet in this workbook.</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Project inventory and corridor mapping; MW-to-GW conversion=/1000. Historical installed residual, future minimum additions and minimum-only compatibility boundary are distinct authorities. Directional loss factors and modes define sent/received energy. Row citations support project context; cost levels and some schedule/direction choices remain modeling assumptions.</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Bangladesh_Power_Sector.xlsx: listed as HVDC, no specific kV given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3" authorId="0" shapeId="0" xr:uid="{00000000-0006-0000-0F00-000003000000}">
      <text>
        <r>
          <rPr>
            <sz val="11"/>
            <color theme="1"/>
            <rFont val="Calibri"/>
          </rPr>
          <t xml:space="preserve">TRNBGDXXINDEA: FixedCost = 9.5657 USD2023/kW/year, constant 2023 to 2050. Calculation C01: Transmission_Cost_Basis!A38:F38; route/terrain R01: A56:F56; World Bank comparison A74:F79; O&amp;M policy O1: A33:F33. Source facts and assumptions are distinguished in the embedded register. Final verification: Transmission_Cost_Basis!A81:D107. Supersedes the previous note.</t>
        </r>
      </text>
    </comment>
    <comment ref="J7" authorId="0" shapeId="0" xr:uid="{00000000-0006-0000-0F00-000004000000}">
      <text>
        <r>
          <rPr>
            <sz val="11"/>
            <color theme="1"/>
            <rFont val="Calibri"/>
          </rPr>
          <t xml:space="preserve">TRNBGDXXINDNE: CapitalCost = 537.39 USD2023/kW,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8" authorId="0" shapeId="0" xr:uid="{00000000-0006-0000-0F00-000005000000}">
      <text>
        <r>
          <rPr>
            <sz val="11"/>
            <color theme="1"/>
            <rFont val="Calibri"/>
          </rPr>
          <t xml:space="preserve">TRNBGDXXINDNE: FixedCost = 8.0609 USD2023/kW/year, constant 2023 to 2050. Calculation C02: Transmission_Cost_Basis!A39:F39; route/terrain R02: A57:F57; World Bank comparison A74:F79; O&amp;M policy O1: A33:F33. Source facts and assumptions are distinguished in the embedded register. Final verification: Transmission_Cost_Basis!A81:D107. Supersedes the previous note.</t>
        </r>
      </text>
    </comment>
    <comment ref="J12" authorId="0" shapeId="0" xr:uid="{00000000-0006-0000-0F00-000006000000}">
      <text>
        <r>
          <rPr>
            <sz val="11"/>
            <color theme="1"/>
            <rFont val="Calibri"/>
          </rPr>
          <t xml:space="preserve">TRNBTNXXINDEA: CapitalCost = 171.68 USD2023/kW,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3" authorId="0" shapeId="0" xr:uid="{00000000-0006-0000-0F00-000007000000}">
      <text>
        <r>
          <rPr>
            <sz val="11"/>
            <color theme="1"/>
            <rFont val="Calibri"/>
          </rPr>
          <t xml:space="preserve">TRNBTNXXINDEA: FixedCost = 2.5752 USD2023/kW/year, constant 2023 to 2050. Calculation C03: Transmission_Cost_Basis!A40:F40; route/terrain R03: A58:F58; World Bank comparison A74:F79; O&amp;M policy O1: A33:F33. Source facts and assumptions are distinguished in the embedded register. Final verification: Transmission_Cost_Basis!A81:D107. Supersedes the previous note.</t>
        </r>
      </text>
    </comment>
    <comment ref="J17" authorId="0" shapeId="0" xr:uid="{00000000-0006-0000-0F00-000008000000}">
      <text>
        <r>
          <rPr>
            <sz val="11"/>
            <color theme="1"/>
            <rFont val="Calibri"/>
          </rPr>
          <t xml:space="preserve">TRNBTNXXINDNE: CapitalCost = 124.43 USD2023/kW,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18" authorId="0" shapeId="0" xr:uid="{00000000-0006-0000-0F00-000009000000}">
      <text>
        <r>
          <rPr>
            <sz val="11"/>
            <color theme="1"/>
            <rFont val="Calibri"/>
          </rPr>
          <t xml:space="preserve">TRNBTNXXINDNE: FixedCost = 1.8665 USD2023/kW/year, constant 2023 to 2050. Calculation C04: Transmission_Cost_Basis!A41:F41; route/terrain R04: A59:F59; World Bank comparison A74:F79; O&amp;M policy O1: A33:F33. Source facts and assumptions are distinguished in the embedded register. Final verification: Transmission_Cost_Basis!A81:D107. Supersedes the previous note.</t>
        </r>
      </text>
    </comment>
    <comment ref="J22" authorId="0" shapeId="0" xr:uid="{00000000-0006-0000-0F00-00000A000000}">
      <text>
        <r>
          <rPr>
            <sz val="11"/>
            <color theme="1"/>
            <rFont val="Calibri"/>
          </rPr>
          <t xml:space="preserve">TRNINDNONPLXX: CapitalCost = 149.73 USD2023/kW,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3" authorId="0" shapeId="0" xr:uid="{00000000-0006-0000-0F00-00000B000000}">
      <text>
        <r>
          <rPr>
            <sz val="11"/>
            <color theme="1"/>
            <rFont val="Calibri"/>
          </rPr>
          <t xml:space="preserve">TRNINDNONPLXX: FixedCost = 2.2460 USD2023/kW/year, constant 2023 to 2050. Calculation C05: Transmission_Cost_Basis!A42:F42; route/terrain R05: A60:F60; World Bank comparison A74:F79; O&amp;M policy O1: A33:F33. Source facts and assumptions are distinguished in the embedded register. Final verification: Transmission_Cost_Basis!A81:D107. Supersedes the previous note.</t>
        </r>
      </text>
    </comment>
    <comment ref="J27" authorId="0" shapeId="0" xr:uid="{00000000-0006-0000-0F00-00000C000000}">
      <text>
        <r>
          <rPr>
            <sz val="11"/>
            <color theme="1"/>
            <rFont val="Calibri"/>
          </rPr>
          <t xml:space="preserve">TRNINDEANPLXX: CapitalCost = 141.89 USD2023/kW,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28" authorId="0" shapeId="0" xr:uid="{00000000-0006-0000-0F00-00000D000000}">
      <text>
        <r>
          <rPr>
            <sz val="11"/>
            <color theme="1"/>
            <rFont val="Calibri"/>
          </rPr>
          <t xml:space="preserve">TRNINDEANPLXX: FixedCost = 2.1284 USD2023/kW/year, constant 2023 to 2050. Calculation C06: Transmission_Cost_Basis!A43:F43; route/terrain R06: A61:F61; World Bank comparison A74:F79; O&amp;M policy O1: A33:F33. Source facts and assumptions are distinguished in the embedded register. Final verification: Transmission_Cost_Basis!A81:D107. Supersedes the previous note.</t>
        </r>
      </text>
    </comment>
    <comment ref="J32" authorId="0" shapeId="0" xr:uid="{00000000-0006-0000-0F00-00000E000000}">
      <text>
        <r>
          <rPr>
            <sz val="11"/>
            <color theme="1"/>
            <rFont val="Calibri"/>
          </rPr>
          <t xml:space="preserve">TRNINDSOLKAXX: CapitalCost = 2189.34 USD2023/kW,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3" authorId="0" shapeId="0" xr:uid="{00000000-0006-0000-0F00-00000F000000}">
      <text>
        <r>
          <rPr>
            <sz val="11"/>
            <color theme="1"/>
            <rFont val="Calibri"/>
          </rPr>
          <t xml:space="preserve">TRNINDSOLKAXX: FixedCost = 32.8401 USD2023/kW/year, constant 2023 to 2050. Calculation C07: Transmission_Cost_Basis!A44:F44; route/terrain R07: A62:F62; World Bank comparison A74:F79; O&amp;M policy O1: A33:F33. Source facts and assumptions are distinguished in the embedded register. Final verification: Transmission_Cost_Basis!A81:D107. Supersedes the previous note.</t>
        </r>
      </text>
    </comment>
    <comment ref="J37" authorId="0" shapeId="0" xr:uid="{00000000-0006-0000-0F00-000010000000}">
      <text>
        <r>
          <rPr>
            <sz val="11"/>
            <color theme="1"/>
            <rFont val="Calibri"/>
          </rPr>
          <t xml:space="preserve">TRNINDEAINDNO: CapitalCost = 194.79 USD2023/kW,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38" authorId="0" shapeId="0" xr:uid="{00000000-0006-0000-0F00-000011000000}">
      <text>
        <r>
          <rPr>
            <sz val="11"/>
            <color theme="1"/>
            <rFont val="Calibri"/>
          </rPr>
          <t xml:space="preserve">TRNINDEAINDNO: FixedCost = 2.9219 USD2023/kW/year, constant 2023 to 2050. Calculation C08: Transmission_Cost_Basis!A45:F45; route/terrain R08: A63:F63; World Bank comparison A74:F79; O&amp;M policy O1: A33:F33. Source facts and assumptions are distinguished in the embedded register. Final verification: Transmission_Cost_Basis!A81:D107. Supersedes the previous note.</t>
        </r>
      </text>
    </comment>
    <comment ref="J42" authorId="0" shapeId="0" xr:uid="{00000000-0006-0000-0F00-000012000000}">
      <text>
        <r>
          <rPr>
            <sz val="11"/>
            <color theme="1"/>
            <rFont val="Calibri"/>
          </rPr>
          <t xml:space="preserve">TRNINDNOINDWE: CapitalCost = 403.13 USD2023/kW,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3" authorId="0" shapeId="0" xr:uid="{00000000-0006-0000-0F00-000013000000}">
      <text>
        <r>
          <rPr>
            <sz val="11"/>
            <color theme="1"/>
            <rFont val="Calibri"/>
          </rPr>
          <t xml:space="preserve">TRNINDNOINDWE: FixedCost = 6.0470 USD2023/kW/year, constant 2023 to 2050. Calculation C09: Transmission_Cost_Basis!A46:F46; route/terrain R09: A64:F64; World Bank comparison A74:F79; O&amp;M policy O1: A33:F33. Source facts and assumptions are distinguished in the embedded register. Final verification: Transmission_Cost_Basis!A81:D107. Supersedes the previous note.</t>
        </r>
      </text>
    </comment>
    <comment ref="J47" authorId="0" shapeId="0" xr:uid="{00000000-0006-0000-0F00-000014000000}">
      <text>
        <r>
          <rPr>
            <sz val="11"/>
            <color theme="1"/>
            <rFont val="Calibri"/>
          </rPr>
          <t xml:space="preserve">TRNINDEAINDNE: CapitalCost = 211.65 USD2023/kW,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48" authorId="0" shapeId="0" xr:uid="{00000000-0006-0000-0F00-000015000000}">
      <text>
        <r>
          <rPr>
            <sz val="11"/>
            <color theme="1"/>
            <rFont val="Calibri"/>
          </rPr>
          <t xml:space="preserve">TRNINDEAINDNE: FixedCost = 3.1748 USD2023/kW/year, constant 2023 to 2050. Calculation C10: Transmission_Cost_Basis!A47:F47; route/terrain R10: A65:F65; World Bank comparison A74:F79; O&amp;M policy O1: A33:F33. Source facts and assumptions are distinguished in the embedded register. Final verification: Transmission_Cost_Basis!A81:D107. Supersedes the previous note.</t>
        </r>
      </text>
    </comment>
    <comment ref="J52" authorId="0" shapeId="0" xr:uid="{00000000-0006-0000-0F00-000016000000}">
      <text>
        <r>
          <rPr>
            <sz val="11"/>
            <color theme="1"/>
            <rFont val="Calibri"/>
          </rPr>
          <t xml:space="preserve">TRNINDEAINDSO: CapitalCost = 418.49 USD2023/kW,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3" authorId="0" shapeId="0" xr:uid="{00000000-0006-0000-0F00-000017000000}">
      <text>
        <r>
          <rPr>
            <sz val="11"/>
            <color theme="1"/>
            <rFont val="Calibri"/>
          </rPr>
          <t xml:space="preserve">TRNINDEAINDSO: FixedCost = 6.2774 USD2023/kW/year, constant 2023 to 2050. Calculation C11: Transmission_Cost_Basis!A48:F48; route/terrain R11: A66:F66; World Bank comparison A74:F79; O&amp;M policy O1: A33:F33. Source facts and assumptions are distinguished in the embedded register. Final verification: Transmission_Cost_Basis!A81:D107. Supersedes the previous note.</t>
        </r>
      </text>
    </comment>
    <comment ref="J57" authorId="0" shapeId="0" xr:uid="{00000000-0006-0000-0F00-000018000000}">
      <text>
        <r>
          <rPr>
            <sz val="11"/>
            <color theme="1"/>
            <rFont val="Calibri"/>
          </rPr>
          <t xml:space="preserve">TRNINDSOINDWE: CapitalCost = 154.76 USD2023/kW,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58" authorId="0" shapeId="0" xr:uid="{00000000-0006-0000-0F00-000019000000}">
      <text>
        <r>
          <rPr>
            <sz val="11"/>
            <color theme="1"/>
            <rFont val="Calibri"/>
          </rPr>
          <t xml:space="preserve">TRNINDSOINDWE: FixedCost = 2.3214 USD2023/kW/year, constant 2023 to 2050. Calculation C12: Transmission_Cost_Basis!A49:F49; route/terrain R12: A67:F67; World Bank comparison A74:F79; O&amp;M policy O1: A33:F33. Source facts and assumptions are distinguished in the embedded register. Final verification: Transmission_Cost_Basis!A81:D107. Supersedes the previous note.</t>
        </r>
      </text>
    </comment>
    <comment ref="J62" authorId="0" shapeId="0" xr:uid="{00000000-0006-0000-0F00-00001A000000}">
      <text>
        <r>
          <rPr>
            <sz val="11"/>
            <color theme="1"/>
            <rFont val="Calibri"/>
          </rPr>
          <t xml:space="preserve">TRNMDVXXINDSO: CapitalCost = 7635.23 USD2023/kW,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3" authorId="0" shapeId="0" xr:uid="{00000000-0006-0000-0F00-00001B000000}">
      <text>
        <r>
          <rPr>
            <sz val="11"/>
            <color theme="1"/>
            <rFont val="Calibri"/>
          </rPr>
          <t xml:space="preserve">TRNMDVXXINDSO: FixedCost = 114.5285 USD2023/kW/year, constant 2023 to 2050. Calculation C13: Transmission_Cost_Basis!A50:F50; route/terrain R13: A68:F68; World Bank comparison A74:F79; O&amp;M policy O1: A33:F33. Source facts and assumptions are distinguished in the embedded register. Final verification: Transmission_Cost_Basis!A81:D107. Supersedes the previous note.</t>
        </r>
      </text>
    </comment>
    <comment ref="J67" authorId="0" shapeId="0" xr:uid="{00000000-0006-0000-0F00-00001C000000}">
      <text>
        <r>
          <rPr>
            <sz val="11"/>
            <color theme="1"/>
            <rFont val="Calibri"/>
          </rPr>
          <t xml:space="preserve">TRNNPLXXBGDXX: CapitalCost = 936.37 USD2023/kW,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68" authorId="0" shapeId="0" xr:uid="{00000000-0006-0000-0F00-00001D000000}">
      <text>
        <r>
          <rPr>
            <sz val="11"/>
            <color theme="1"/>
            <rFont val="Calibri"/>
          </rPr>
          <t xml:space="preserve">TRNNPLXXBGDXX: FixedCost = 14.0456 USD2023/kW/year, constant 2023 to 2050. Calculation C14: Transmission_Cost_Basis!A51:F51; route/terrain R14: A69:F69; World Bank comparison A74:F79; O&amp;M policy O1: A33:F33. Source facts and assumptions are distinguished in the embedded register. Final verification: Transmission_Cost_Basis!A81:D107. Supersedes the previous note.</t>
        </r>
      </text>
    </comment>
    <comment ref="J71" authorId="0" shapeId="0" xr:uid="{00000000-0006-0000-0F00-00001E000000}">
      <text>
        <r>
          <rPr>
            <sz val="11"/>
            <color theme="1"/>
            <rFont val="Calibri"/>
          </rPr>
          <t xml:space="preserve">TRNBTNXXBGDXX: CapitalCost = 812.72 USD2023/kW,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2" authorId="0" shapeId="0" xr:uid="{00000000-0006-0000-0F00-00001F000000}">
      <text>
        <r>
          <rPr>
            <sz val="11"/>
            <color theme="1"/>
            <rFont val="Calibri"/>
          </rPr>
          <t xml:space="preserve">TRNBTNXXBGDXX: FixedCost = 12.1908 USD2023/kW/year, constant 2023 to 2050. Calculation C15: Transmission_Cost_Basis!A52:F52; route/terrain R15: A70:F70; World Bank comparison A74:F79; O&amp;M policy O1: A33:F33. Source facts and assumptions are distinguished in the embedded register. Final verification: Transmission_Cost_Basis!A81:D107. Supersedes the previous note.</t>
        </r>
      </text>
    </comment>
    <comment ref="J75" authorId="0" shapeId="0" xr:uid="{00000000-0006-0000-0F00-000020000000}">
      <text>
        <r>
          <rPr>
            <sz val="11"/>
            <color theme="1"/>
            <rFont val="Calibri"/>
          </rPr>
          <t xml:space="preserve">TRNINDEAINDWE: CapitalCost = 213.27 USD2023/kW,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6" authorId="0" shapeId="0" xr:uid="{00000000-0006-0000-0F00-000021000000}">
      <text>
        <r>
          <rPr>
            <sz val="11"/>
            <color theme="1"/>
            <rFont val="Calibri"/>
          </rPr>
          <t xml:space="preserve">TRNINDEAINDWE: FixedCost = 3.1991 USD2023/kW/year, constant 2023 to 2050. Calculation C16: Transmission_Cost_Basis!A53:F53; route/terrain R16: A71:F71; World Bank comparison A74:F79; O&amp;M policy O1: A33:F33. Source facts and assumptions are distinguished in the embedded register. Final verification: Transmission_Cost_Basis!A81:D107. Supersedes the previous note.</t>
        </r>
      </text>
    </comment>
    <comment ref="J78" authorId="0" shapeId="0" xr:uid="{00000000-0006-0000-0F00-000022000000}">
      <text>
        <r>
          <rPr>
            <sz val="11"/>
            <color theme="1"/>
            <rFont val="Calibri"/>
          </rPr>
          <t xml:space="preserve">TRNINDNEINDNO: CapitalCost = 491.39 USD2023/kW,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79" authorId="0" shapeId="0" xr:uid="{00000000-0006-0000-0F00-000023000000}">
      <text>
        <r>
          <rPr>
            <sz val="11"/>
            <color theme="1"/>
            <rFont val="Calibri"/>
          </rPr>
          <t xml:space="preserve">TRNINDNEINDNO: FixedCost = 7.3709 USD2023/kW/year, constant 2023 to 2050. Calculation C17: Transmission_Cost_Basis!A54:F54; route/terrain R17: A72:F72; World Bank comparison A74:F79; O&amp;M policy O1: A33:F33. Source facts and assumptions are distinguished in the embedded register. Final verification: Transmission_Cost_Basis!A81:D107. Supersedes the previous note.</t>
        </r>
      </text>
    </comment>
    <comment ref="J81" authorId="0" shapeId="0" xr:uid="{00000000-0006-0000-0F00-000024000000}">
      <text>
        <r>
          <rPr>
            <sz val="11"/>
            <color theme="1"/>
            <rFont val="Calibri"/>
          </rPr>
          <t xml:space="preserve">TRNLKAXXMDVXX: CapitalCost = 8035.67 USD2023/kW,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 ref="J82" authorId="0" shapeId="0" xr:uid="{00000000-0006-0000-0F00-000025000000}">
      <text>
        <r>
          <rPr>
            <sz val="11"/>
            <color theme="1"/>
            <rFont val="Calibri"/>
          </rPr>
          <t xml:space="preserve">TRNLKAXXMDVXX: FixedCost = 120.5351 USD2023/kW/year, constant 2023 to 2050. Calculation C18: Transmission_Cost_Basis!A55:F55; route/terrain R18: A73:F73; World Bank comparison A74:F79; O&amp;M policy O1: A33:F33. Source facts and assumptions are distinguished in the embedded register. Final verification: Transmission_Cost_Basis!A81:D107. Supersedes the previous note.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Documentary inventory: Source identifies the country compilation or primary record, IEEE Reference the publication lead. Operating status/stock and commissioning dates have accepted chronology corrections; retirement dates derived from assumed life are not observed closures. This sheet is not automatically summed into residual capacity. Where a compilation lacks a unique plant/page locator, that row-level original evidence remains incomplete.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Documentary announced/planned inventory, not a commitment that every plant is built. Source and IEEE Reference identify project/plan leads; assumed COD, TBD size and technology mappings remain planning assumptions. Actual mandatory investment comes from operative annual rows and scenario rules, not direct aggregation of this inventory.</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3" authorId="0" shapeId="0" xr:uid="{00000000-0006-0000-1200-00000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4" authorId="0" shapeId="0" xr:uid="{00000000-0006-0000-1200-00000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5" authorId="0" shapeId="0" xr:uid="{00000000-0006-0000-1200-00000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Heat Rate. Check CostDB or ATB fallback.</t>
        </r>
      </text>
    </comment>
    <comment ref="F6" authorId="0" shapeId="0" xr:uid="{00000000-0006-0000-1200-00000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PWRSPV / Fuel Cost. Check CostDB or ATB fallback.</t>
        </r>
      </text>
    </comment>
    <comment ref="F7" authorId="0" shapeId="0" xr:uid="{00000000-0006-0000-1200-00000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(4.64 Cr/MW)
Node default: IN</t>
        </r>
      </text>
    </comment>
    <comment ref="F8" authorId="0" shapeId="0" xr:uid="{00000000-0006-0000-1200-00000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9" authorId="0" shapeId="0" xr:uid="{00000000-0006-0000-1200-00000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0" authorId="0" shapeId="0" xr:uid="{00000000-0006-0000-1200-00000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1" authorId="0" shapeId="0" xr:uid="{00000000-0006-0000-1200-00000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Heat Rate. Check CostDB or ATB fallback.</t>
        </r>
      </text>
    </comment>
    <comment ref="F12" authorId="0" shapeId="0" xr:uid="{00000000-0006-0000-1200-00000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PWRSPR / Fuel Cost. Check CostDB or ATB fallback.</t>
        </r>
      </text>
    </comment>
    <comment ref="F13" authorId="0" shapeId="0" xr:uid="{00000000-0006-0000-1200-00000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CERC/MNRE benchmarks; SL LTGEP $982/kW
Node default: IN</t>
        </r>
      </text>
    </comment>
    <comment ref="F14" authorId="0" shapeId="0" xr:uid="{00000000-0006-0000-1200-00000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5" authorId="0" shapeId="0" xr:uid="{00000000-0006-0000-1200-00000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6" authorId="0" shapeId="0" xr:uid="{00000000-0006-0000-1200-00000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17" authorId="0" shapeId="0" xr:uid="{00000000-0006-0000-1200-00001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Heat Rate. Check CostDB or ATB fallback.</t>
        </r>
      </text>
    </comment>
    <comment ref="F18" authorId="0" shapeId="0" xr:uid="{00000000-0006-0000-1200-00001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PWRCSP / Fuel Cost. Check CostDB or ATB fallback.</t>
        </r>
      </text>
    </comment>
    <comment ref="F19" authorId="0" shapeId="0" xr:uid="{00000000-0006-0000-1200-00001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NREL ATB 2024 (no SA-specific data)
Node default: ATB</t>
        </r>
      </text>
    </comment>
    <comment ref="F20" authorId="0" shapeId="0" xr:uid="{00000000-0006-0000-1200-00001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1" authorId="0" shapeId="0" xr:uid="{00000000-0006-0000-1200-00001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2" authorId="0" shapeId="0" xr:uid="{00000000-0006-0000-1200-00001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3" authorId="0" shapeId="0" xr:uid="{00000000-0006-0000-1200-00001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Heat Rate. Check CostDB or ATB fallback.</t>
        </r>
      </text>
    </comment>
    <comment ref="F24" authorId="0" shapeId="0" xr:uid="{00000000-0006-0000-1200-00001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PWRWON / Fuel Cost. Check CostDB or ATB fallback.</t>
        </r>
      </text>
    </comment>
    <comment ref="F25" authorId="0" shapeId="0" xr:uid="{00000000-0006-0000-1200-00001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Annexure-A (6.32 Cr/MW)
Node default: IN</t>
        </r>
      </text>
    </comment>
    <comment ref="F26" authorId="0" shapeId="0" xr:uid="{00000000-0006-0000-1200-00001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7" authorId="0" shapeId="0" xr:uid="{00000000-0006-0000-1200-00001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8" authorId="0" shapeId="0" xr:uid="{00000000-0006-0000-1200-00001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29" authorId="0" shapeId="0" xr:uid="{00000000-0006-0000-1200-00001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Heat Rate. Check CostDB or ATB fallback.</t>
        </r>
      </text>
    </comment>
    <comment ref="F30" authorId="0" shapeId="0" xr:uid="{00000000-0006-0000-1200-00001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PWRWOF / Fuel Cost. Check CostDB or ATB fallback.</t>
        </r>
      </text>
    </comment>
    <comment ref="F31" authorId="0" shapeId="0" xr:uid="{00000000-0006-0000-1200-00001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2025-2044 ($3,781/kW fixed-bottom)
Node default: LK</t>
        </r>
      </text>
    </comment>
    <comment ref="F32" authorId="0" shapeId="0" xr:uid="{00000000-0006-0000-1200-00001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3" authorId="0" shapeId="0" xr:uid="{00000000-0006-0000-1200-00002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4" authorId="0" shapeId="0" xr:uid="{00000000-0006-0000-1200-00002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5" authorId="0" shapeId="0" xr:uid="{00000000-0006-0000-1200-00002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Heat Rate. Check CostDB or ATB fallback.</t>
        </r>
      </text>
    </comment>
    <comment ref="F36" authorId="0" shapeId="0" xr:uid="{00000000-0006-0000-1200-00002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PWRHDR / Fuel Cost. Check CostDB or ATB fallback.</t>
        </r>
      </text>
    </comment>
    <comment ref="F37" authorId="0" shapeId="0" xr:uid="{00000000-0006-0000-1200-00002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2040; Nepal NEA; IRENA
Node default: Regional</t>
        </r>
      </text>
    </comment>
    <comment ref="F38" authorId="0" shapeId="0" xr:uid="{00000000-0006-0000-1200-00002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39" authorId="0" shapeId="0" xr:uid="{00000000-0006-0000-1200-00002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0" authorId="0" shapeId="0" xr:uid="{00000000-0006-0000-1200-00002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1" authorId="0" shapeId="0" xr:uid="{00000000-0006-0000-1200-00002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Heat Rate. Check CostDB or ATB fallback.</t>
        </r>
      </text>
    </comment>
    <comment ref="F42" authorId="0" shapeId="0" xr:uid="{00000000-0006-0000-1200-00002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PWRHRO / Fuel Cost. Check CostDB or ATB fallback.</t>
        </r>
      </text>
    </comment>
    <comment ref="F43" authorId="0" shapeId="0" xr:uid="{00000000-0006-0000-1200-00002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Bhutan PSMP; Nepal NEA; CEB LTGEP mini-hydro $1,840/kW
Node default: Regional</t>
        </r>
      </text>
    </comment>
    <comment ref="F44" authorId="0" shapeId="0" xr:uid="{00000000-0006-0000-1200-00002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5" authorId="0" shapeId="0" xr:uid="{00000000-0006-0000-1200-00002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6" authorId="0" shapeId="0" xr:uid="{00000000-0006-0000-1200-00002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47" authorId="0" shapeId="0" xr:uid="{00000000-0006-0000-1200-00002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Heat Rate. Check CostDB or ATB fallback.</t>
        </r>
      </text>
    </comment>
    <comment ref="F48" authorId="0" shapeId="0" xr:uid="{00000000-0006-0000-1200-00002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PWRHPS / Fuel Cost. Check CostDB or ATB fallback.</t>
        </r>
      </text>
    </comment>
    <comment ref="F49" authorId="0" shapeId="0" xr:uid="{00000000-0006-0000-1200-00003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($635/kW=5.27 Cr/MW); ATB PSH Class1=$3,224/kW
Node default: IN</t>
        </r>
      </text>
    </comment>
    <comment ref="F50" authorId="0" shapeId="0" xr:uid="{00000000-0006-0000-1200-00003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1" authorId="0" shapeId="0" xr:uid="{00000000-0006-0000-1200-00003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2" authorId="0" shapeId="0" xr:uid="{00000000-0006-0000-1200-00003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3" authorId="0" shapeId="0" xr:uid="{00000000-0006-0000-1200-00003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4" authorId="0" shapeId="0" xr:uid="{00000000-0006-0000-1200-00003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PWRCOASCPC / Fuel Cost. Check CostDB or ATB fallback.</t>
        </r>
      </text>
    </comment>
    <comment ref="F55" authorId="0" shapeId="0" xr:uid="{00000000-0006-0000-1200-00003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$2,132/kW; CEA NEP $1,059/kW (India)
Node default: IN/LK</t>
        </r>
      </text>
    </comment>
    <comment ref="F56" authorId="0" shapeId="0" xr:uid="{00000000-0006-0000-1200-00003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7" authorId="0" shapeId="0" xr:uid="{00000000-0006-0000-1200-00003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8" authorId="0" shapeId="0" xr:uid="{00000000-0006-0000-1200-00003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59" authorId="0" shapeId="0" xr:uid="{00000000-0006-0000-1200-00003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0" authorId="0" shapeId="0" xr:uid="{00000000-0006-0000-1200-00003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PWRCOAUSC / Fuel Cost. Check CostDB or ATB fallback.</t>
        </r>
      </text>
    </comment>
    <comment ref="F61" authorId="0" shapeId="0" xr:uid="{00000000-0006-0000-1200-00003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Est. ~7% premium over SC; better heat rate
Node default: IN/LK</t>
        </r>
      </text>
    </comment>
    <comment ref="F62" authorId="0" shapeId="0" xr:uid="{00000000-0006-0000-1200-00003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3" authorId="0" shapeId="0" xr:uid="{00000000-0006-0000-1200-00003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4" authorId="0" shapeId="0" xr:uid="{00000000-0006-0000-1200-00003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5" authorId="0" shapeId="0" xr:uid="{00000000-0006-0000-1200-00004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6" authorId="0" shapeId="0" xr:uid="{00000000-0006-0000-1200-00004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PWRCCG / Fuel Cost. Check CostDB or ATB fallback.</t>
        </r>
      </text>
    </comment>
    <comment ref="F67" authorId="0" shapeId="0" xr:uid="{00000000-0006-0000-1200-00004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$1,273-1,507/kW; FOM=1.13 $/kW-mo
Node default: LK</t>
        </r>
      </text>
    </comment>
    <comment ref="F68" authorId="0" shapeId="0" xr:uid="{00000000-0006-0000-1200-00004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69" authorId="0" shapeId="0" xr:uid="{00000000-0006-0000-1200-00004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0" authorId="0" shapeId="0" xr:uid="{00000000-0006-0000-1200-00004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1" authorId="0" shapeId="0" xr:uid="{00000000-0006-0000-1200-00004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2" authorId="0" shapeId="0" xr:uid="{00000000-0006-0000-1200-00004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PWROCG / Fuel Cost. Check CostDB or ATB fallback.</t>
        </r>
      </text>
    </comment>
    <comment ref="F73" authorId="0" shapeId="0" xr:uid="{00000000-0006-0000-1200-00004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$360/kW; FOM=0.64 $/kW-mo
Node default: LK</t>
        </r>
      </text>
    </comment>
    <comment ref="F74" authorId="0" shapeId="0" xr:uid="{00000000-0006-0000-1200-00004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5" authorId="0" shapeId="0" xr:uid="{00000000-0006-0000-1200-00004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6" authorId="0" shapeId="0" xr:uid="{00000000-0006-0000-1200-00004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7" authorId="0" shapeId="0" xr:uid="{00000000-0006-0000-1200-00004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78" authorId="0" shapeId="0" xr:uid="{00000000-0006-0000-1200-00004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PWROIL / Fuel Cost. Check CostDB or ATB fallback.</t>
        </r>
      </text>
    </comment>
    <comment ref="F79" authorId="0" shapeId="0" xr:uid="{00000000-0006-0000-1200-00004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FO IC $1,000-1,124/kW; FOM=3.25 $/kW-mo
Node default: LK/MV</t>
        </r>
      </text>
    </comment>
    <comment ref="F80" authorId="0" shapeId="0" xr:uid="{00000000-0006-0000-1200-00004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1" authorId="0" shapeId="0" xr:uid="{00000000-0006-0000-1200-00005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2" authorId="0" shapeId="0" xr:uid="{00000000-0006-0000-1200-00005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3" authorId="0" shapeId="0" xr:uid="{00000000-0006-0000-1200-00005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4" authorId="0" shapeId="0" xr:uid="{00000000-0006-0000-1200-00005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PWRBIO / Fuel Cost. Check CostDB or ATB fallback.</t>
        </r>
      </text>
    </comment>
    <comment ref="F85" authorId="0" shapeId="0" xr:uid="{00000000-0006-0000-1200-00005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$1,782/kW; FOM=4% CAPEX
Node default: LK</t>
        </r>
      </text>
    </comment>
    <comment ref="F86" authorId="0" shapeId="0" xr:uid="{00000000-0006-0000-1200-00005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7" authorId="0" shapeId="0" xr:uid="{00000000-0006-0000-1200-00005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8" authorId="0" shapeId="0" xr:uid="{00000000-0006-0000-1200-00005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89" authorId="0" shapeId="0" xr:uid="{00000000-0006-0000-1200-00005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0" authorId="0" shapeId="0" xr:uid="{00000000-0006-0000-1200-00005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PWRWTE / Fuel Cost. Check CostDB or ATB fallback.</t>
        </r>
      </text>
    </comment>
    <comment ref="F91" authorId="0" shapeId="0" xr:uid="{00000000-0006-0000-1200-00005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Indian WTE projects (Bawana, Bidadi) $2,650-3,300/kW
Node default: IN</t>
        </r>
      </text>
    </comment>
    <comment ref="F92" authorId="0" shapeId="0" xr:uid="{00000000-0006-0000-1200-00005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3" authorId="0" shapeId="0" xr:uid="{00000000-0006-0000-1200-00005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4" authorId="0" shapeId="0" xr:uid="{00000000-0006-0000-1200-00005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5" authorId="0" shapeId="0" xr:uid="{00000000-0006-0000-1200-00005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6" authorId="0" shapeId="0" xr:uid="{00000000-0006-0000-1200-00005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7" authorId="0" shapeId="0" xr:uid="{00000000-0006-0000-1200-00006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$5,103/kW; BD Rooppur ~$5,200/kW
Node default: LK/BD</t>
        </r>
      </text>
    </comment>
    <comment ref="F98" authorId="0" shapeId="0" xr:uid="{00000000-0006-0000-1200-00006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99" authorId="0" shapeId="0" xr:uid="{00000000-0006-0000-1200-00006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0" authorId="0" shapeId="0" xr:uid="{00000000-0006-0000-1200-00006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1" authorId="0" shapeId="0" xr:uid="{00000000-0006-0000-1200-00006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Heat Rate. Check CostDB or ATB fallback.</t>
        </r>
      </text>
    </comment>
    <comment ref="F102" authorId="0" shapeId="0" xr:uid="{00000000-0006-0000-1200-00006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PWRGEO / Fuel Cost. Check CostDB or ATB fallback.</t>
        </r>
      </text>
    </comment>
    <comment ref="F103" authorId="0" shapeId="0" xr:uid="{00000000-0006-0000-1200-00006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IRENA global avg; ATB Hydro/Flash
Node default: Intl</t>
        </r>
      </text>
    </comment>
    <comment ref="F104" authorId="0" shapeId="0" xr:uid="{00000000-0006-0000-1200-00006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CAPEX. Check CostDB or ATB fallback.</t>
        </r>
      </text>
    </comment>
    <comment ref="F105" authorId="0" shapeId="0" xr:uid="{00000000-0006-0000-1200-00006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6" authorId="0" shapeId="0" xr:uid="{00000000-0006-0000-1200-00006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07" authorId="0" shapeId="0" xr:uid="{00000000-0006-0000-1200-00006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Heat Rate. Check CostDB or ATB fallback.</t>
        </r>
      </text>
    </comment>
    <comment ref="F108" authorId="0" shapeId="0" xr:uid="{00000000-0006-0000-1200-00006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PWRSDS / Fuel Cost. Check CostDB or ATB fallback.</t>
        </r>
      </text>
    </comment>
    <comment ref="F109" authorId="0" shapeId="0" xr:uid="{00000000-0006-0000-1200-00006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CEA NEP $882/kW (7.32 Cr/MW, 4h); SL ~$1,330/kW
Node default: IN</t>
        </r>
      </text>
    </comment>
    <comment ref="F110" authorId="0" shapeId="0" xr:uid="{00000000-0006-0000-1200-00006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CAPEX. Check CostDB or ATB fallback.</t>
        </r>
      </text>
    </comment>
    <comment ref="F111" authorId="0" shapeId="0" xr:uid="{00000000-0006-0000-1200-00006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2" authorId="0" shapeId="0" xr:uid="{00000000-0006-0000-1200-00006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3" authorId="0" shapeId="0" xr:uid="{00000000-0006-0000-1200-00007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Heat Rate. Check CostDB or ATB fallback.</t>
        </r>
      </text>
    </comment>
    <comment ref="F114" authorId="0" shapeId="0" xr:uid="{00000000-0006-0000-1200-00007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PWRLDS / Fuel Cost. Check CostDB or ATB fallback.</t>
        </r>
      </text>
    </comment>
    <comment ref="F115" authorId="0" shapeId="0" xr:uid="{00000000-0006-0000-1200-00007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Generic 8h+ proxy; not single chemistry
Node default: Regional</t>
        </r>
      </text>
    </comment>
    <comment ref="F116" authorId="0" shapeId="0" xr:uid="{00000000-0006-0000-1200-00007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7" authorId="0" shapeId="0" xr:uid="{00000000-0006-0000-1200-00007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8" authorId="0" shapeId="0" xr:uid="{00000000-0006-0000-1200-00007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19" authorId="0" shapeId="0" xr:uid="{00000000-0006-0000-1200-00007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Heat Rate. Check CostDB or ATB fallback.</t>
        </r>
      </text>
    </comment>
    <comment ref="F120" authorId="0" shapeId="0" xr:uid="{00000000-0006-0000-1200-00007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PWRFPV / Fuel Cost. Check CostDB or ATB fallback.</t>
        </r>
      </text>
    </comment>
    <comment ref="F121" authorId="0" shapeId="0" xr:uid="{00000000-0006-0000-1200-00007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CEB LTGEP ($1,244/kW, 1.5% FOM)
Node default: LK</t>
        </r>
      </text>
    </comment>
    <comment ref="F122" authorId="0" shapeId="0" xr:uid="{00000000-0006-0000-1200-00007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3" authorId="0" shapeId="0" xr:uid="{00000000-0006-0000-1200-00007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4" authorId="0" shapeId="0" xr:uid="{00000000-0006-0000-1200-00007B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5" authorId="0" shapeId="0" xr:uid="{00000000-0006-0000-1200-00007C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6" authorId="0" shapeId="0" xr:uid="{00000000-0006-0000-1200-00007D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PWRH2G / Fuel Cost. Check CostDB or ATB fallback.</t>
        </r>
      </text>
    </comment>
    <comment ref="F127" authorId="0" shapeId="0" xr:uid="{00000000-0006-0000-1200-00007E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DOE FC targets; India NGHM
Node default: Intl</t>
        </r>
      </text>
    </comment>
    <comment ref="F128" authorId="0" shapeId="0" xr:uid="{00000000-0006-0000-1200-00007F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29" authorId="0" shapeId="0" xr:uid="{00000000-0006-0000-1200-000080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0" authorId="0" shapeId="0" xr:uid="{00000000-0006-0000-1200-000081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1" authorId="0" shapeId="0" xr:uid="{00000000-0006-0000-1200-000082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Heat Rate. Check CostDB or ATB fallback.</t>
        </r>
      </text>
    </comment>
    <comment ref="F132" authorId="0" shapeId="0" xr:uid="{00000000-0006-0000-1200-000083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PWRTDL / Fuel Cost. Check CostDB or ATB fallback.</t>
        </r>
      </text>
    </comment>
    <comment ref="F133" authorId="0" shapeId="0" xr:uid="{00000000-0006-0000-1200-000084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Marine energy literature
Node default: Intl</t>
        </r>
      </text>
    </comment>
    <comment ref="F134" authorId="0" shapeId="0" xr:uid="{00000000-0006-0000-1200-000085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5" authorId="0" shapeId="0" xr:uid="{00000000-0006-0000-1200-000086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6" authorId="0" shapeId="0" xr:uid="{00000000-0006-0000-1200-000087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Source: Modeling construct
Node default: All</t>
        </r>
      </text>
    </comment>
    <comment ref="F137" authorId="0" shapeId="0" xr:uid="{00000000-0006-0000-1200-000088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Heat Rate. Check CostDB or ATB fallback.</t>
        </r>
      </text>
    </comment>
    <comment ref="F138" authorId="0" shapeId="0" xr:uid="{00000000-0006-0000-1200-000089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Fuel Cost. Check CostDB or ATB fallback.</t>
        </r>
      </text>
    </comment>
    <comment ref="F139" authorId="0" shapeId="0" xr:uid="{00000000-0006-0000-1200-00008A000000}">
      <text>
        <r>
          <rPr>
            <sz val="11"/>
            <color theme="1"/>
            <rFont val="Calibri"/>
          </rPr>
          <t>Current adopted basis is documented in Notes column N on this row. This technology table is documentary; use annual node inputs and scenario-YAML mirrors for operational coefficients.
Prior note retained for lineage (may describe a superseded template or source vintage; current explanation above governs):
⚠ MISSING: No cost data for PWRBCK / Construction Time. Check CostDB or ATB fallback.</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Distinguish national policy context from active resource-specific C schedules. Excel/YAML15 schedules/63 knots intentionally match. Shares are fixed external assumptions; accepted A domestic generation only converts shares to absolute PJ. Linear interpolation/holds, source fiscal alignment and proxy denominators are explicit. Detailed current per-row notes and README explain them.</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Target 4 of the retained August 2022 NDC concerns about 50% of cumulative electric-power installed capacity from non-fossil energy resources by 2030. The denominator is total installed electric-power capacity, not annual electricity generation. Non-fossil includes nuclear as well as renewable resources; the retained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Operational trace: scenario_workbooks.py carries this BAU policy row into the materialized template by Country/Policy_Name; merge_timeslices.py preserves the sheet. There is no coefficient-generating consumer of this contextual row or H3. The operational C resource-specific schedules are read from config/scenarios/C_Target_VRE/set_vre_targets.yaml by set_vre_targets.py, using A domestic generation as denominator; they are separate from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Bangladesh 40 GW RE by 2041: Mujib Climate Prosperity Plan. ⚠ IEPMP 2023 supersedes with lower targets. Review.</t>
        </r>
      </text>
    </comment>
    <comment ref="I5" authorId="1" shapeId="0" xr:uid="{00000000-0006-0000-1300-000005000000}">
      <text>
        <r>
          <rPr>
            <sz val="11"/>
            <color theme="1"/>
            <rFont val="Calibri"/>
          </rPr>
          <t>Bangladesh 40% RE by 2041: NDC 2021. ⚠ IEPMP 2023 has more specific targets. Cross-ref BGD_DA_Final 2_Demand_Forecasts.</t>
        </r>
      </text>
    </comment>
    <comment ref="I6" authorId="1" shapeId="0" xr:uid="{00000000-0006-0000-1300-000006000000}">
      <text>
        <r>
          <rPr>
            <sz val="11"/>
            <color theme="1"/>
            <rFont val="Calibri"/>
          </rPr>
          <t>Nepal 15 GW by 2030: National Energy Strategy. ⚠ CES/LTS Study has 9.7-20.5 GW range. Source: Nepal_new_data Demand Forecasts.</t>
        </r>
      </text>
    </comment>
    <comment ref="I7" authorId="1" shapeId="0" xr:uid="{00000000-0006-0000-1300-000007000000}">
      <text>
        <r>
          <rPr>
            <sz val="11"/>
            <color theme="1"/>
            <rFont val="Calibri"/>
          </rPr>
          <t>Sri Lanka 70% RE by 2030: GoSL NDC. CEB LTGEP 2025-2044 has detailed RE roadmap. Source: SriLanka__new_data_v2.</t>
        </r>
      </text>
    </comment>
    <comment ref="I8" authorId="1" shapeId="0" xr:uid="{00000000-0006-0000-1300-000008000000}">
      <text>
        <r>
          <rPr>
            <sz val="11"/>
            <color theme="1"/>
            <rFont val="Calibri"/>
          </rPr>
          <t>Bhutan carbon negative: NDC commitment. Hydropower dominant. Source: BTN_DA_Final 8_Sources.</t>
        </r>
      </text>
    </comment>
    <comment ref="I29" authorId="1" shapeId="0" xr:uid="{00000000-0006-0000-1300-000009000000}">
      <text>
        <r>
          <rPr>
            <sz val="11"/>
            <color theme="1"/>
            <rFont val="Calibri"/>
          </rPr>
          <t>Source: Maldives_new_data Demand Forecasts sheet. 33% RE by end-2028. Also: Maldives_Energy_Infrastructure Additional Data sheet. URL: https://media.environment.gov.mv/20241115-pub-energy-roadmap-maldives-2024-2033.pdf</t>
        </r>
      </text>
    </comment>
    <comment ref="F30" authorId="0" shapeId="0" xr:uid="{00000000-0006-0000-1300-00000A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4" authorId="0" shapeId="0" xr:uid="{00000000-0006-0000-1300-00000B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38" authorId="0" shapeId="0" xr:uid="{00000000-0006-0000-1300-00000C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2" authorId="0" shapeId="0" xr:uid="{00000000-0006-0000-1300-00000D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46" authorId="0" shapeId="0" xr:uid="{00000000-0006-0000-1300-00000E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0" authorId="0" shapeId="0" xr:uid="{00000000-0006-0000-1300-00000F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4" authorId="0" shapeId="0" xr:uid="{00000000-0006-0000-1300-000010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58" authorId="0" shapeId="0" xr:uid="{00000000-0006-0000-1300-000011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2" authorId="0" shapeId="0" xr:uid="{00000000-0006-0000-1300-000012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67" authorId="0" shapeId="0" xr:uid="{00000000-0006-0000-1300-000013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The higher-renewables generation comparison cannot be established from these annexes without inventing yields or reading unlabelled chart heights. Apply the **owner-authorized base-case fallback**, using both resources from Scenario 3 / Annex 10.2: solar 23.7074% (2030), 33.6369% (2044); wind 15.5064% (2030), 17.7152% (2042). Retain 6%/5% historical anchors and 2027 holds. This does not claim that Scenario 3 has the greatest solar-plus-onshore-wind share. Missing high-renewables generation tables are a disclosed evidence limitation.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2" authorId="0" shapeId="0" xr:uid="{00000000-0006-0000-1300-000014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Maldives solar
M1 publishes 2023 solar **6%**; retain that rounded observation instead of substituting 83/1,284. Its GWh data are solar 83, wind 2, total renewables 85, total generation 1,284. M2's milestone is **33% renewable electricity demand by 2028**, not solar alone. Use the full **33% as an explicit solar modelling proxy**, not a solar-specific policy target. The owner-approved schedule is 6% in 2023, 27.6% in 2027 and 33% in 2028, held through 2050. The 2027 knot follows `6 + (33-6)*4/5 = 27.6`.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76" authorId="0" shapeId="0" xr:uid="{00000000-0006-0000-1300-000015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Select the complete **ATS In-Between** pathway: its 2050 domestic solar share is higher; no tie-break is needed. The previously documented fallback (5.4945%, 5.6180%, 6.8966%) used chart-rounded imports of 9%, 11%, 13%. With both panels and Table 4.3-1 readable, use the table's more precise import shares, as requested. The numerator remains rounded chart evidence; four decimal places support reproducibility, not greater evidence precision. The plan includes captive generation; the historical BPDB account is grid-based. Pooling rooftop and park PV and transferring this broader domestic mix to the active solar pool are disclosed modelling assumptions.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1" authorId="0" shapeId="0" xr:uid="{00000000-0006-0000-1300-000016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86" authorId="0" shapeId="0" xr:uid="{00000000-0006-0000-1300-000017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Nepal hydro and solar
N1 directly publishes 2023 **hydro 99%, solar 1%**, with hydro 11,422 GWh, solar 117, bioenergy 11 and total 11,550. Retain published rounded shares as the observations. Hydro retains the approved conservative **85% lower bound in 2023 and 2027**. The 95% implementation cap is not evidence for increasing that floor; the 99% observation is context, not the selected model constraint.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 ref="F91" authorId="0" shapeId="0" xr:uid="{00000000-0006-0000-1300-000018000000}">
      <text>
        <r>
          <rPr>
            <sz val="11"/>
            <color theme="1"/>
            <rFont val="Calibri"/>
          </rPr>
          <t>CURRENT ADOPTED C SHARE DERIVATION. Values in this sheet are fractions; percentages in the derivation below must be divided by100. Source dates/coverage and proxy assumptions are retained. This is distinct from historical generation calibration.
— Bhutan hydro
F1 publishes hydro **100% after rounding** in 2023: hydro 10,535 GWh, total 10,536 GWh, solar 1 GWh. It does not mean solar is literally absent.
The approved hydro floor is **90% in 2023 through 2050**, conservatively informed by historical dominance. No future official hydro-generation percentage was established. The 95% implementation cap does not justify raising the assumption. Utility-only production is not divided by an incompatible national denominator.
Sources:
IRENA, *Energy Profile: Bhutan*, 22 September 2025 edition, p.3, 2023 generation. [Official profile](https://www.irena.org/-/media/Files/IRENA/Agency/Statistics/Statistical_Profiles/Asia/Bhutan_Asia_RE_SP.pdf).
All schedules interpolate linearly, return zero before first knot and hold after last knot. C multiplies the fixed share by accepted-A annual domestic generation, excluding trade/transmission/storage. Historical late rules remain authoritative for their own keys. No A modeled share supplies these percentages.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Explicit inclusion/template-donor/technology-name choices for AO extension generation. YES/NO and donor mappings are owner modeling decisions, not observations. Generated extensions are workspace products; this sheet remains the authority.</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<sst xmlns="http://schemas.openxmlformats.org/spreadsheetml/2006/main" count="204880" uniqueCount="5786">
  <si>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</si>
  <si>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</si>
  <si>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</si>
  <si>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</si>
  <si>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</si>
  <si>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2026-09-19 (documentation audit; numerical release unchanged)</t>
  </si>
  <si>
    <t>Prepared for:</t>
  </si>
  <si>
    <t>UN ESCAP</t>
  </si>
  <si>
    <t>Released inputs: commit 3a428dc51a7842936b78c45d003ca1f21cbfbd6b. Historical generation/trade uses 98%-102% where both bounds apply; Nepal generation is 98% lower-only; 2026 generation uses 95% of accepted 2025 references with no annual uppers and retained exceptions. Bangladesh 2023 fuel generation is an approved fiscal-average estimate. Upstream-demand accounting covers nine nodes in five countries over 2023-2050; Maldives is excluded. Methodology and source notes below describe the adopted release, not pending approval.</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</si>
  <si>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</si>
  <si>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</si>
  <si>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</si>
  <si>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</si>
  <si>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</si>
  <si>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</si>
  <si>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</si>
  <si>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</si>
  <si>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</si>
  <si>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</si>
  <si>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</si>
  <si>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</si>
  <si>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           Maintained scenario sheets retain a 12-slice template; A3 replaces them from OSTRAM_Timeslice_Inputs.xlsx (20 adopted slices).</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</si>
  <si>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</si>
  <si>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</si>
  <si>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</si>
  <si>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</si>
  <si>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           Existing/Planned_Generation and Technology_Costs are documentary; operative trajectories and late rules determine coefficients.</t>
  </si>
  <si>
    <t xml:space="preserve">           RE_Targets_Policies also contains maintained scenario-C resource-share knots mirrored in set_vre_targets.yaml.</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</si>
  <si>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</si>
  <si>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</si>
  <si>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</si>
  <si>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</si>
  <si>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</si>
  <si>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</si>
  <si>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</si>
  <si>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</si>
  <si>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</si>
  <si>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</si>
  <si>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</si>
  <si>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</si>
  <si>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</si>
  <si>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</si>
  <si>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</si>
  <si>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</si>
  <si>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</si>
  <si>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</si>
  <si>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</si>
  <si>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</si>
  <si>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</si>
  <si>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</si>
  <si>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Template demand fractions; replaced from the adopted 20-slice workbook. Fractions sum to approximately one per node/year at the maintained rounding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</si>
  <si>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</si>
  <si>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</si>
  <si>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</si>
  <si>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</si>
  <si>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</si>
  <si>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</si>
  <si>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</si>
  <si>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</si>
  <si>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</si>
  <si>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</si>
  <si>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Project inventory of cross-border corridors: 51 rows with from/to node, circuits, COD year, affiliated power, MW capacity, voltage, AC/DC, status. Pre-populated from Zixuan v3.</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</si>
  <si>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</si>
  <si>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</si>
  <si>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</si>
  <si>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</si>
  <si>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2,119 plant/cohort rows with source and publication references. Documentary inventory; operational residual stock, investment and retirement rules can differ after accepted chronology corrections.</t>
  </si>
  <si>
    <t>Planned_Generation</t>
  </si>
  <si>
    <t>541 project/cohort rows. Announced capacity and COD are source/project assumptions, not proof of commissioning or automatic investment mandates.</t>
  </si>
  <si>
    <t>Technology_Costs</t>
  </si>
  <si>
    <t>Technology-level documentary anchor/knot table. Current adopted cost methods are in Notes and numeric-cell notes. Secondary_Techs, fuel rows, CSVs and registered YAML provide operative values; this sheet is not a compiler price override.</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</si>
  <si>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</si>
  <si>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</si>
  <si>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</si>
  <si>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</si>
  <si>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The methodology below and technology-cell notes explain accepted generation references, periods, allocations, exceptions and controls here. External SUPPORT.xlsx retains the full evidence/validation backup; it is not required to understand the rules and is not published with this workbook.</t>
  </si>
  <si>
    <t>═══ HOW TO FILL IT IN ═════════════════════════════════════════════════</t>
  </si>
  <si>
    <t>Step 1 — Read current row notes and the methodology below before updating any adopted inputs.</t>
  </si>
  <si>
    <t xml:space="preserve">  Existing source columns can preserve legacy attribution; current notes identify whether it supports the adopted value or is context only.</t>
  </si>
  <si>
    <t xml:space="preserve">  Blank source observations remain missing; do not turn missing evidence into zero or invent a source.</t>
  </si>
  <si>
    <t>Step 2 — Maintain the established input authorities together.</t>
  </si>
  <si>
    <t xml:space="preserve">  Plant chronology informs residual stock and investment, but documentary inventories are not automatically aggregated by A3.</t>
  </si>
  <si>
    <t xml:space="preserve">  The late calibration CSV and scenario rules preserve approved stock/investment controls after generic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</si>
  <si>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</si>
  <si>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</si>
  <si>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  Timeslice inputs supply the normal shapes; accepted historical profile corrections remain separate exact-key rules.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</si>
  <si>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</si>
  <si>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</si>
  <si>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</si>
  <si>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</si>
  <si>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  Check the active 20-slice demand fractions, not only this workbook's retained 12-slice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</si>
  <si>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</si>
  <si>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</si>
  <si>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</si>
  <si>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</si>
  <si>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</si>
  <si>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</si>
  <si>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</si>
  <si>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</si>
  <si>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</si>
  <si>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</si>
  <si>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</si>
  <si>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</si>
  <si>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  Every active technology needs an appropriate factor for all 20 adopted slices; dispatchable CF=1 is a model convention with separate availability.</t>
  </si>
  <si>
    <t xml:space="preserve">  Backstop PWRBCK is a modeled penalty generator. Use the released coefficients/defaults unchanged; it is not observed outage evidence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</si>
  <si>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</si>
  <si>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</si>
  <si>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</si>
  <si>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</si>
  <si>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</si>
  <si>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  Documentary technology labels may be more detailed than the aggregate operative technology service; no exact engineering equivalence is implied.</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</si>
  <si>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</si>
  <si>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</si>
  <si>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</si>
  <si>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</si>
  <si>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</si>
  <si>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</si>
  <si>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</si>
  <si>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</si>
  <si>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</si>
  <si>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</si>
  <si>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</si>
  <si>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</si>
  <si>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</si>
  <si>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</si>
  <si>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</si>
  <si>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</si>
  <si>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</si>
  <si>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</si>
  <si>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</si>
  <si>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</si>
  <si>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</si>
  <si>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</si>
  <si>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</si>
  <si>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</si>
  <si>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</si>
  <si>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</si>
  <si>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</si>
  <si>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ADOPTED TIMESLICE FABRIC (template rows in other sheets are retained for materialization)</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</si>
  <si>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</si>
  <si>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</si>
  <si>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</si>
  <si>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</si>
  <si>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</si>
  <si>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</si>
  <si>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</si>
  <si>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</si>
  <si>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</si>
  <si>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</si>
  <si>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</si>
  <si>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</si>
  <si>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</si>
  <si>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</si>
  <si>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</si>
  <si>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</si>
  <si>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</si>
  <si>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</si>
  <si>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</si>
  <si>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</si>
  <si>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</si>
  <si>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</si>
  <si>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</si>
  <si>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</si>
  <si>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</si>
  <si>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</si>
  <si>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</si>
  <si>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</si>
  <si>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</si>
  <si>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</si>
  <si>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</si>
  <si>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Model time weighting; retained decimal rounding can give a sum slightly different from one.</t>
  </si>
  <si>
    <t>daypart hours / 8760</t>
  </si>
  <si>
    <t>OSeMOSYS day-bracket convention; sum is 24/8760, not one.</t>
  </si>
  <si>
    <t>Profiles</t>
  </si>
  <si>
    <t>Demand: block energy / annual energy; CF: source-specific mean / dispatch convention</t>
  </si>
  <si>
    <t>Repeated future shapes are study assumptions. 2023-2026 exact-key historical corrections can supersede the common shape.</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</si>
  <si>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</si>
  <si>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</si>
  <si>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</si>
  <si>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</si>
  <si>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</si>
  <si>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</si>
  <si>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</si>
  <si>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</si>
  <si>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</si>
  <si>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</si>
  <si>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</si>
  <si>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</si>
  <si>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</si>
  <si>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</si>
  <si>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</si>
  <si>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</si>
  <si>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</si>
  <si>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</si>
  <si>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</si>
  <si>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</si>
  <si>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</si>
  <si>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</si>
  <si>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DOCUMENTARY TECHNOLOGY VOCABULARY (not the active technology set; operative codes are in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</si>
  <si>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</si>
  <si>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</si>
  <si>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</si>
  <si>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</si>
  <si>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</si>
  <si>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</si>
  <si>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</si>
  <si>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</si>
  <si>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</si>
  <si>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</si>
  <si>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</si>
  <si>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</si>
  <si>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</si>
  <si>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</si>
  <si>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</si>
  <si>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</si>
  <si>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</si>
  <si>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</si>
  <si>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</si>
  <si>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</si>
  <si>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</si>
  <si>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</si>
  <si>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</si>
  <si>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</si>
  <si>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</si>
  <si>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</si>
  <si>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</si>
  <si>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</si>
  <si>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</si>
  <si>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</si>
  <si>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</si>
  <si>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</si>
  <si>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</si>
  <si>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</si>
  <si>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</si>
  <si>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</si>
  <si>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</si>
  <si>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</si>
  <si>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</si>
  <si>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</si>
  <si>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</si>
  <si>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</si>
  <si>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</si>
  <si>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</si>
  <si>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</si>
  <si>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</si>
  <si>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</si>
  <si>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</si>
  <si>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</si>
  <si>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</si>
  <si>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</si>
  <si>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</si>
  <si>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</si>
  <si>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</si>
  <si>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</si>
  <si>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</si>
  <si>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</si>
  <si>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</si>
  <si>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</si>
  <si>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</si>
  <si>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</si>
  <si>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</si>
  <si>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</si>
  <si>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</si>
  <si>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</si>
  <si>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</si>
  <si>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</si>
  <si>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</si>
  <si>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</si>
  <si>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</si>
  <si>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</si>
  <si>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</si>
  <si>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</si>
  <si>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</si>
  <si>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</si>
  <si>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</si>
  <si>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</si>
  <si>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</si>
  <si>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</si>
  <si>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</si>
  <si>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</si>
  <si>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</si>
  <si>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</si>
  <si>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</si>
  <si>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</si>
  <si>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</si>
  <si>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</si>
  <si>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</si>
  <si>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</si>
  <si>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</si>
  <si>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Country MIN VariableCost is the maintained price authority. Native B1 assigns the minimum mapped country price as a common positive upstream base and country-specific generator uplifts using unchanged InputActivityRatio. Base plus uplift equals each intended country price; non-fuel O&amp;M remains separate. The split is accounting, not a delivery-cost assumption.</t>
  </si>
  <si>
    <t>Operational sources: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</si>
  <si>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</si>
  <si>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</si>
  <si>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Released numerical authority: 3a428dc51a7842936b78c45d003ca1f21cbfbd6b; external release records are local, not GitHub release assets.</t>
  </si>
  <si>
    <t>How to read provenance</t>
  </si>
  <si>
    <t>Current adopted explanations are in this README, existing Source/Notes/References cells, and Excel notes on row identifiers/first-year cells (Review &gt; Notes). A publication citation is not automatically evidence for every coefficient. Observed, allocated, proxy, study assumption and numerical convention are distinct. Earlier notes are retained but explicitly labeled where superseded. No source was invented to fill an unresolved empirical gap.</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</si>
  <si>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</si>
  <si>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</si>
  <si>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Maintained code: ostram/pipeline/preparation; scenarios/transform.py, materializer.py, transformations/scenario_workbooks.py; compilation/compiler.py; execution/runner.py.</t>
  </si>
  <si>
    <t>Workbook family coverage</t>
  </si>
  <si>
    <t>Control declares four roots and ordered rules; Restrictions holds only its header: rule output is written to disposable run states in each run, never to this workbook. Fixed_Horizon_Parameters defines units/lives/ratios; Primary/Secondary/Demand_Techs define annual supply/generation/grid inputs; VariableCost prices fuel; Emissions describes factors. Demand_Projection has node-specific period/boundary/growth notes. Capacities_CF, Demand_Profiles, Yearsplit_Template and DaySplit are retained templates rebuilt during A3. Interconnectors and Interconnector_Params govern project/corridor topology and parameters. Existing/Planned_Generation and Technology_Costs explain inventories and assumptions. RE_Targets_Policies contains context and C-share schedules; AO_Extension_Decisions controls explicit technology cloning; Gross_Import_Cap defines received-import accounting. No populated family is implicitly assumed to be an observation.</t>
  </si>
  <si>
    <t>Physical constants, lives and efficiency</t>
  </si>
  <si>
    <t>CapacityToActivityUnit=31.536 is 8760 h x 3600 s/h / 10^6, converting GW to PJ/year. For generators with OutputActivityRatio=1, InputActivityRatio is fuel-energy input per electric activity and efficiency=1/IAR. Keep both modes and fuel identities distinct. OperationalLife is an adopted technology lifetime in years, not necessarily a measured retirement date; availability is separate from the time-varying CF. Fixed_Horizon row values, base CSVs and the reviewed chronology rules are the operative assumptions. The cost-source upgrade does not validate inherited engineering efficiencies, fuel HHV/LHV basis, generic availability or every lifetime; exact original plant-level derivations remain incomplete.</t>
  </si>
  <si>
    <t>OSeMOSYS formulation: Howells et al., Energy Policy 39(10), 5850-5870 (2011), doi:10.1016/j.enpol.2011.06.033. This is a methodology citation, not a plant coefficient source.</t>
  </si>
  <si>
    <t>Sets, defaults and empty inputs</t>
  </si>
  <si>
    <t>The model horizon is 2023-2050; one GLOBAL model region contains ten country-region nodes via technology/fuel codes. Two modes retain national/international routes. Base CSVs can be header-only; missing rows use conversion-format defaults, not inferred measurements. DiscountRate=0.10 is a study discount convention; capital is charged to new capacity, fixed O&amp;M to surviving stock, and fuel to activity. Reserve, storage, emissions-limit and renewable-share tags/constraints follow maintained CSV/YAML/model settings. Unused transport inputs remain inactive with Use_Transport=false. High penalties, zero accounting costs and large/unbounded sentinel limits are modeling devices.</t>
  </si>
  <si>
    <t>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</si>
  <si>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</si>
  <si>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</si>
  <si>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config/scenarios/rules/pwr_min_2023_2026_pin.csv; apply_base_year_pin.py. Released CRLF SHA256 2aa729dd83d0b7de602e22d9eb278eac94941acc5b6afed0fc972c20b3f82f24. Original R3 identity e7c701e7e611f422df36ac627a8346b504a963a896f1ff23b99a5a133b26611c.</t>
  </si>
  <si>
    <t>Historical bands and country exceptions</t>
  </si>
  <si>
    <t>2023-2025 matched generation uses reference GWh x 0.0036 x 0.98/1.02 where both bounds apply. These bands are modeling tolerances, not measurement confidence intervals. Nepal HYD/SPV/BIO allocations have only 98% lower bounds; combined thermal stays unpinned and no Nepal 2026 allocation is imposed. 2026 has 61 transition lower rules at 95% of accepted 2025 references plus two retained waste exceptions, with no annual generation upper. PWRWASINDEA and PWRWASINDNE have zero lower limits in 2023-2026 (eight owner-approved mapping exceptions); 2023-2025 uppers and physical limits remain. Maldives is excluded from this historical calibration. Missing/mixed source categories stay unpinned rather than becoming observed zeros.</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</si>
  <si>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</si>
  <si>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</si>
  <si>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</si>
  <si>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</si>
  <si>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Official fiscal-ending-year generation totals 10536/12072/13959 GWh (2023/24/25) are allocated using official plant capacity x service fraction x adopted allocation CF, capped by the complete model capacity/availability/CF/output chain; excess is redistributed deterministically and rounded. Service exposure is counted once. Accepted HYD/SPV/BIO allocations (GWh) are 10268.016597/123.709435/10.238960 in 2023; 11763.243853/172.192563/9.691762 in 2024; 13621.185164/201.849041/9.649338 in 2025. Thermal residuals 134.035008/126.871822/126.316457 stay unpinned. These are ALLOCATED_FALLBACK estimates, not measured technology generation. Demand's 11023 GWh anchor is generation+received imports-sent exports before internal loss, as explained in Demand_Projection.</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</si>
  <si>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</si>
  <si>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</si>
  <si>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Bhutan RMA plant production, normalized by year-end stock with commissioning exposure in the profile once, gives accepted hydro subtotals 10537.464606536365/11662.98785362/15904.362084 GWh in 2023/24/25. December 2025 KHP/DHP contradictory raw zeros remain missing; the 2025 subtotal is qualified, not scaled to an old total. 2026 repeats the approved 2025 stock/profile and 95% lower. India calendar generation uses CEA monthly source-category data; coal/oil allocations retain allocation status. North India small-hydro 2023 corrects an assembly error: 225.70+228.94+242.52+3779.98=4477.14 GWh, not 4537.14. No empirical factor or capacity was scaled simply to reproduce solved generation.</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</si>
  <si>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</si>
  <si>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</si>
  <si>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</si>
  <si>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</si>
  <si>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</si>
  <si>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The adopted 20-slice workbook records its source_notes, dispatch/availability decomposition and approximation flags. Demand uses PGCB Bangladesh half-hourly series, PUCSL Sri Lanka 15-minute series, Grid-India hourly profiles, Nepal NDOR seasonal shares x Simkhada 2022 hourly profile, Bhutan BPC-based profiles and Maldives STELCO-based proxy. Solar/wind use Renewables.ninja 2014-2022 sample means where mapped; sampled coordinates are proxies for each region, not resource ceilings. Thermal CF=1 allows dispatch subject to availability. Repeating shapes through 2050 assumes no structural future load/weather-shape change. Late source-year profile corrections (1240 exact keys) use CEA/MNRE India, PGCB Bangladesh, PUCSL Sri Lanka and RMA Bhutan; those override the common shape only for specified keys.</t>
  </si>
  <si>
    <t>inputs/scenarios/OSTRAM_Timeslice_Inputs.xlsx::{node}_CF/source_notes, {node}_Dem, Config; timeslice_module/inputs and scripts/build_ostram_timeslices.py, rebuild_reninja_timeslices_latest.py; https://www.renewables.ninja/ .</t>
  </si>
  <si>
    <t>Monetary basis and interpretation</t>
  </si>
  <si>
    <t>All adopted monetary coefficients use constant 2023 USD. USD/kW=MUSD/GW; USD/kW-year=MUSD/GW-year; USD/GJ=MUSD/PJ; storage USD/kWh /0.0036=MUSD/PJ. Input prices are not discounted in advance; the model applies its retained 10% discount rate. Published anchors, transferred engineering proxies, retained country premiums and real future ratios are distinguished in monetary-row notes. No additional IDC, financing, tax or subsidy layer is invented. IRENA total-installed-cost proxies contain bundled fixed financing; EIA/CEB anchors exclude IDC. Therefore the portfolio is not uniformly pure overnight CAPEX. Generator nonfuel VOM remains separate from upstream fuel and country adjustments.</t>
  </si>
  <si>
    <t>Cost derivation: thermal and nuclear</t>
  </si>
  <si>
    <t>EIA January 2024 / Sargent &amp; Lundy December 2023, Table 1-2 (PDF p.24), 2023 USD: coal 4103/61.60, coal CCS 7346/86.70, CCGT 921/15.51 USD/kW and USD/kW-year. Adopted value = EIA anchor x inherited node/year coefficient / inherited India-North 2023 coefficient; those relative geography/learning ratios are study assumptions. Nuclear uses 7861/156.2, India factor 1 and Bangladesh 1.2, flat real. AP1000, USC/95%-CCS and single-shaft CCGT are cost proxies, not a claim that retained PHWR/VVER, capture fractions or efficiencies equal the quoted plant service.</t>
  </si>
  <si>
    <t>https://www.eia.gov/analysis/studies/powerplants/capitalcost/pdf/capital_cost_AEO2025.pdf#page=24</t>
  </si>
  <si>
    <t>Cost derivation: CEA and CEB</t>
  </si>
  <si>
    <t>India solar/wind CAPEX: 46400/63200 INR/kW x (181.88333333333333/184.1) /82.5708 = 555.1758990370428/756.1878624814893 USD2023/kW. Equal-month CPI fiscal/calendar conversion and general CPI are explicit conventions; preserve annual real learning ratios. CEB LTGEP2025-2044 Table 5.5 (PDF p.120), end-2023 pure capital: biomass 1782, solar 849, onshore 1391, offshore 3781 USD/kW; FOM 4%,1.5%,3%,3% of anchors, with maintained relative future paths. End-2023 purchasing power is treated as calendar-2023. These are the released eight correction families, not additions to old country markups.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</si>
  <si>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</si>
  <si>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</si>
  <si>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IRENA Renewable Power Generation Costs in 2023 (September 2024), Table S1 PDF p.15: global installed biomass 2730, offshore wind 2800, CSP 6589 and geothermal 4589 USD2023/kW. Biomass replaces the old 1782 anchor retaining country ratios; CSP replaces 4550 retaining the 4550-to-3950 relative path; geothermal retains its 4589-to-4020 path. India offshore nodes use their own maintained learning ratios from a common 2800 anchor; Sri Lanka instead uses CEB 3781. Other location premiums and future ratios remain assumptions. Global averages do not certify project/geology/feedstock/service equivalence. Annex I PDF p.196/printed p.197 describes installed-cost scope, including fixed financing.</t>
  </si>
  <si>
    <t>https://www.irena.org/-/media/Files/IRENA/Agency/Publication/2024/Sep/IRENA_Renewable_power_generation_costs_in_2023.pdf</t>
  </si>
  <si>
    <t>Storage costs and service</t>
  </si>
  <si>
    <t>ATB2024 v3 Utility-Scale Battery Storage rows 20 (energy) and 26 (power), Moderate 2023-2050 trajectories in 2022 USD, multiplied once by retained DESNZ2024 US GDP ratio 131.902/127.224. Initial source values are 359.28270576 USD/kW power and 386.91932356 USD/kWh energy before inflation. Power carries retained node factors; energy is shared and divided by 0.0036 for MUSD/PJ. FOM=2.5% x (power+4 x energy) x inflation x node factor, a four-hour augmentation approximation even when duration is endogenous. LDS is a generic study option: India power 1800-to-825 USD/kW plus flat energy 189.7 USD/kWh, with retained node/year factors; it is not a named commercial storage project. Physical losses, component lifetimes and operating limits remain accepted assumptions. Energy-side storage costs live in maintained CSVs/templates and are explained here.</t>
  </si>
  <si>
    <t>https://data.openei.org/files/6006/2024_v3_Workbook.xlsx ; https://assets.publishing.service.gov.uk/media/66f679a230536cb92748287a/Fossil_Fuel_Price_Assumptions_2024.xlsx (US GDP Deflator). The storage/nonfuel vintage is intentionally distinct from the later fuel deflator vintage.</t>
  </si>
  <si>
    <t>Retained 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</si>
  <si>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</si>
  <si>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</si>
  <si>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Nominal local price / period FX x (US GDP deflator 2023 / period deflator) / GJ per physical unit gives USD2023/GJ. Fiscal FX/deflators are month-weighted calendar annual values, approximating monthly conversion. Fiscal India uses 25%/75%, Bangladesh 50%/50%. Delivered national utility/retail prices retain published tax/subsidy effects; apply no extra freight. Approved international/CIF multiplier is 1.3 once, fuel oil 1.0. No fixed/additive delivery partition is used. Gas: 1 MMBtu=1.055056 GJ. Coal: kcal/kg x0.0041868=GJ/t. Diesel HHV proxy=0.036927576 GJ/L; fuel oil=0.0405365976 GJ/L; 158.987294928 L/bbl. These product/heat transfers are assumptions, not fleet laboratory measurements. Unity mapping to the inherited fleet heat basis remains an unresolved compatibility assumption.</t>
  </si>
  <si>
    <t>Fuel deflator and FX vintage</t>
  </si>
  <si>
    <t>Retained DESNZ2025 US GDP deflator: 2019=103.98, 2020=105.36, 2021=110.17, 2022=118.03, 2023=122.27, 2024=125.23, 2025=128.56, 2026=131.37, 2027=133.78. The last three are forecasts in that vintage; do not replace with a newer vintage during replication. CEB 2024 USD converts once by 122.27/125.23. Fiscal-year averages and country annual FX are explanatory conversion assumptions; actual coefficients remain the accepted annual literals.</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</si>
  <si>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</si>
  <si>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</si>
  <si>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</si>
  <si>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</si>
  <si>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</si>
  <si>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Period-average local currency per USD: 2022=91.7454544396961; 2023=106.309484297483; 2024=115.603653796648; 2025=121.920836605034. Bangladesh fiscal observations run July-June. Adopted fiscal FX and US GDP deflator are the equal means of the two calendar-year values (50%/50%). For FY2023/24, FX=(106.309484297483+115.603653796648)/2=110.9565690470655 BDT/USD and deflator=(122.27+125.23)/2=123.75. Divide nominal BDT/GJ by fiscal FX and multiply by 122.27/fiscal deflator; prices already in USD need no BDT conversion. Complete adjacent fiscal coal/diesel prices become calendar proxies using equal six-month weights, not India's 25%/75% split. Calendar2023 tariffs use calendar2023 FX/deflator directly. The approved USD-denominated FY2023/24 gas anchor is retained unchanged in both calendar2023 and2024, then follows the IEPMP index; it is not reconstructed by averaging adjacent fiscal gas observations.</t>
  </si>
  <si>
    <t>Fuel FX — LKA</t>
  </si>
  <si>
    <t>Period-average local currency per USD: 2022=322.632674256475; 2023=327.53; 2024=302.12; 2025=unavailable. The adopted CEB coal and liquid-fuel observations cover January-December2023 and2024. Divide nominal LKR prices by the matching calendar-year LKR/USD rate and multiply by 122.27/the matching annual US GDP deflator (122.27 for2023;125.23 for2024), then convert the physical unit to GJ where needed. No April-March fiscal weighting or adjacent-fiscal-year allocation applies. The CEB LNG planning benchmark is already in constant2024 USD and uses the2023/2024 deflator ratio without an LKR conversion. LKA2025 FX remains unavailable, not filled.</t>
  </si>
  <si>
    <t>https://www.cbsl.gov.lk/sites/default/files/cbslweb_documents/publications/aer/2024/en/03_KEI.pdf</t>
  </si>
  <si>
    <t>Fuel FX — MDV</t>
  </si>
  <si>
    <t>Period-average local currency per USD: 2022=15.386625; 2023=15.3867943548387; 2024=15.3891963292547; 2025=15.415677547363. These MVR/USD rates are retained reference data; they are not used to reconvert the selected Maldives fuel proxies. Adopted diesel and fuel-oil proxies inherit the Sri Lankan calendar-year LKR/USD and US-deflator normalization; LNG uses the CEB constant2024-USD planning benchmark converted once to2023 USD. No Maldives April-March/75%-25% fiscal conversion is applied, and no MVR-denominated purchase price is claimed.</t>
  </si>
  <si>
    <t>Fuel FX — BTN</t>
  </si>
  <si>
    <t>Period-average local currency per USD: 2022=78.6044905829916; 2023=82.5992764460784; 2024=83.669281580941; 2025=87.1584483507393. These BTN currency/USD rates are retained reference data. Adopted Bhutan diesel uses the India Delhi retail snapshot as a cross-country proxy, normalized with calendar2023 INR/USD and the matching annual US deflator, then the accepted Brent/WEO trajectory. It is not a Bhutan fiscal expenditure/volume price: the ambiguous Bhutan quantity evidence was excluded. There is no April-March/75%-25% fiscal allocation for this snapshot. Other fallback fuel baskets retain their documented donor-currency normalization.</t>
  </si>
  <si>
    <t>Fuel FX — NPL</t>
  </si>
  <si>
    <t>Period-average local currency per USD: 2022=125.199457792609; 2023=132.115460088756; 2024=133.726644315443; 2025=139.115437592696. Adopted Nepal diesel uses retail snapshots as annual proxies, not fiscal-year fuel accounts:2023 and2025 NPR/L snapshots divide by the matching calendar-year NPR/USD rates; the2024 PPAC quote is INR/L and divides by calendar2024 INR/USD=83.669281580941, not NPR/USD. Each uses the matching calendar-year US GDP deflator and the retained diesel GJ/L conversion. No April-March/75%-25% weighting or adjacent-fiscal-year blending applies. Later prices retain the accepted Brent/WEO trajectory.</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</si>
  <si>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</si>
  <si>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</si>
  <si>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</si>
  <si>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</si>
  <si>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India Coal; 2023 adopted 2.9095585076304378 USD2023/GJ. | Status: Study estimate (2023 backcast); Calculated from observations (2024); NTPC utility proxy | Anchor: CY2024 =25%FY23/24 +75%FY24/25; CY2023 backcast | Published inputs: FY23/24: coal87985.99INRcrore / allocated3861577.046TJ. FY24/25:90983.54INRcrore / allocated4034317.67TJ. Notes42/41 PDF187/212; GRI PDF68/80; station tables PDF33–34/38–40. Nominal fiscal INR. | Boundary/assumptions: Delivered fuel expense, tax split unknown. Equal heat/kWh scope allocation assumed. Multiplier1.0; no partition. CY2023 lacks matched precedingFY. | Trajectory: CEA1% real/year; extended through2050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</si>
  <si>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</si>
  <si>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</si>
  <si>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Bangladesh Coal; 2023 adopted 8.562238129419557 USD2023/GJ. | Status: Study estimate for missing years; Calculated from observations for complete calendar allocations; Payra utility proxy | Anchor: Month-weighted Payra costs, CY2023/24 | Published inputs: FY22/23:686.20millionUSD;6551millionkWh net;5.78%aux;2015kcal/kWhLHV (p65/73). FY23/24:46150804421BDT;7549millionkWh;5.75%;2017. FY24/25:52598211641BDT;7937millionkWh;5.47%;2032. AR2025 Note28/PDF186; AR2024 performancePDF68; AR2025PDF64. | Boundary/assumptions: Consumed coal incl.inventory loss; tax split unknown. HHV/LHV1.05 is study assumption. Multiplier1.0; no second freight. CY2025 missing adjacentFY is indexed estimate.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</si>
  <si>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</si>
  <si>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</si>
  <si>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Sri Lanka Coal; 2023 adopted 7.96 USD2023/GJ. | Status: Observed; adopted provisional shipment-derived 2023 value | Anchor: 2023 fixed at7.96;2024 shipment cost/GCV energy | Published inputs: CY2023/24:39/41 shipment records. LKRmillion expenditure, tonnes and shipment GCV kcal/kg; Coal Shipment Data p97/PDF101. Period nominal LKR.2023 selected7.96USD/GJ. | Boundary/assumptions: ExVAT; exceptional demurrage excluded; other transfers not decomposed.2023 invoices not all final. Multiplier1.0; no freight addon. Adopted 2023=7.96 USD/GJ; CEB shipment invoice-finalisation caveat retained. No second deflation of constant-2023 USD. | Trajectory: WB coal history/forecasts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</si>
  <si>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</si>
  <si>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</si>
  <si>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India Diesel; 2023 adopted 29.381766020863697 USD2023/GJ. | Status: Proxy: national retail snapshot used as annual price | Anchor: Delhi IOCL89.62INR/L, snapshot1Dec2023 | Published inputs: PPAC November2023 Table25 p31/PDF34.89.62INR/L =58.07dealer+15.80excise+2.64commission+13.11VAT. Nominal2023 INR; snapshot represents2023 by study assumption. | Boundary/assumptions: Retail location proxy; no bulk power-sector quote found. Taxes retained. CEB0.036927576GJ/L HHV proxy. Multiplier1.0. | Trajectory: Whole-price Brent history/forecasts then WEO crude STEPS</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</si>
  <si>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</si>
  <si>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</si>
  <si>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Bangladesh Diesel; 2023 adopted 26.856004096040387 USD2023/GJ. | Status: Proxy (2023 BPDB tariff); Calculated from observations (complete Payra allocation); Study estimate for missing years | Anchor: CY2023 tariff105.43BDT/L; CY2024 month-weighted Payra | Published inputs: BPDB2023/24 p53/PDF54:2023 tariff105.43BDT/L. Payra AnnexF p195/PDF196:FY23/24 67962413BDT/762439L;FY24/25 50759777BDT/537054L. Nominal fiscal BDT. | Boundary/assumptions: Published tax/subsidy effects retained; scope changes from tariff to Payra support fuel in2024. CEB heat proxy. Multiplier1.0. CY2025 uses index estimate, not a fabricatedFY. | Trajectory: Whole-price Brent history/forecasts then WEO crude STEPS</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</si>
  <si>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</si>
  <si>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</si>
  <si>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Sri Lanka Diesel; 2023 adopted 25.493781508516207 USD2023/GJ. | Status: Calculated from observations: CEB expense/volume; utility sample used as national proxy | Anchor: KCCPS2 LAD, calendar2023/24 expense divided by litres | Published inputs: 2023:12298.627millionLKR /39.886millionL;2024:7208.019/20.867. CEB Data Books Fuel Consumption p95/PDF99, Fuel Cost p96/PDF100. Nominal local currency. | Boundary/assumptions: Station fuel expense; tax/subsidy split unavailable, retained. Not national fleet average. CEB HHV/density proxy. Already utility-cost basis; multiplier1.0. | Trajectory: Whole-price Brent history/forecasts then WEO crude STEPS</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</si>
  <si>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</si>
  <si>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</si>
  <si>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Bhutan Diesel; 2023 adopted 29.381766020863697 USD2023/GJ. | Status: Proxy: India retail; ambiguous Bhutan expenditure/volume excluded | Anchor: India Delhi HSD snapshot; Bhutan pair excluded | Published inputs: Fallback89.62INR/L,1Dec2023 (PPAC Table25 p31/PDF34). Bhutan SYB2025 Table11.11 p234/PDF255 has KL/MT header but LTR row units. | Boundary/assumptions: Cross-country fallback; India is relevant regional supplier but Delhi retail is not Bhutan landed cost. Indian taxes retained. Multiplier1.0; no unsupported inland allowance. No Bhutan expenditure/volume rate computed. | Trajectory: Whole-price Brent history/forecasts then WEO crude STEPS</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</si>
  <si>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</si>
  <si>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</si>
  <si>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Nepal Diesel; 2023 adopted 30.745872148168154 USD2023/GJ. | Status: Proxy: published retail snapshots used as annual prices | Anchor: Nepal150NPR/L2023;100.55INR/L2024;142NPR/L2025 | Published inputs: 3Jul2023 Kathmandu/Pokhara/Dipayal150NPR/L;1May2024 Kathmandu100.55INR/L as PPACTable8.13A/PDF111;15May2025 Kathmandu142NPR/L. Period nominal currency;2023/25 secondary reports of NOC. | Boundary/assumptions: Tax/subsidy split unavailable. Snapshot-to-year approximation, not annual means. Use INR/USD for PPAC2024 value; NPR/USD for other years. CEB HHV proxy; multiplier1.0. | Trajectory: Whole-price Brent/WEO after latest2025 snapshot</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</si>
  <si>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</si>
  <si>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</si>
  <si>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Maldives Diesel; 2023 adopted 25.493781508516207 USD2023/GJ. | Status: Proxy: observed Sri Lanka utility diesel; no extra markup | Anchor: CEB KCCPS2 observed annual diesel cost/volume | Published inputs: 2023:12298.627millionLKR /39.886millionL;2024:7208.019/20.867. CEB p95–96/PDF99–100. NominalLKR converted with period FX and US deflator. | Boundary/assumptions: Owner-authorized proxy. Island-system utility evidence preferred to CEB planning assumption; not a Maldives invoice. Tax effects retained. Multiplier1.0; no island allowance. Extraction yielded no usable Maldives price. | Trajectory: Whole-price Brent history/forecasts then WEO crude STEPS</t>
  </si>
  <si>
    <t>Fuel SF_IND</t>
  </si>
  <si>
    <t>India Fuel oil; 2023 adopted 18.533935815585142 USD2023/GJ. | Status: Proxy: CEB fuel-oil planning benchmark for India | Anchor: 116.7USD/bbl, constant2024USD; study reference2024 | Published inputs: CEB LTGEP2025–2044 Table4.4 p4-6/PDF94.116.7USD/bbl;10300kcal/kg HHV;density0.94kg/L. Currency:1Jan2024 (§7.14.2 PDF139; Annex16Q1 PDF333). | Boundary/assumptions: CIF, tax excluded; local costs separate. No qualifying Indian FO price retrieved. Fuel-oil multiplier1.0. Convert2024USD to2023; backcast2023 using Brent ratio. Planning proxy, not observed2024. | Trajectory: Whole-price Brent history/forecasts then WEO crude STEPS</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</si>
  <si>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</si>
  <si>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</si>
  <si>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Bangladesh Fuel oil; 2023 adopted 19.031876045737828 USD2023/GJ. | Status: Calculated from observations: day-weighted published utility tariffs | Anchor: 2023 rates85/80/84BDT/L weighted92/204/69days | Published inputs: BPDB AR2023/24 p53/PDF54:85BDT/L to2Apr2023;80 from3Apr;84 from24Oct. Calendar2023 time-weighted82.016438BDT/L. Nominal2023BDT. | Boundary/assumptions: National utility tariff; taxes/subsidy retained. Assumes uniform daily consumption, not volume-weighted purchases. CEB fuel-oil HHV/density proxy. Multiplier1.0. | Trajectory: Whole-price Brent history/forecasts then WEO crude STEPS</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</si>
  <si>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</si>
  <si>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</si>
  <si>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Sri Lanka Fuel oil; 2023 adopted 17.56545586576789 USD2023/GJ. | Status: Calculated from observations: CEB heavy-fuel expense/volume | Anchor: SapugaskandeA+B heavy fuel, calendar2023/24 | Published inputs: 2023:30596.502millionLKR /131.194millionL;2024:21506.726/114.370. CEB Fuel Cost p96/PDF100 and Fuel Consumption p95/PDF99. NominalLKR. | Boundary/assumptions: Heavy-fuel-only rows, LAD excluded. Tax split unavailable, retained. CEB0.0405365976GJ/L HHV proxy. Fuel-oil multiplier1.0. | Trajectory: Whole-price Brent history/forecasts then WEO crude STEPS</t>
  </si>
  <si>
    <t>Fuel SG_IND</t>
  </si>
  <si>
    <t>India Gas; 2023 adopted 16.37091690573507 USD2023/GJ. | Status: Study estimate for missing years; Calculated from observations for complete calendar allocations; NTPC RLNG proxy | Anchor: CY2024 =25%FY23/24 +75%FY24/25;2023 backcast | Published inputs: FY23/24:4604.50INRcrore/913MMSCM,9334.19kcal/SCM. FY24/25:4298.55INRcrore/913MMSCM,9310.569562kcal/SCM. NotesPDF187/212, fuelPDF28/30, GRIPDF68/80. NominalFYINR. | Boundary/assumptions: Tax split unknown. Group gas quality applied to standalone volume; repeated913 may be carry-forward. Not national gas blend. Multiplier1.0; no fixed2 partition. MissingFY prices not fabricated. | Trajectory: Whole-price WB Japan LNG then WEO Japan gas STEPS</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</si>
  <si>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</si>
  <si>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</si>
  <si>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Bangladesh Gas; 2023 adopted 5.422227767430297 USD2023/GJ. | Status: Proxy | Anchor: Same verified FY2023/24 procurement anchor in CY2023 and CY2024 | Published inputs: World Bank para11 PDF16;paras52–54 PDF29:FY23/24 procurement5.79nominalUSD/MMBtu. IEPMP Table7.4-2 p155/PDF201:2019=100;2030=148;2041=183;2050=195. | Boundary/assumptions: Domestic/import procurement blend; excludes midstream. Fiscal-year proxy, not calendar observations. Multiplier 1.0. IEPMP supply-cost index applied forward from 2024. | Trajectory: IEPMP PP2041 Base supply-cost index</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</si>
  <si>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</si>
  <si>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</si>
  <si>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Sri Lanka Gas; 2023 adopted 15.466129190065642 USD2023/GJ. | Status: Study estimate: prospective CEB LNG planning benchmark | Anchor: 11.2USD/MMBtu, constant2024USD | Published inputs: LTGEP2025–2044 §4.3.3.1 p4-7/PDF95:11.2USD/MMBtu. Currency basis1Jan2024, §7.14.2 p7-9/PDF139 and Annex16Q1 PDF333. | Boundary/assumptions: CIF plus operating handling, taxes excluded, terminal capital excluded. Owner CIF multiplier1.3 applied once to whole price; no second delivery charge or fixed partition.2024 index reference is a study choice. | Trajectory: WB Japan LNG history/forecasts then WEO gas STEPS</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</si>
  <si>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</si>
  <si>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</si>
  <si>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Maldives Gas; 2023 adopted 15.466129190065642 USD2023/GJ. | Status: Proxy: CEB LNG planning benchmark for Maldives | Anchor: 11.2 USD/MMBtu, constant-2024 USD; approved 1.3 multiplier once | Published inputs: Same documented CEB planning input and2024 currency basis as Sri Lanka. Mahurkar delivered-cost study not retrieved; the below25USD/MMBtu roadmap figure is a viability threshold. | Boundary/assumptions: Prospective regional planning proxy. CIF+operating handling; excludes tax and terminal capital. Owner multiplier1.3 once; no Maldives-specific allowance. No claim of an actual Maldives LNG purchase price. | Trajectory: WB Japan LNG history/forecasts then WEO gas STEPS</t>
  </si>
  <si>
    <t>Fuel anchor arithmetic</t>
  </si>
  <si>
    <t>NTPC coal: fiscal INR-crore expense x10000 / allocated TJ yields INR/GJ, then fiscal FX/deflator conversion; allocated coal energy uses the reviewed equal-heat-per-kWh scope assumption. NTPC gas: INR/SCM = INR-crore expense x10 / volume MMSCM; divide by (reported kcal/SCM x0.0000041868 GJ/kcal) to get INR/GJ, using group quality for standalone volume, is an RLNG utility proxy. Payra coal: gross kWh=net/(1-auxiliary fraction); multiply by reported LHV kcal/kWh and 1.05 assumed HHV/LHV before dividing expense by energy. CEB coal divides shipment expense by sum(tonnes x GCV x0.0041868); 2023 retains provisional 7.96. CEB diesel/HFO divides matched expense by litres then product heat content. Bangladesh HFO=(85x92+80x204+84x69)/365 BDT/L; Bangladesh gas=5.79x122.27/mean(122.27,125.23)/1.055056. These are calculations/proxies, with source periods and omissions retained above.</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</si>
  <si>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</si>
  <si>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</si>
  <si>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</si>
  <si>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The 15 C resource schedules are externally anchored study constraints, not solver-replay historical pins or aggregate renewable commitments. Accepted A modeled domestic generation is the denominator used to turn a fixed share into a PJ floor; it supplies neither the source percentage nor the regional allocation weights. Trade, transmission and storage are excluded from that denominator. Solar/wind retain capacity envelope headroom20%, minimum annual allowance2GW, fallback CF0.10 and 1% pin slack with the BAU guard. Hydro floors remain lower-only. Historical late rules reassert their own 2023-2026 keys. India-West wind 2027/2028 absolute caps 227.414/255.078 PJ remain separate approved target-side exceptions.</t>
  </si>
  <si>
    <t>config/scenarios/C_Target_VRE/set_vre_targets.yaml; RE_Targets_Policies (15 schedules/63 knots); set_vre_targets.py.</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</si>
  <si>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</si>
  <si>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</si>
  <si>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</si>
  <si>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</si>
  <si>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</si>
  <si>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</si>
  <si>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</si>
  <si>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</si>
  <si>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A fresh clone needs Python&gt;=3.10, the environment.yaml/pyproject.toml dependencies and an editable install. GLPK/CBC are supplied by the Conda definition; configured CPLEX/Gurobi require vendor binaries/licenses and usable executable paths. Use explicit project/workspace paths. Maintained inputs are in Git; the default C compilation also needs an A result (solve A first, or provide --a-result-seed for compile-only). Historical selected solutions, release ZIP, original country source packages and external review workbooks are retained locally but are not GitHub release assets; exact replay requires obtaining those indexed artifacts. The corridor scenarios TxCap150, TradeCap15 and TxFreeze2026 compute their limits in every run from a solved parent: solve the parent first, or set its result folder by environment variable. Source URLs are citations, not an automatic downloader or a promise of permanent availability.</t>
  </si>
  <si>
    <t>Known evidence limits</t>
  </si>
  <si>
    <t>Accepted values remain unchanged where evidence is provisional: fleet heat-basis compatibility; national coverage of utility/retail fuel proxies; fiscal-to-calendar estimates and source discrepancies; generic storage service/augmentation; inherited efficiency/lifetime/availability and project-specific cost/retirement assumptions; exact empirical basis for selected VRE screens; plant inventories referencing country compilation workbooks rather than a unique publication page per plant. Notes identify these limitations instead of asserting complete observational support. Online source editions can move; a retained local backup does not establish public availability. No new forecast, scenario, physical coefficient or calibration relaxation is introduced by this documentation audit.</t>
  </si>
  <si>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</si>
  <si>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</si>
  <si>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SUPPORT BGD23 calendar receipts; BBS December2023 Table5.4; twelve saved PGCB MIS reports</t>
  </si>
  <si>
    <t>Historical trade — BTN_BGD</t>
  </si>
  <si>
    <t>I1_TRADE_003 STRUCTURAL_ZERO 2023 Lower: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D4_I1_TRADE_003_BTN_BGD_STRUCTURAL_ZERO_2023_Lower.
I1_TRADE_003 STRUCTURAL_ZERO 2023 Upper: reference 0GWh; bound 0PJ; 2023;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D4_I1_TRADE_003_BTN_BGD_STRUCTURAL_ZERO_2023_Upper.
I1_TRADE_004 STRUCTURAL_ZERO 2023 Lower: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D4_I1_TRADE_004_BTN_BGD_STRUCTURAL_ZERO_2023_Lower.
I1_TRADE_004 STRUCTURAL_ZERO 2023 Upper: reference 0GWh; bound 0PJ; 2023;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D4_I1_TRADE_004_BTN_BGD_STRUCTURAL_ZERO_2023_Upper.
I1_TRADE_019 STRUCTURAL_ZERO 2024 Lower: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D4_I1_TRADE_019_BTN_BGD_STRUCTURAL_ZERO_2024_Lower.
I1_TRADE_019 STRUCTURAL_ZERO 2024 Upper: reference 0GWh; bound 0PJ; 2024;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D4_I1_TRADE_019_BTN_BGD_STRUCTURAL_ZERO_2024_Upper.
I1_TRADE_020 STRUCTURAL_ZERO 2024 Lower: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D4_I1_TRADE_020_BTN_BGD_STRUCTURAL_ZERO_2024_Lower.
I1_TRADE_020 STRUCTURAL_ZERO 2024 Upper: reference 0GWh; bound 0PJ; 2024;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D4_I1_TRADE_020_BTN_BGD_STRUCTURAL_ZERO_2024_Upper.
I1_TRADE_036 STRUCTURAL_ZERO 2025 Lower: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D4_I1_TRADE_036_BTN_BGD_STRUCTURAL_ZERO_2025_Lower.
I1_TRADE_036 STRUCTURAL_ZERO 2025 Upper: reference 0GWh; bound 0PJ; 2025; ACCEPT_ACTIVE; NON_OPERATIONAL_STATUS_BOUNDARY; zero physical flow. Zero-flow status is imposed directly on activity; no IAR/OAR multiplier occurs in this inequality. TRNBTNXXBGDXX mode 2: activity * YearSplit coefficient 1 in structural-zero row; physical IAR=1, OAR=0.95 retained. Source: saved successful final compiled data and effective equation D4_I1_TRADE_036_BTN_BGD_STRUCTURAL_ZERO_2025_Upper.
I1_TRADE_037 STRUCTURAL_ZERO 2025 Lower: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D4_I1_TRADE_037_BTN_BGD_STRUCTURAL_ZERO_2025_Lower.
I1_TRADE_037 STRUCTURAL_ZERO 2025 Upper: reference 0GWh; bound 0PJ; 2025; ACCEPT_ACTIVE; NON_OPERATIONAL_STATUS_BOUNDARY; zero physical flow. Zero-flow status is imposed directly on activity; no IAR/OAR multiplier occurs in this inequality. TRNBTNXXBGDXX mode 1: activity * YearSplit coefficient 1 in structural-zero row; physical IAR=1, OAR=0.95 retained. Source: saved successful final compiled data and effective equation D4_I1_TRADE_037_BTN_BGD_STRUCTURAL_ZERO_2025_Upper.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</si>
  <si>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</si>
  <si>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</si>
  <si>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</si>
  <si>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</si>
  <si>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</si>
  <si>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I1_TRADE_013 STRUCTURAL_ZERO 2023 Lower: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D4_I1_TRADE_013_NPL_BGD_STRUCTURAL_ZERO_2023_Lower.
I1_TRADE_013 STRUCTURAL_ZERO 2023 Upper: reference 0GWh; bound 0PJ; 2023;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D4_I1_TRADE_013_NPL_BGD_STRUCTURAL_ZERO_2023_Upper.
I1_TRADE_014 STRUCTURAL_ZERO 2023 Lower: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D4_I1_TRADE_014_NPL_BGD_STRUCTURAL_ZERO_2023_Lower.
I1_TRADE_014 STRUCTURAL_ZERO 2023 Upper: reference 0GWh; bound 0PJ; 2023; ACCEPT_ACTIVE; NON_OPERATIONAL_STATUS_BOUNDARY; zero physical flow. Zero-flow status is imposed directly on activity; no IAR/OAR multiplier occurs in this inequality. TRNNPLXXBGDXX mode 1: activity * YearSplit coefficient 1 in structural-zero row; physical IAR=1, OAR=0.95 retained. Source: saved successful final compiled data and effective equation D4_I1_TRADE_014_NPL_BGD_STRUCTURAL_ZERO_2023_Upper.
I1_TRADE_029 STRUCTURAL_ZERO 2024 Lower: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D4_I1_TRADE_029_NPL_BGD_STRUCTURAL_ZERO_2024_Lower.
I1_TRADE_029 STRUCTURAL_ZERO 2024 Upper: reference 0GWh; bound 0PJ; 2024;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D4_I1_TRADE_029_NPL_BGD_STRUCTURAL_ZERO_2024_Upper.
I1_TRADE_046 STRUCTURAL_ZERO 2025 Lower: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D4_I1_TRADE_046_NPL_BGD_STRUCTURAL_ZERO_2025_Lower.
I1_TRADE_046 STRUCTURAL_ZERO 2025 Upper: reference 0GWh; bound 0PJ; 2025; ACCEPT_ACTIVE; NON_OPERATIONAL_STATUS_BOUNDARY; zero physical flow. Zero-flow status is imposed directly on activity; no IAR/OAR multiplier occurs in this inequality. TRNNPLXXBGDXX mode 2: activity * YearSplit coefficient 1 in structural-zero row; physical IAR=1, OAR=0.95 retained. Source: saved successful final compiled data and effective equation D4_I1_TRADE_046_NPL_BGD_STRUCTURAL_ZERO_2025_Upper.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</si>
  <si>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</si>
  <si>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</si>
  <si>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</si>
  <si>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</si>
  <si>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</si>
  <si>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</si>
  <si>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</si>
  <si>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</si>
  <si>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</si>
  <si>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</si>
  <si>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</si>
  <si>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Nepal's C-only2026-2040 maximum annual hydro investment follows owner-approved JICA/MoEWRI December2024 Figure7.2-2 net ROR+PROR+storage additions, attached to the calibrated residual fleet. These are planning allowances, not committed projects or national construction limits. Historical2023-2025 investment zeros and the39.7532GW total ceiling remain; no missed pre2026 build is reassigned. 2041-2050 limits remain study assumptions. Excel Secondary_Techs C row and C-local bau_calibration.yaml deliberately agree; in that existing rule schema max_capacity maps to maximum annual investment. Maldives C2028 replaces the0.272GW annual addition minimum with a0.3841GW total stock minimum and zero annual minimum, permitting earlier investment without changing the target share or historical calibration. Both amendments predate the released costs and remain unchanged.</t>
  </si>
  <si>
    <t>Nepal: https://openjicareport.jica.go.jp/pdf/12387999_01.pdf#page=179 ; operative source notes on Secondary_Techs C-specific rows; config/scenarios/C_Target_VRE/bau_calibration.yaml; config/scenarios/C_Target_VRE_Clipped/scenario.yaml.</t>
  </si>
  <si>
    <t>NTPC scope allocation and normalization</t>
  </si>
  <si>
    <t>The published coal heat totals 3861577.046TJ (FY2023/24) and 4034317.67TJ (FY2024/25) are GROUP totals, before allocation. Allocated heat=group heat x standalone coal generation/group coal generation. Retained generation inputs: Group coal generation=395242.2 million kWh (FY2023/24); Standalone coal generation=354532.2 million kWh (FY2023/24); Standalone coal generation=365349.4 million kWh (FY2024/25); Group coal generation=409860.4 million kWh (FY2024/25). Expense crore x10000/allocated TJ gives INR/GJ. This is the accepted equal-heat-per-kWh scope assumption. Each fiscal price divides by fiscal FX and multiplies by 122.27/fiscal US deflator. Retained normalized coal FY prices are 3.0468809475643672 and 2.9025784744208676 USD2023/GJ; calendar2024=0.25xfirst+0.75xsecond=2.9386540927067424; calendar2023=calendar2024/1.01. Gas follows the same fiscal normalization: FY prices15.479320396136869 and13.856591426583035 yield calendar2024=14.262273668971494; calendar2023 is backcast using the WB Japan LNG real index, not an invented complete fiscal observation.</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</si>
  <si>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</si>
  <si>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</si>
  <si>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</si>
  <si>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</si>
  <si>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</si>
  <si>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</si>
  <si>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</si>
  <si>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</si>
  <si>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</si>
  <si>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</si>
  <si>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</si>
  <si>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Calibrated A: declared rule chain with BAU restriction inheritance; historical exact-key rules are applied late. This is the released production chain.</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</si>
  <si>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</si>
  <si>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</si>
  <si>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</si>
  <si>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</si>
  <si>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</si>
  <si>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Fixed external resource-specific generation floors. Independent from B; accepted A supplies the annual domestic-generation denominator only. See README methodology and RE_Targets_Policies row notes; Excel/YAML schedules are intentionally mirrored.</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</si>
  <si>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</si>
  <si>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</si>
  <si>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</si>
  <si>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</si>
  <si>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</si>
  <si>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</si>
  <si>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</si>
  <si>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</si>
  <si>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</si>
  <si>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</si>
  <si>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</si>
  <si>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</si>
  <si>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</si>
  <si>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</si>
  <si>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</si>
  <si>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</si>
  <si>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</si>
  <si>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</si>
  <si>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</si>
  <si>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</si>
  <si>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</si>
  <si>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</si>
  <si>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</si>
  <si>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</si>
  <si>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</si>
  <si>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</si>
  <si>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</si>
  <si>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</si>
  <si>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</si>
  <si>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</si>
  <si>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</si>
  <si>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</si>
  <si>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</si>
  <si>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</si>
  <si>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</si>
  <si>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</si>
  <si>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</si>
  <si>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</si>
  <si>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</si>
  <si>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</si>
  <si>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</si>
  <si>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</si>
  <si>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</si>
  <si>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</si>
  <si>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</si>
  <si>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</si>
  <si>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</si>
  <si>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</si>
  <si>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</si>
  <si>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</si>
  <si>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</si>
  <si>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</si>
  <si>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</si>
  <si>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</si>
  <si>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</si>
  <si>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</si>
  <si>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</si>
  <si>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</si>
  <si>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</si>
  <si>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</si>
  <si>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</si>
  <si>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</si>
  <si>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</si>
  <si>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</si>
  <si>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</si>
  <si>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</si>
  <si>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</si>
  <si>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</si>
  <si>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</si>
  <si>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</si>
  <si>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</si>
  <si>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</si>
  <si>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</si>
  <si>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</si>
  <si>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</si>
  <si>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</si>
  <si>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</si>
  <si>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</si>
  <si>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</si>
  <si>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</si>
  <si>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</si>
  <si>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</si>
  <si>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</si>
  <si>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</si>
  <si>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</si>
  <si>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</si>
  <si>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</si>
  <si>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</si>
  <si>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</si>
  <si>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</si>
  <si>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</si>
  <si>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</si>
  <si>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</si>
  <si>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</si>
  <si>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</si>
  <si>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</si>
  <si>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</si>
  <si>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</si>
  <si>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</si>
  <si>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</si>
  <si>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</si>
  <si>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</si>
  <si>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</si>
  <si>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</si>
  <si>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</si>
  <si>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</si>
  <si>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</si>
  <si>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</si>
  <si>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</si>
  <si>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</si>
  <si>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</si>
  <si>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</si>
  <si>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</si>
  <si>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</si>
  <si>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</si>
  <si>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</si>
  <si>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</si>
  <si>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</si>
  <si>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</si>
  <si>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</si>
  <si>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</si>
  <si>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</si>
  <si>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</si>
  <si>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</si>
  <si>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</si>
  <si>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</si>
  <si>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</si>
  <si>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</si>
  <si>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</si>
  <si>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</si>
  <si>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</si>
  <si>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</si>
  <si>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</si>
  <si>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</si>
  <si>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</si>
  <si>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</si>
  <si>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</si>
  <si>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</si>
  <si>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</si>
  <si>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</si>
  <si>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</si>
  <si>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</si>
  <si>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</si>
  <si>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</si>
  <si>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</si>
  <si>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</si>
  <si>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</si>
  <si>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</si>
  <si>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</si>
  <si>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</si>
  <si>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</si>
  <si>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</si>
  <si>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</si>
  <si>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</si>
  <si>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</si>
  <si>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</si>
  <si>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</si>
  <si>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</si>
  <si>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</si>
  <si>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</si>
  <si>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</si>
  <si>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</si>
  <si>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</si>
  <si>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</si>
  <si>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</si>
  <si>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</si>
  <si>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</si>
  <si>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</si>
  <si>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</si>
  <si>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</si>
  <si>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</si>
  <si>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</si>
  <si>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</si>
  <si>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</si>
  <si>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</si>
  <si>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</si>
  <si>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</si>
  <si>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</si>
  <si>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</si>
  <si>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</si>
  <si>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</si>
  <si>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</si>
  <si>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</si>
  <si>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</si>
  <si>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</si>
  <si>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</si>
  <si>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</si>
  <si>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</si>
  <si>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</si>
  <si>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</si>
  <si>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</si>
  <si>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</si>
  <si>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</si>
  <si>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</si>
  <si>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</si>
  <si>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</si>
  <si>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</si>
  <si>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</si>
  <si>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</si>
  <si>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</si>
  <si>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</si>
  <si>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</si>
  <si>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</si>
  <si>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</si>
  <si>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</si>
  <si>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</si>
  <si>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</si>
  <si>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</si>
  <si>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</si>
  <si>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</si>
  <si>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</si>
  <si>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</si>
  <si>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</si>
  <si>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</si>
  <si>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</si>
  <si>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</si>
  <si>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</si>
  <si>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</si>
  <si>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</si>
  <si>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</si>
  <si>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</si>
  <si>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</si>
  <si>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</si>
  <si>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</si>
  <si>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</si>
  <si>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</si>
  <si>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</si>
  <si>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</si>
  <si>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</si>
  <si>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</si>
  <si>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</si>
  <si>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</si>
  <si>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</si>
  <si>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</si>
  <si>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</si>
  <si>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</si>
  <si>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</si>
  <si>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</si>
  <si>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</si>
  <si>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</si>
  <si>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</si>
  <si>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</si>
  <si>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</si>
  <si>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</si>
  <si>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</si>
  <si>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</si>
  <si>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</si>
  <si>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</si>
  <si>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</si>
  <si>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</si>
  <si>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</si>
  <si>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</si>
  <si>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</si>
  <si>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</si>
  <si>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</si>
  <si>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</si>
  <si>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</si>
  <si>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</si>
  <si>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</si>
  <si>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</si>
  <si>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</si>
  <si>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</si>
  <si>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</si>
  <si>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</si>
  <si>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</si>
  <si>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</si>
  <si>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</si>
  <si>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</si>
  <si>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</si>
  <si>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</si>
  <si>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</si>
  <si>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</si>
  <si>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</si>
  <si>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</si>
  <si>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</si>
  <si>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</si>
  <si>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</si>
  <si>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</si>
  <si>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</si>
  <si>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</si>
  <si>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</si>
  <si>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</si>
  <si>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</si>
  <si>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</si>
  <si>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</si>
  <si>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</si>
  <si>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</si>
  <si>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</si>
  <si>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</si>
  <si>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</si>
  <si>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</si>
  <si>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</si>
  <si>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</si>
  <si>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</si>
  <si>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</si>
  <si>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</si>
  <si>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</si>
  <si>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</si>
  <si>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</si>
  <si>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</si>
  <si>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</si>
  <si>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</si>
  <si>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</si>
  <si>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</si>
  <si>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</si>
  <si>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</si>
  <si>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</si>
  <si>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</si>
  <si>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</si>
  <si>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</si>
  <si>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</si>
  <si>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</si>
  <si>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</si>
  <si>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</si>
  <si>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</si>
  <si>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</si>
  <si>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</si>
  <si>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</si>
  <si>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</si>
  <si>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</si>
  <si>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</si>
  <si>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</si>
  <si>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</si>
  <si>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</si>
  <si>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</si>
  <si>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</si>
  <si>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</si>
  <si>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</si>
  <si>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</si>
  <si>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</si>
  <si>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</si>
  <si>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</si>
  <si>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</si>
  <si>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</si>
  <si>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</si>
  <si>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</si>
  <si>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</si>
  <si>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</si>
  <si>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</si>
  <si>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</si>
  <si>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</si>
  <si>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</si>
  <si>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</si>
  <si>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</si>
  <si>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</si>
  <si>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</si>
  <si>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</si>
  <si>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</si>
  <si>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</si>
  <si>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</si>
  <si>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</si>
  <si>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</si>
  <si>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</si>
  <si>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</si>
  <si>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</si>
  <si>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</si>
  <si>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</si>
  <si>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</si>
  <si>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</si>
  <si>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</si>
  <si>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</si>
  <si>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</si>
  <si>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</si>
  <si>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</si>
  <si>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</si>
  <si>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</si>
  <si>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</si>
  <si>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</si>
  <si>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</si>
  <si>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</si>
  <si>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</si>
  <si>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</si>
  <si>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</si>
  <si>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</si>
  <si>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</si>
  <si>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</si>
  <si>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</si>
  <si>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</si>
  <si>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</si>
  <si>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</si>
  <si>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</si>
  <si>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</si>
  <si>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</si>
  <si>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</si>
  <si>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</si>
  <si>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</si>
  <si>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</si>
  <si>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</si>
  <si>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</si>
  <si>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</si>
  <si>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</si>
  <si>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</si>
  <si>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</si>
  <si>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</si>
  <si>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</si>
  <si>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</si>
  <si>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</si>
  <si>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</si>
  <si>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</si>
  <si>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</si>
  <si>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</si>
  <si>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</si>
  <si>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</si>
  <si>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</si>
  <si>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</si>
  <si>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</si>
  <si>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</si>
  <si>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</si>
  <si>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</si>
  <si>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</si>
  <si>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</si>
  <si>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</si>
  <si>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</si>
  <si>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</si>
  <si>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</si>
  <si>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</si>
  <si>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</si>
  <si>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</si>
  <si>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</si>
  <si>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</si>
  <si>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</si>
  <si>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</si>
  <si>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</si>
  <si>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</si>
  <si>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</si>
  <si>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</si>
  <si>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</si>
  <si>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</si>
  <si>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</si>
  <si>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</si>
  <si>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</si>
  <si>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</si>
  <si>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</si>
  <si>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</si>
  <si>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</si>
  <si>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</si>
  <si>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</si>
  <si>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</si>
  <si>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</si>
  <si>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</si>
  <si>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</si>
  <si>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</si>
  <si>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</si>
  <si>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</si>
  <si>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</si>
  <si>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</si>
  <si>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</si>
  <si>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</si>
  <si>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</si>
  <si>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</si>
  <si>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</si>
  <si>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</si>
  <si>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</si>
  <si>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</si>
  <si>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</si>
  <si>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</si>
  <si>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</si>
  <si>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</si>
  <si>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</si>
  <si>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</si>
  <si>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</si>
  <si>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</si>
  <si>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</si>
  <si>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</si>
  <si>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</si>
  <si>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</si>
  <si>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</si>
  <si>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</si>
  <si>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</si>
  <si>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</si>
  <si>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</si>
  <si>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</si>
  <si>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</si>
  <si>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</si>
  <si>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</si>
  <si>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</si>
  <si>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</si>
  <si>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</si>
  <si>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</si>
  <si>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</si>
  <si>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</si>
  <si>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</si>
  <si>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</si>
  <si>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</si>
  <si>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</si>
  <si>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</si>
  <si>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</si>
  <si>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</si>
  <si>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</si>
  <si>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</si>
  <si>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</si>
  <si>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</si>
  <si>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</si>
  <si>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</si>
  <si>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</si>
  <si>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</si>
  <si>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</si>
  <si>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</si>
  <si>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</si>
  <si>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</si>
  <si>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</si>
  <si>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</si>
  <si>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</si>
  <si>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</si>
  <si>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</si>
  <si>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</si>
  <si>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</si>
  <si>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</si>
  <si>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</si>
  <si>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</si>
  <si>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</si>
  <si>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</si>
  <si>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</si>
  <si>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</si>
  <si>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</si>
  <si>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</si>
  <si>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</si>
  <si>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</si>
  <si>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</si>
  <si>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</si>
  <si>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</si>
  <si>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</si>
  <si>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</si>
  <si>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</si>
  <si>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</si>
  <si>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</si>
  <si>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</si>
  <si>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</si>
  <si>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</si>
  <si>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</si>
  <si>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</si>
  <si>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</si>
  <si>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</si>
  <si>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</si>
  <si>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</si>
  <si>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</si>
  <si>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</si>
  <si>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</si>
  <si>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</si>
  <si>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Owner-approved scenario-C planning allowances from JICA/MoEWRI December 2024 Chapter 7.2 Figure 7.2-2, PDF p179: net annual ROR+PROR+STO additions, 2026-2040. These are scenario planning allowances, not committed projects, forecasts or national construction limits. Calibrated residual fleet retained; no pre-2026 catch-up. Historical 2023-2025 zero controls retained. 2041-2050 are left to C's build-cap rule. https://openjicareport.jica.go.jp/pdf/12387999_01.pdf#page=179</t>
  </si>
  <si>
    <t>Owner-approved C-only timing correction: retain earlier annual minima; credit earlier construction toward 0.3841 GW total solar capacity in 2028 (0.037 residual + 0.3471 legacy cumulative new build). Retained legacy modelling assumption, not an official target. Remove the inherited 0.272 GW annual minimum in 2028. Shares and ceilings unchanged. See MALDIVES_READ_ONLY_TRACE_20260916_R1/READ_ONLY_REPORT.md.</t>
  </si>
  <si>
    <t>H2 existing technology monetary authority: PWRCCSBGDXX</t>
  </si>
  <si>
    <t>H2 cost_rules.py and assumption_register.csv; constant2023 USD; legacy provenance distinct</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</si>
  <si>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</si>
  <si>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</si>
  <si>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</si>
  <si>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</si>
  <si>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</si>
  <si>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</si>
  <si>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</si>
  <si>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</si>
  <si>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</si>
  <si>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</si>
  <si>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</si>
  <si>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</si>
  <si>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</si>
  <si>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</si>
  <si>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</si>
  <si>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</si>
  <si>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</si>
  <si>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</si>
  <si>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</si>
  <si>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</si>
  <si>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</si>
  <si>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</si>
  <si>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</si>
  <si>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</si>
  <si>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</si>
  <si>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</si>
  <si>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</si>
  <si>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</si>
  <si>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</si>
  <si>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</si>
  <si>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</si>
  <si>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</si>
  <si>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</si>
  <si>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</si>
  <si>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</si>
  <si>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</si>
  <si>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</si>
  <si>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</si>
  <si>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</si>
  <si>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</si>
  <si>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</si>
  <si>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</si>
  <si>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</si>
  <si>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</si>
  <si>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</si>
  <si>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</si>
  <si>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</si>
  <si>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</si>
  <si>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</si>
  <si>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</si>
  <si>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</si>
  <si>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</si>
  <si>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</si>
  <si>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</si>
  <si>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</si>
  <si>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</si>
  <si>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</si>
  <si>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</si>
  <si>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</si>
  <si>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</si>
  <si>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</si>
  <si>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</si>
  <si>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</si>
  <si>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</si>
  <si>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</si>
  <si>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</si>
  <si>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</si>
  <si>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</si>
  <si>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</si>
  <si>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</si>
  <si>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</si>
  <si>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</si>
  <si>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</si>
  <si>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</si>
  <si>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</si>
  <si>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</si>
  <si>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</si>
  <si>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</si>
  <si>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</si>
  <si>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</si>
  <si>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</si>
  <si>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</si>
  <si>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</si>
  <si>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</si>
  <si>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</si>
  <si>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</si>
  <si>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</si>
  <si>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</si>
  <si>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</si>
  <si>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</si>
  <si>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</si>
  <si>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</si>
  <si>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</si>
  <si>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</si>
  <si>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</si>
  <si>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</si>
  <si>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</si>
  <si>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</si>
  <si>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</si>
  <si>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</si>
  <si>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</si>
  <si>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</si>
  <si>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</si>
  <si>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</si>
  <si>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</si>
  <si>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</si>
  <si>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</si>
  <si>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</si>
  <si>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</si>
  <si>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</si>
  <si>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</si>
  <si>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</si>
  <si>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</si>
  <si>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</si>
  <si>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</si>
  <si>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</si>
  <si>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</si>
  <si>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</si>
  <si>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</si>
  <si>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</si>
  <si>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</si>
  <si>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</si>
  <si>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</si>
  <si>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</si>
  <si>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</si>
  <si>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</si>
  <si>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</si>
  <si>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</si>
  <si>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</si>
  <si>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Output demand of transmission lines in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</si>
  <si>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</si>
  <si>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</si>
  <si>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</si>
  <si>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</si>
  <si>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Output demand of transmission lines in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</si>
  <si>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</si>
  <si>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</si>
  <si>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</si>
  <si>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Output demand of transmission lines in India –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</si>
  <si>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</si>
  <si>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</si>
  <si>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</si>
  <si>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Output demand of transmission lines in India –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</si>
  <si>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</si>
  <si>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</si>
  <si>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Output demand of transmission lines in India –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</si>
  <si>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</si>
  <si>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</si>
  <si>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Output demand of transmission lines in India –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</si>
  <si>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</si>
  <si>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</si>
  <si>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Output demand of transmission lines in India –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</si>
  <si>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</si>
  <si>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</si>
  <si>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Output demand of transmission lines in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</si>
  <si>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</si>
  <si>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</si>
  <si>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</si>
  <si>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Output demand of transmission lines in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</si>
  <si>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</si>
  <si>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</si>
  <si>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</si>
  <si>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Output demand of transmission lines in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</si>
  <si>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</si>
  <si>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</si>
  <si>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</si>
  <si>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</si>
  <si>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</si>
  <si>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</si>
  <si>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</si>
  <si>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</si>
  <si>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</si>
  <si>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</si>
  <si>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</si>
  <si>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</si>
  <si>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</si>
  <si>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</si>
  <si>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</si>
  <si>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</si>
  <si>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</si>
  <si>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</si>
  <si>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</si>
  <si>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</si>
  <si>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</si>
  <si>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</si>
  <si>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</si>
  <si>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</si>
  <si>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</si>
  <si>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</si>
  <si>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Zixuan v3 (Sheet 1)</t>
  </si>
  <si>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</si>
  <si>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</si>
  <si>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</si>
  <si>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</si>
  <si>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</si>
  <si>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</si>
  <si>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</si>
  <si>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</si>
  <si>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</si>
  <si>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</si>
  <si>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</si>
  <si>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</si>
  <si>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</si>
  <si>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</si>
  <si>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</si>
  <si>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</si>
  <si>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</si>
  <si>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</si>
  <si>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</si>
  <si>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</si>
  <si>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</si>
  <si>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</si>
  <si>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</si>
  <si>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</si>
  <si>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</si>
  <si>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</si>
  <si>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</si>
  <si>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</si>
  <si>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</si>
  <si>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</si>
  <si>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</si>
  <si>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</si>
  <si>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</si>
  <si>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</si>
  <si>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</si>
  <si>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</si>
  <si>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</si>
  <si>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</si>
  <si>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</si>
  <si>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</si>
  <si>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</si>
  <si>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</si>
  <si>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</si>
  <si>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</si>
  <si>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</si>
  <si>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</si>
  <si>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</si>
  <si>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</si>
  <si>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</si>
  <si>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</si>
  <si>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</si>
  <si>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</si>
  <si>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</si>
  <si>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Zixuan v3</t>
  </si>
  <si>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</si>
  <si>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</si>
  <si>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</si>
  <si>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</si>
  <si>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</si>
  <si>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</si>
  <si>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</si>
  <si>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</si>
  <si>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</si>
  <si>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</si>
  <si>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</si>
  <si>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</si>
  <si>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</si>
  <si>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</si>
  <si>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Bangladesh_Power_Sector.xlsx</t>
  </si>
  <si>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</si>
  <si>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</si>
  <si>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</si>
  <si>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</si>
  <si>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</si>
  <si>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</si>
  <si>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</si>
  <si>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</si>
  <si>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</si>
  <si>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</si>
  <si>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</si>
  <si>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</si>
  <si>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</si>
  <si>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</si>
  <si>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</si>
  <si>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</si>
  <si>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</si>
  <si>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</si>
  <si>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</si>
  <si>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</si>
  <si>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</si>
  <si>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</si>
  <si>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</si>
  <si>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</si>
  <si>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</si>
  <si>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</si>
  <si>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</si>
  <si>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</si>
  <si>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</si>
  <si>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</si>
  <si>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</si>
  <si>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</si>
  <si>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</si>
  <si>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</si>
  <si>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</si>
  <si>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</si>
  <si>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</si>
  <si>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</si>
  <si>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</si>
  <si>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</si>
  <si>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</si>
  <si>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</si>
  <si>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</si>
  <si>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</si>
  <si>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</si>
  <si>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</si>
  <si>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</si>
  <si>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</si>
  <si>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</si>
  <si>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</si>
  <si>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</si>
  <si>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</si>
  <si>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</si>
  <si>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</si>
  <si>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</si>
  <si>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</si>
  <si>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</si>
  <si>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</si>
  <si>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</si>
  <si>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</si>
  <si>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</si>
  <si>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</si>
  <si>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</si>
  <si>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</si>
  <si>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</si>
  <si>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</si>
  <si>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</si>
  <si>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</si>
  <si>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</si>
  <si>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</si>
  <si>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</si>
  <si>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</si>
  <si>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</si>
  <si>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</si>
  <si>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</si>
  <si>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</si>
  <si>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</si>
  <si>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</si>
  <si>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</si>
  <si>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</si>
  <si>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</si>
  <si>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</si>
  <si>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</si>
  <si>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</si>
  <si>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</si>
  <si>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</si>
  <si>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</si>
  <si>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</si>
  <si>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</si>
  <si>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</si>
  <si>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</si>
  <si>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</si>
  <si>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</si>
  <si>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</si>
  <si>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</si>
  <si>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</si>
  <si>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</si>
  <si>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</si>
  <si>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</si>
  <si>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</si>
  <si>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</si>
  <si>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</si>
  <si>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</si>
  <si>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</si>
  <si>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</si>
  <si>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</si>
  <si>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</si>
  <si>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</si>
  <si>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</si>
  <si>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</si>
  <si>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</si>
  <si>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</si>
  <si>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</si>
  <si>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</si>
  <si>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</si>
  <si>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</si>
  <si>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</si>
  <si>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</si>
  <si>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</si>
  <si>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</si>
  <si>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</si>
  <si>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</si>
  <si>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</si>
  <si>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</si>
  <si>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</si>
  <si>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</si>
  <si>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</si>
  <si>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</si>
  <si>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</si>
  <si>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</si>
  <si>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</si>
  <si>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</si>
  <si>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</si>
  <si>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</si>
  <si>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</si>
  <si>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</si>
  <si>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</si>
  <si>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</si>
  <si>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</si>
  <si>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</si>
  <si>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</si>
  <si>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</si>
  <si>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</si>
  <si>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</si>
  <si>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</si>
  <si>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</si>
  <si>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</si>
  <si>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</si>
  <si>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</si>
  <si>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</si>
  <si>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</si>
  <si>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</si>
  <si>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</si>
  <si>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</si>
  <si>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</si>
  <si>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</si>
  <si>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</si>
  <si>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</si>
  <si>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</si>
  <si>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</si>
  <si>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</si>
  <si>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</si>
  <si>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</si>
  <si>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</si>
  <si>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</si>
  <si>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</si>
  <si>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</si>
  <si>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</si>
  <si>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</si>
  <si>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</si>
  <si>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</si>
  <si>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</si>
  <si>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</si>
  <si>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</si>
  <si>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</si>
  <si>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</si>
  <si>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</si>
  <si>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</si>
  <si>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</si>
  <si>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</si>
  <si>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</si>
  <si>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</si>
  <si>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</si>
  <si>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</si>
  <si>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</si>
  <si>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</si>
  <si>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</si>
  <si>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</si>
  <si>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</si>
  <si>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</si>
  <si>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</si>
  <si>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</si>
  <si>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</si>
  <si>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</si>
  <si>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</si>
  <si>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</si>
  <si>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</si>
  <si>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</si>
  <si>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</si>
  <si>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</si>
  <si>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</si>
  <si>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</si>
  <si>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</si>
  <si>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</si>
  <si>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</si>
  <si>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</si>
  <si>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</si>
  <si>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</si>
  <si>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</si>
  <si>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</si>
  <si>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</si>
  <si>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</si>
  <si>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</si>
  <si>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</si>
  <si>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</si>
  <si>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</si>
  <si>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</si>
  <si>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</si>
  <si>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</si>
  <si>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</si>
  <si>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</si>
  <si>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</si>
  <si>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</si>
  <si>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</si>
  <si>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</si>
  <si>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</si>
  <si>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</si>
  <si>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</si>
  <si>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</si>
  <si>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</si>
  <si>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</si>
  <si>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</si>
  <si>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</si>
  <si>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</si>
  <si>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</si>
  <si>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</si>
  <si>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</si>
  <si>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</si>
  <si>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</si>
  <si>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</si>
  <si>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</si>
  <si>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</si>
  <si>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</si>
  <si>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</si>
  <si>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</si>
  <si>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</si>
  <si>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</si>
  <si>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</si>
  <si>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</si>
  <si>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</si>
  <si>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</si>
  <si>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</si>
  <si>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</si>
  <si>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</si>
  <si>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</si>
  <si>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</si>
  <si>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</si>
  <si>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</si>
  <si>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</si>
  <si>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</si>
  <si>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</si>
  <si>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</si>
  <si>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</si>
  <si>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</si>
  <si>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</si>
  <si>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</si>
  <si>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</si>
  <si>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</si>
  <si>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</si>
  <si>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</si>
  <si>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</si>
  <si>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</si>
  <si>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</si>
  <si>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</si>
  <si>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</si>
  <si>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</si>
  <si>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</si>
  <si>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BPDB Annual Report2024/25 PDFp35:702MW end-June2025,168MW added,65MW Pabna still under construction; https://www.bcrecl.com.bd/project/pabna-64-mw-solar-park confirms actual COD26Aug2025; capacity65MW retained from BPDB rounded register; retirement=FY ending2026+retained30-year life</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</si>
  <si>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</si>
  <si>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</si>
  <si>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</si>
  <si>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</si>
  <si>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</si>
  <si>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</si>
  <si>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</si>
  <si>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</si>
  <si>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</si>
  <si>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</si>
  <si>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</si>
  <si>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</si>
  <si>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</si>
  <si>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Bhutan_Power_Infrastructure.xlsx</t>
  </si>
  <si>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</si>
  <si>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</si>
  <si>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</si>
  <si>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</si>
  <si>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</si>
  <si>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</si>
  <si>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</si>
  <si>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</si>
  <si>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</si>
  <si>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</si>
  <si>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</si>
  <si>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</si>
  <si>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</si>
  <si>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</si>
  <si>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</si>
  <si>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Bhutan_Power_Infrastructure.xlsx | Capacity estimated: 16.90 MU (2024) ÷ (8760h × CF≈0.45) ≈ 4 MW</t>
  </si>
  <si>
    <t>DSP Solar Plant</t>
  </si>
  <si>
    <t>Bhutan_Power_Infrastructure.xlsx | Capacity estimated: 3.23 MU (2024) ÷ (8760h × CF≈0.18) ≈ 2 MW</t>
  </si>
  <si>
    <t>Kaligandaki 'A' (KGA)</t>
  </si>
  <si>
    <t>Nepal_Electricity_Infrastructure.xlsx</t>
  </si>
  <si>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</si>
  <si>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</si>
  <si>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</si>
  <si>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</si>
  <si>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</si>
  <si>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</si>
  <si>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</si>
  <si>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</si>
  <si>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</si>
  <si>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</si>
  <si>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</si>
  <si>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</si>
  <si>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</si>
  <si>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</si>
  <si>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</si>
  <si>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</si>
  <si>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</si>
  <si>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</si>
  <si>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</si>
  <si>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</si>
  <si>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</si>
  <si>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</si>
  <si>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</si>
  <si>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</si>
  <si>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</si>
  <si>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</si>
  <si>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</si>
  <si>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</si>
  <si>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</si>
  <si>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</si>
  <si>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</si>
  <si>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</si>
  <si>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</si>
  <si>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</si>
  <si>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</si>
  <si>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</si>
  <si>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</si>
  <si>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</si>
  <si>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</si>
  <si>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</si>
  <si>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</si>
  <si>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</si>
  <si>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</si>
  <si>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</si>
  <si>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</si>
  <si>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</si>
  <si>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</si>
  <si>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</si>
  <si>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</si>
  <si>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</si>
  <si>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</si>
  <si>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</si>
  <si>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SriLanka_Electricity_Infrastructure.xlsx</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</si>
  <si>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</si>
  <si>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</si>
  <si>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</si>
  <si>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</si>
  <si>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</si>
  <si>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</si>
  <si>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</si>
  <si>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</si>
  <si>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</si>
  <si>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</si>
  <si>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</si>
  <si>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</si>
  <si>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</si>
  <si>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</si>
  <si>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</si>
  <si>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</si>
  <si>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</si>
  <si>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</si>
  <si>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</si>
  <si>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</si>
  <si>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</si>
  <si>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</si>
  <si>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</si>
  <si>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</si>
  <si>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</si>
  <si>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</si>
  <si>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</si>
  <si>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</si>
  <si>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</si>
  <si>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</si>
  <si>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</si>
  <si>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</si>
  <si>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</si>
  <si>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</si>
  <si>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</si>
  <si>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</si>
  <si>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</si>
  <si>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</si>
  <si>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</si>
  <si>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</si>
  <si>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</si>
  <si>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</si>
  <si>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</si>
  <si>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</si>
  <si>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</si>
  <si>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</si>
  <si>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Maldives_Energy_Infrastructure.xlsx</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</si>
  <si>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</si>
  <si>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</si>
  <si>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</si>
  <si>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</si>
  <si>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</si>
  <si>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</si>
  <si>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</si>
  <si>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</si>
  <si>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</si>
  <si>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</si>
  <si>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</si>
  <si>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</si>
  <si>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</si>
  <si>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</si>
  <si>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India_Electricity_Infrastructure.xlsx</t>
  </si>
  <si>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</si>
  <si>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</si>
  <si>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</si>
  <si>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</si>
  <si>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</si>
  <si>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</si>
  <si>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</si>
  <si>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</si>
  <si>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</si>
  <si>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</si>
  <si>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</si>
  <si>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</si>
  <si>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</si>
  <si>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</si>
  <si>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</si>
  <si>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</si>
  <si>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</si>
  <si>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</si>
  <si>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</si>
  <si>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</si>
  <si>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</si>
  <si>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</si>
  <si>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</si>
  <si>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</si>
  <si>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</si>
  <si>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</si>
  <si>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</si>
  <si>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</si>
  <si>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</si>
  <si>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</si>
  <si>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</si>
  <si>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</si>
  <si>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</si>
  <si>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</si>
  <si>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</si>
  <si>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</si>
  <si>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</si>
  <si>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</si>
  <si>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</si>
  <si>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</si>
  <si>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</si>
  <si>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</si>
  <si>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</si>
  <si>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</si>
  <si>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</si>
  <si>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</si>
  <si>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</si>
  <si>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</si>
  <si>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</si>
  <si>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</si>
  <si>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</si>
  <si>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</si>
  <si>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</si>
  <si>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</si>
  <si>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</si>
  <si>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</si>
  <si>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</si>
  <si>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</si>
  <si>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</si>
  <si>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</si>
  <si>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</si>
  <si>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</si>
  <si>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</si>
  <si>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</si>
  <si>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</si>
  <si>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</si>
  <si>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</si>
  <si>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</si>
  <si>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</si>
  <si>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</si>
  <si>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</si>
  <si>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</si>
  <si>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</si>
  <si>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</si>
  <si>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</si>
  <si>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</si>
  <si>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</si>
  <si>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</si>
  <si>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</si>
  <si>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</si>
  <si>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</si>
  <si>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</si>
  <si>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</si>
  <si>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</si>
  <si>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</si>
  <si>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</si>
  <si>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</si>
  <si>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</si>
  <si>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</si>
  <si>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</si>
  <si>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</si>
  <si>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</si>
  <si>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</si>
  <si>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</si>
  <si>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</si>
  <si>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</si>
  <si>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</si>
  <si>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</si>
  <si>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</si>
  <si>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</si>
  <si>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</si>
  <si>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</si>
  <si>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</si>
  <si>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</si>
  <si>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</si>
  <si>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</si>
  <si>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</si>
  <si>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</si>
  <si>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</si>
  <si>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</si>
  <si>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</si>
  <si>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</si>
  <si>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</si>
  <si>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</si>
  <si>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</si>
  <si>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</si>
  <si>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</si>
  <si>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</si>
  <si>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</si>
  <si>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</si>
  <si>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</si>
  <si>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</si>
  <si>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</si>
  <si>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</si>
  <si>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</si>
  <si>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</si>
  <si>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</si>
  <si>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</si>
  <si>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</si>
  <si>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</si>
  <si>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</si>
  <si>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</si>
  <si>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</si>
  <si>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</si>
  <si>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</si>
  <si>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</si>
  <si>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</si>
  <si>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</si>
  <si>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</si>
  <si>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</si>
  <si>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</si>
  <si>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</si>
  <si>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</si>
  <si>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</si>
  <si>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</si>
  <si>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</si>
  <si>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</si>
  <si>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</si>
  <si>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</si>
  <si>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</si>
  <si>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</si>
  <si>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</si>
  <si>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</si>
  <si>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</si>
  <si>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</si>
  <si>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</si>
  <si>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</si>
  <si>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</si>
  <si>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</si>
  <si>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</si>
  <si>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</si>
  <si>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</si>
  <si>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</si>
  <si>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</si>
  <si>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</si>
  <si>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</si>
  <si>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</si>
  <si>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</si>
  <si>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</si>
  <si>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</si>
  <si>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</si>
  <si>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</si>
  <si>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</si>
  <si>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</si>
  <si>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</si>
  <si>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</si>
  <si>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</si>
  <si>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</si>
  <si>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</si>
  <si>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</si>
  <si>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</si>
  <si>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</si>
  <si>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</si>
  <si>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</si>
  <si>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</si>
  <si>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</si>
  <si>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</si>
  <si>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</si>
  <si>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</si>
  <si>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</si>
  <si>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</si>
  <si>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</si>
  <si>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</si>
  <si>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</si>
  <si>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</si>
  <si>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</si>
  <si>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</si>
  <si>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</si>
  <si>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</si>
  <si>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</si>
  <si>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</si>
  <si>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</si>
  <si>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</si>
  <si>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</si>
  <si>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</si>
  <si>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</si>
  <si>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</si>
  <si>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</si>
  <si>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</si>
  <si>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</si>
  <si>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</si>
  <si>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</si>
  <si>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</si>
  <si>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</si>
  <si>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</si>
  <si>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</si>
  <si>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</si>
  <si>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</si>
  <si>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</si>
  <si>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</si>
  <si>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</si>
  <si>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</si>
  <si>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</si>
  <si>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</si>
  <si>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</si>
  <si>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</si>
  <si>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</si>
  <si>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</si>
  <si>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</si>
  <si>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</si>
  <si>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</si>
  <si>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</si>
  <si>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</si>
  <si>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</si>
  <si>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</si>
  <si>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</si>
  <si>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</si>
  <si>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</si>
  <si>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</si>
  <si>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</si>
  <si>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</si>
  <si>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</si>
  <si>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</si>
  <si>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</si>
  <si>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</si>
  <si>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</si>
  <si>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</si>
  <si>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</si>
  <si>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</si>
  <si>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</si>
  <si>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</si>
  <si>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</si>
  <si>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</si>
  <si>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</si>
  <si>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</si>
  <si>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</si>
  <si>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</si>
  <si>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</si>
  <si>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</si>
  <si>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</si>
  <si>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</si>
  <si>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</si>
  <si>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</si>
  <si>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</si>
  <si>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</si>
  <si>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</si>
  <si>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</si>
  <si>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</si>
  <si>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</si>
  <si>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</si>
  <si>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</si>
  <si>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</si>
  <si>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</si>
  <si>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</si>
  <si>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</si>
  <si>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</si>
  <si>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</si>
  <si>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</si>
  <si>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</si>
  <si>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</si>
  <si>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</si>
  <si>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</si>
  <si>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</si>
  <si>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</si>
  <si>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</si>
  <si>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</si>
  <si>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</si>
  <si>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</si>
  <si>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</si>
  <si>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</si>
  <si>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</si>
  <si>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</si>
  <si>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</si>
  <si>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</si>
  <si>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</si>
  <si>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</si>
  <si>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</si>
  <si>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</si>
  <si>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</si>
  <si>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</si>
  <si>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</si>
  <si>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</si>
  <si>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</si>
  <si>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</si>
  <si>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</si>
  <si>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</si>
  <si>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</si>
  <si>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</si>
  <si>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</si>
  <si>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</si>
  <si>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</si>
  <si>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</si>
  <si>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</si>
  <si>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</si>
  <si>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</si>
  <si>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</si>
  <si>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</si>
  <si>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</si>
  <si>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</si>
  <si>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</si>
  <si>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</si>
  <si>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</si>
  <si>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</si>
  <si>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</si>
  <si>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</si>
  <si>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</si>
  <si>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</si>
  <si>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</si>
  <si>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</si>
  <si>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</si>
  <si>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</si>
  <si>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</si>
  <si>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</si>
  <si>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</si>
  <si>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</si>
  <si>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</si>
  <si>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</si>
  <si>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</si>
  <si>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</si>
  <si>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</si>
  <si>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</si>
  <si>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</si>
  <si>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</si>
  <si>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</si>
  <si>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</si>
  <si>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</si>
  <si>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</si>
  <si>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</si>
  <si>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</si>
  <si>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</si>
  <si>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</si>
  <si>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</si>
  <si>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</si>
  <si>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</si>
  <si>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</si>
  <si>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</si>
  <si>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</si>
  <si>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</si>
  <si>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</si>
  <si>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</si>
  <si>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</si>
  <si>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</si>
  <si>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</si>
  <si>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</si>
  <si>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</si>
  <si>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</si>
  <si>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</si>
  <si>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</si>
  <si>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</si>
  <si>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</si>
  <si>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</si>
  <si>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</si>
  <si>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</si>
  <si>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</si>
  <si>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</si>
  <si>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</si>
  <si>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</si>
  <si>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</si>
  <si>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</si>
  <si>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</si>
  <si>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</si>
  <si>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</si>
  <si>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</si>
  <si>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</si>
  <si>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</si>
  <si>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</si>
  <si>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</si>
  <si>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</si>
  <si>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</si>
  <si>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</si>
  <si>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</si>
  <si>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</si>
  <si>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</si>
  <si>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</si>
  <si>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</si>
  <si>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</si>
  <si>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</si>
  <si>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</si>
  <si>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</si>
  <si>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</si>
  <si>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</si>
  <si>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</si>
  <si>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</si>
  <si>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</si>
  <si>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</si>
  <si>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</si>
  <si>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</si>
  <si>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</si>
  <si>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</si>
  <si>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</si>
  <si>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</si>
  <si>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</si>
  <si>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</si>
  <si>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</si>
  <si>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</si>
  <si>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</si>
  <si>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</si>
  <si>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</si>
  <si>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</si>
  <si>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</si>
  <si>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</si>
  <si>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</si>
  <si>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</si>
  <si>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</si>
  <si>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</si>
  <si>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</si>
  <si>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</si>
  <si>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</si>
  <si>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</si>
  <si>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</si>
  <si>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</si>
  <si>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</si>
  <si>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</si>
  <si>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</si>
  <si>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</si>
  <si>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</si>
  <si>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</si>
  <si>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</si>
  <si>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</si>
  <si>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</si>
  <si>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</si>
  <si>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</si>
  <si>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</si>
  <si>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</si>
  <si>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</si>
  <si>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</si>
  <si>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</si>
  <si>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</si>
  <si>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</si>
  <si>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</si>
  <si>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</si>
  <si>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</si>
  <si>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</si>
  <si>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</si>
  <si>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</si>
  <si>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</si>
  <si>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</si>
  <si>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</si>
  <si>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</si>
  <si>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</si>
  <si>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</si>
  <si>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</si>
  <si>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</si>
  <si>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</si>
  <si>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</si>
  <si>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</si>
  <si>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</si>
  <si>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</si>
  <si>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</si>
  <si>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</si>
  <si>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</si>
  <si>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</si>
  <si>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</si>
  <si>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</si>
  <si>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</si>
  <si>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</si>
  <si>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</si>
  <si>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</si>
  <si>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</si>
  <si>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</si>
  <si>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</si>
  <si>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</si>
  <si>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</si>
  <si>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</si>
  <si>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</si>
  <si>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</si>
  <si>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</si>
  <si>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</si>
  <si>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</si>
  <si>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</si>
  <si>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</si>
  <si>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</si>
  <si>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</si>
  <si>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</si>
  <si>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</si>
  <si>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</si>
  <si>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</si>
  <si>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</si>
  <si>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</si>
  <si>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</si>
  <si>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</si>
  <si>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</si>
  <si>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</si>
  <si>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</si>
  <si>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</si>
  <si>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</si>
  <si>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</si>
  <si>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</si>
  <si>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</si>
  <si>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</si>
  <si>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</si>
  <si>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</si>
  <si>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</si>
  <si>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</si>
  <si>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</si>
  <si>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</si>
  <si>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</si>
  <si>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</si>
  <si>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</si>
  <si>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</si>
  <si>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</si>
  <si>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</si>
  <si>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</si>
  <si>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</si>
  <si>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</si>
  <si>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</si>
  <si>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</si>
  <si>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</si>
  <si>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</si>
  <si>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</si>
  <si>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</si>
  <si>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</si>
  <si>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</si>
  <si>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</si>
  <si>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</si>
  <si>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</si>
  <si>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</si>
  <si>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</si>
  <si>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</si>
  <si>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</si>
  <si>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</si>
  <si>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</si>
  <si>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</si>
  <si>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</si>
  <si>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</si>
  <si>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</si>
  <si>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</si>
  <si>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</si>
  <si>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</si>
  <si>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</si>
  <si>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</si>
  <si>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</si>
  <si>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</si>
  <si>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</si>
  <si>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</si>
  <si>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</si>
  <si>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</si>
  <si>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</si>
  <si>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</si>
  <si>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</si>
  <si>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</si>
  <si>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</si>
  <si>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</si>
  <si>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</si>
  <si>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</si>
  <si>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</si>
  <si>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</si>
  <si>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</si>
  <si>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</si>
  <si>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</si>
  <si>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</si>
  <si>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</si>
  <si>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</si>
  <si>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</si>
  <si>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</si>
  <si>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</si>
  <si>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</si>
  <si>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</si>
  <si>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</si>
  <si>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</si>
  <si>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</si>
  <si>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</si>
  <si>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</si>
  <si>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</si>
  <si>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</si>
  <si>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</si>
  <si>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</si>
  <si>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</si>
  <si>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</si>
  <si>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</si>
  <si>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</si>
  <si>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</si>
  <si>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</si>
  <si>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</si>
  <si>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</si>
  <si>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</si>
  <si>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</si>
  <si>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</si>
  <si>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</si>
  <si>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</si>
  <si>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</si>
  <si>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</si>
  <si>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</si>
  <si>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</si>
  <si>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</si>
  <si>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</si>
  <si>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</si>
  <si>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</si>
  <si>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</si>
  <si>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</si>
  <si>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</si>
  <si>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</si>
  <si>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</si>
  <si>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</si>
  <si>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</si>
  <si>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</si>
  <si>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</si>
  <si>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</si>
  <si>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</si>
  <si>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</si>
  <si>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</si>
  <si>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</si>
  <si>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</si>
  <si>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</si>
  <si>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</si>
  <si>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</si>
  <si>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</si>
  <si>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</si>
  <si>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</si>
  <si>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</si>
  <si>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</si>
  <si>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</si>
  <si>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</si>
  <si>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</si>
  <si>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</si>
  <si>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</si>
  <si>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</si>
  <si>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</si>
  <si>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</si>
  <si>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</si>
  <si>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</si>
  <si>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</si>
  <si>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</si>
  <si>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</si>
  <si>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</si>
  <si>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</si>
  <si>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</si>
  <si>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</si>
  <si>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</si>
  <si>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</si>
  <si>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</si>
  <si>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</si>
  <si>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</si>
  <si>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</si>
  <si>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</si>
  <si>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</si>
  <si>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</si>
  <si>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</si>
  <si>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</si>
  <si>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</si>
  <si>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</si>
  <si>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</si>
  <si>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</si>
  <si>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</si>
  <si>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</si>
  <si>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</si>
  <si>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</si>
  <si>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</si>
  <si>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</si>
  <si>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</si>
  <si>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</si>
  <si>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</si>
  <si>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</si>
  <si>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</si>
  <si>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</si>
  <si>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</si>
  <si>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</si>
  <si>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</si>
  <si>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</si>
  <si>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</si>
  <si>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</si>
  <si>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</si>
  <si>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</si>
  <si>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</si>
  <si>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</si>
  <si>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</si>
  <si>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</si>
  <si>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</si>
  <si>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</si>
  <si>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</si>
  <si>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</si>
  <si>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</si>
  <si>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</si>
  <si>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</si>
  <si>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</si>
  <si>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</si>
  <si>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</si>
  <si>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</si>
  <si>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</si>
  <si>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</si>
  <si>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</si>
  <si>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</si>
  <si>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</si>
  <si>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</si>
  <si>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</si>
  <si>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</si>
  <si>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</si>
  <si>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</si>
  <si>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</si>
  <si>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</si>
  <si>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</si>
  <si>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</si>
  <si>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</si>
  <si>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</si>
  <si>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</si>
  <si>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</si>
  <si>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</si>
  <si>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</si>
  <si>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</si>
  <si>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</si>
  <si>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</si>
  <si>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</si>
  <si>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</si>
  <si>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</si>
  <si>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</si>
  <si>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</si>
  <si>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</si>
  <si>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</si>
  <si>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</si>
  <si>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</si>
  <si>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</si>
  <si>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</si>
  <si>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</si>
  <si>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</si>
  <si>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</si>
  <si>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</si>
  <si>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</si>
  <si>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</si>
  <si>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</si>
  <si>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</si>
  <si>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</si>
  <si>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</si>
  <si>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</si>
  <si>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</si>
  <si>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</si>
  <si>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</si>
  <si>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</si>
  <si>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</si>
  <si>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</si>
  <si>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</si>
  <si>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</si>
  <si>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</si>
  <si>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</si>
  <si>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</si>
  <si>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</si>
  <si>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</si>
  <si>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</si>
  <si>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</si>
  <si>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</si>
  <si>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</si>
  <si>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</si>
  <si>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</si>
  <si>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</si>
  <si>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</si>
  <si>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</si>
  <si>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</si>
  <si>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</si>
  <si>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</si>
  <si>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</si>
  <si>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</si>
  <si>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</si>
  <si>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</si>
  <si>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</si>
  <si>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</si>
  <si>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</si>
  <si>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</si>
  <si>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</si>
  <si>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</si>
  <si>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</si>
  <si>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</si>
  <si>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</si>
  <si>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</si>
  <si>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</si>
  <si>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</si>
  <si>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</si>
  <si>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</si>
  <si>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</si>
  <si>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</si>
  <si>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</si>
  <si>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</si>
  <si>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</si>
  <si>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</si>
  <si>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</si>
  <si>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</si>
  <si>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</si>
  <si>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</si>
  <si>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</si>
  <si>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</si>
  <si>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</si>
  <si>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</si>
  <si>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</si>
  <si>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</si>
  <si>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</si>
  <si>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</si>
  <si>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</si>
  <si>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</si>
  <si>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</si>
  <si>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</si>
  <si>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</si>
  <si>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</si>
  <si>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</si>
  <si>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</si>
  <si>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</si>
  <si>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</si>
  <si>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</si>
  <si>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</si>
  <si>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</si>
  <si>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</si>
  <si>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</si>
  <si>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</si>
  <si>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</si>
  <si>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</si>
  <si>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</si>
  <si>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</si>
  <si>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</si>
  <si>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</si>
  <si>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</si>
  <si>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</si>
  <si>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</si>
  <si>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</si>
  <si>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</si>
  <si>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</si>
  <si>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</si>
  <si>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</si>
  <si>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</si>
  <si>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</si>
  <si>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</si>
  <si>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</si>
  <si>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</si>
  <si>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</si>
  <si>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</si>
  <si>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</si>
  <si>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</si>
  <si>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</si>
  <si>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</si>
  <si>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</si>
  <si>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</si>
  <si>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</si>
  <si>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</si>
  <si>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</si>
  <si>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</si>
  <si>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</si>
  <si>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</si>
  <si>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</si>
  <si>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</si>
  <si>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</si>
  <si>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</si>
  <si>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</si>
  <si>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</si>
  <si>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</si>
  <si>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</si>
  <si>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</si>
  <si>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</si>
  <si>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</si>
  <si>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</si>
  <si>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</si>
  <si>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</si>
  <si>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</si>
  <si>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</si>
  <si>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</si>
  <si>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</si>
  <si>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</si>
  <si>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</si>
  <si>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</si>
  <si>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</si>
  <si>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</si>
  <si>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</si>
  <si>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</si>
  <si>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</si>
  <si>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</si>
  <si>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</si>
  <si>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</si>
  <si>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</si>
  <si>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</si>
  <si>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</si>
  <si>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</si>
  <si>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</si>
  <si>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</si>
  <si>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</si>
  <si>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</si>
  <si>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</si>
  <si>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</si>
  <si>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</si>
  <si>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</si>
  <si>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</si>
  <si>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</si>
  <si>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</si>
  <si>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</si>
  <si>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</si>
  <si>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</si>
  <si>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</si>
  <si>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</si>
  <si>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</si>
  <si>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</si>
  <si>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</si>
  <si>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</si>
  <si>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</si>
  <si>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</si>
  <si>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</si>
  <si>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</si>
  <si>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</si>
  <si>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</si>
  <si>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</si>
  <si>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</si>
  <si>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</si>
  <si>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</si>
  <si>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</si>
  <si>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</si>
  <si>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</si>
  <si>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</si>
  <si>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</si>
  <si>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</si>
  <si>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</si>
  <si>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</si>
  <si>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</si>
  <si>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</si>
  <si>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</si>
  <si>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</si>
  <si>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</si>
  <si>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</si>
  <si>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</si>
  <si>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</si>
  <si>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</si>
  <si>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</si>
  <si>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</si>
  <si>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</si>
  <si>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</si>
  <si>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</si>
  <si>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</si>
  <si>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</si>
  <si>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</si>
  <si>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</si>
  <si>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</si>
  <si>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</si>
  <si>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</si>
  <si>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</si>
  <si>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</si>
  <si>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</si>
  <si>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</si>
  <si>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</si>
  <si>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</si>
  <si>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</si>
  <si>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</si>
  <si>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</si>
  <si>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</si>
  <si>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</si>
  <si>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</si>
  <si>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</si>
  <si>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</si>
  <si>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</si>
  <si>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</si>
  <si>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</si>
  <si>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</si>
  <si>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</si>
  <si>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</si>
  <si>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</si>
  <si>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</si>
  <si>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</si>
  <si>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</si>
  <si>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</si>
  <si>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</si>
  <si>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</si>
  <si>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</si>
  <si>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</si>
  <si>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</si>
  <si>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</si>
  <si>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</si>
  <si>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</si>
  <si>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</si>
  <si>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</si>
  <si>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</si>
  <si>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</si>
  <si>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</si>
  <si>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</si>
  <si>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</si>
  <si>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</si>
  <si>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</si>
  <si>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</si>
  <si>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</si>
  <si>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</si>
  <si>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</si>
  <si>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</si>
  <si>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</si>
  <si>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</si>
  <si>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</si>
  <si>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</si>
  <si>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</si>
  <si>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</si>
  <si>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</si>
  <si>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</si>
  <si>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</si>
  <si>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</si>
  <si>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</si>
  <si>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</si>
  <si>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</si>
  <si>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</si>
  <si>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</si>
  <si>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</si>
  <si>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</si>
  <si>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</si>
  <si>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</si>
  <si>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</si>
  <si>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</si>
  <si>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</si>
  <si>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</si>
  <si>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</si>
  <si>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</si>
  <si>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</si>
  <si>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</si>
  <si>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</si>
  <si>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</si>
  <si>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</si>
  <si>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</si>
  <si>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</si>
  <si>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</si>
  <si>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</si>
  <si>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</si>
  <si>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</si>
  <si>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</si>
  <si>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</si>
  <si>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</si>
  <si>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</si>
  <si>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</si>
  <si>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</si>
  <si>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</si>
  <si>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</si>
  <si>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</si>
  <si>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</si>
  <si>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</si>
  <si>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</si>
  <si>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</si>
  <si>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</si>
  <si>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</si>
  <si>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</si>
  <si>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</si>
  <si>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</si>
  <si>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</si>
  <si>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</si>
  <si>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</si>
  <si>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</si>
  <si>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</si>
  <si>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</si>
  <si>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</si>
  <si>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</si>
  <si>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</si>
  <si>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</si>
  <si>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</si>
  <si>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</si>
  <si>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</si>
  <si>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</si>
  <si>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</si>
  <si>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</si>
  <si>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</si>
  <si>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</si>
  <si>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</si>
  <si>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</si>
  <si>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</si>
  <si>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</si>
  <si>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</si>
  <si>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</si>
  <si>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</si>
  <si>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</si>
  <si>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</si>
  <si>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</si>
  <si>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</si>
  <si>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</si>
  <si>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</si>
  <si>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</si>
  <si>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</si>
  <si>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</si>
  <si>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</si>
  <si>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</si>
  <si>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</si>
  <si>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</si>
  <si>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</si>
  <si>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</si>
  <si>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</si>
  <si>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</si>
  <si>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</si>
  <si>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</si>
  <si>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</si>
  <si>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</si>
  <si>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</si>
  <si>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</si>
  <si>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</si>
  <si>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</si>
  <si>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</si>
  <si>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</si>
  <si>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</si>
  <si>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</si>
  <si>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</si>
  <si>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</si>
  <si>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</si>
  <si>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</si>
  <si>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</si>
  <si>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</si>
  <si>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</si>
  <si>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</si>
  <si>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</si>
  <si>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</si>
  <si>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</si>
  <si>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</si>
  <si>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</si>
  <si>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</si>
  <si>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</si>
  <si>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</si>
  <si>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</si>
  <si>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</si>
  <si>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</si>
  <si>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</si>
  <si>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</si>
  <si>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</si>
  <si>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</si>
  <si>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</si>
  <si>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</si>
  <si>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</si>
  <si>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</si>
  <si>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</si>
  <si>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</si>
  <si>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</si>
  <si>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</si>
  <si>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</si>
  <si>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</si>
  <si>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</si>
  <si>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</si>
  <si>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</si>
  <si>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</si>
  <si>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</si>
  <si>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</si>
  <si>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</si>
  <si>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</si>
  <si>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</si>
  <si>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</si>
  <si>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</si>
  <si>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</si>
  <si>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</si>
  <si>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</si>
  <si>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</si>
  <si>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</si>
  <si>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</si>
  <si>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</si>
  <si>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</si>
  <si>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</si>
  <si>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</si>
  <si>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</si>
  <si>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</si>
  <si>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</si>
  <si>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</si>
  <si>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</si>
  <si>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</si>
  <si>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</si>
  <si>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</si>
  <si>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</si>
  <si>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</si>
  <si>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</si>
  <si>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</si>
  <si>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</si>
  <si>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</si>
  <si>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</si>
  <si>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</si>
  <si>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</si>
  <si>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</si>
  <si>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</si>
  <si>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</si>
  <si>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</si>
  <si>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</si>
  <si>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</si>
  <si>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</si>
  <si>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</si>
  <si>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</si>
  <si>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</si>
  <si>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</si>
  <si>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</si>
  <si>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</si>
  <si>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</si>
  <si>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</si>
  <si>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</si>
  <si>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</si>
  <si>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</si>
  <si>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</si>
  <si>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</si>
  <si>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</si>
  <si>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</si>
  <si>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</si>
  <si>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</si>
  <si>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</si>
  <si>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</si>
  <si>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</si>
  <si>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</si>
  <si>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</si>
  <si>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</si>
  <si>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</si>
  <si>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</si>
  <si>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</si>
  <si>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</si>
  <si>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</si>
  <si>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</si>
  <si>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</si>
  <si>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</si>
  <si>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</si>
  <si>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</si>
  <si>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</si>
  <si>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</si>
  <si>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</si>
  <si>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</si>
  <si>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</si>
  <si>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</si>
  <si>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</si>
  <si>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</si>
  <si>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</si>
  <si>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</si>
  <si>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</si>
  <si>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</si>
  <si>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</si>
  <si>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</si>
  <si>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</si>
  <si>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</si>
  <si>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</si>
  <si>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</si>
  <si>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</si>
  <si>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</si>
  <si>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</si>
  <si>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</si>
  <si>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</si>
  <si>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</si>
  <si>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</si>
  <si>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</si>
  <si>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</si>
  <si>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</si>
  <si>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</si>
  <si>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</si>
  <si>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</si>
  <si>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</si>
  <si>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</si>
  <si>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</si>
  <si>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</si>
  <si>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</si>
  <si>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</si>
  <si>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</si>
  <si>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</si>
  <si>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</si>
  <si>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</si>
  <si>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</si>
  <si>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</si>
  <si>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</si>
  <si>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</si>
  <si>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</si>
  <si>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</si>
  <si>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</si>
  <si>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</si>
  <si>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</si>
  <si>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</si>
  <si>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</si>
  <si>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</si>
  <si>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</si>
  <si>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</si>
  <si>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</si>
  <si>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</si>
  <si>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</si>
  <si>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</si>
  <si>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</si>
  <si>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</si>
  <si>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</si>
  <si>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</si>
  <si>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</si>
  <si>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</si>
  <si>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</si>
  <si>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</si>
  <si>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</si>
  <si>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</si>
  <si>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</si>
  <si>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</si>
  <si>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</si>
  <si>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</si>
  <si>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</si>
  <si>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</si>
  <si>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</si>
  <si>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</si>
  <si>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</si>
  <si>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</si>
  <si>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</si>
  <si>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</si>
  <si>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</si>
  <si>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</si>
  <si>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</si>
  <si>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</si>
  <si>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</si>
  <si>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</si>
  <si>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</si>
  <si>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</si>
  <si>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</si>
  <si>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</si>
  <si>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</si>
  <si>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</si>
  <si>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</si>
  <si>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</si>
  <si>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</si>
  <si>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</si>
  <si>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</si>
  <si>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</si>
  <si>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</si>
  <si>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</si>
  <si>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</si>
  <si>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</si>
  <si>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</si>
  <si>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</si>
  <si>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</si>
  <si>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</si>
  <si>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</si>
  <si>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</si>
  <si>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</si>
  <si>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</si>
  <si>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</si>
  <si>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</si>
  <si>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</si>
  <si>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</si>
  <si>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</si>
  <si>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</si>
  <si>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</si>
  <si>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</si>
  <si>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</si>
  <si>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</si>
  <si>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</si>
  <si>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</si>
  <si>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</si>
  <si>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</si>
  <si>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</si>
  <si>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</si>
  <si>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</si>
  <si>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</si>
  <si>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</si>
  <si>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</si>
  <si>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</si>
  <si>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</si>
  <si>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</si>
  <si>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</si>
  <si>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</si>
  <si>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</si>
  <si>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</si>
  <si>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</si>
  <si>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</si>
  <si>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</si>
  <si>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</si>
  <si>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</si>
  <si>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</si>
  <si>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</si>
  <si>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</si>
  <si>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</si>
  <si>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</si>
  <si>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</si>
  <si>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</si>
  <si>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</si>
  <si>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</si>
  <si>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</si>
  <si>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</si>
  <si>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</si>
  <si>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</si>
  <si>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</si>
  <si>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</si>
  <si>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</si>
  <si>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</si>
  <si>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</si>
  <si>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</si>
  <si>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</si>
  <si>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</si>
  <si>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</si>
  <si>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</si>
  <si>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</si>
  <si>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</si>
  <si>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</si>
  <si>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</si>
  <si>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</si>
  <si>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</si>
  <si>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</si>
  <si>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</si>
  <si>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</si>
  <si>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</si>
  <si>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</si>
  <si>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</si>
  <si>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</si>
  <si>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</si>
  <si>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</si>
  <si>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</si>
  <si>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</si>
  <si>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</si>
  <si>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</si>
  <si>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</si>
  <si>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</si>
  <si>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</si>
  <si>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</si>
  <si>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</si>
  <si>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</si>
  <si>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</si>
  <si>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</si>
  <si>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</si>
  <si>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</si>
  <si>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</si>
  <si>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</si>
  <si>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</si>
  <si>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</si>
  <si>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</si>
  <si>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</si>
  <si>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</si>
  <si>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</si>
  <si>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</si>
  <si>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</si>
  <si>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</si>
  <si>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</si>
  <si>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</si>
  <si>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</si>
  <si>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</si>
  <si>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</si>
  <si>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</si>
  <si>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</si>
  <si>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</si>
  <si>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</si>
  <si>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</si>
  <si>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</si>
  <si>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</si>
  <si>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</si>
  <si>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</si>
  <si>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</si>
  <si>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</si>
  <si>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</si>
  <si>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</si>
  <si>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</si>
  <si>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</si>
  <si>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</si>
  <si>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</si>
  <si>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</si>
  <si>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</si>
  <si>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</si>
  <si>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</si>
  <si>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</si>
  <si>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</si>
  <si>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</si>
  <si>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</si>
  <si>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</si>
  <si>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</si>
  <si>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</si>
  <si>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</si>
  <si>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</si>
  <si>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</si>
  <si>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</si>
  <si>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</si>
  <si>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</si>
  <si>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</si>
  <si>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</si>
  <si>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</si>
  <si>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</si>
  <si>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</si>
  <si>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</si>
  <si>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</si>
  <si>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</si>
  <si>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</si>
  <si>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</si>
  <si>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</si>
  <si>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</si>
  <si>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</si>
  <si>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</si>
  <si>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</si>
  <si>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</si>
  <si>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</si>
  <si>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</si>
  <si>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</si>
  <si>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</si>
  <si>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</si>
  <si>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</si>
  <si>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</si>
  <si>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</si>
  <si>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</si>
  <si>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</si>
  <si>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</si>
  <si>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</si>
  <si>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</si>
  <si>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</si>
  <si>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</si>
  <si>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</si>
  <si>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</si>
  <si>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</si>
  <si>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</si>
  <si>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</si>
  <si>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</si>
  <si>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</si>
  <si>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</si>
  <si>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</si>
  <si>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</si>
  <si>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</si>
  <si>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</si>
  <si>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</si>
  <si>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</si>
  <si>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</si>
  <si>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</si>
  <si>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</si>
  <si>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</si>
  <si>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</si>
  <si>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</si>
  <si>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</si>
  <si>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</si>
  <si>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</si>
  <si>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</si>
  <si>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</si>
  <si>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</si>
  <si>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</si>
  <si>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</si>
  <si>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</si>
  <si>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</si>
  <si>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</si>
  <si>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</si>
  <si>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</si>
  <si>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</si>
  <si>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</si>
  <si>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</si>
  <si>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</si>
  <si>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</si>
  <si>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</si>
  <si>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</si>
  <si>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</si>
  <si>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</si>
  <si>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</si>
  <si>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</si>
  <si>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</si>
  <si>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</si>
  <si>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</si>
  <si>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</si>
  <si>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</si>
  <si>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</si>
  <si>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</si>
  <si>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</si>
  <si>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</si>
  <si>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</si>
  <si>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</si>
  <si>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</si>
  <si>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</si>
  <si>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</si>
  <si>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</si>
  <si>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</si>
  <si>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</si>
  <si>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</si>
  <si>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</si>
  <si>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</si>
  <si>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</si>
  <si>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</si>
  <si>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</si>
  <si>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</si>
  <si>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</si>
  <si>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</si>
  <si>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</si>
  <si>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</si>
  <si>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</si>
  <si>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</si>
  <si>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</si>
  <si>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</si>
  <si>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</si>
  <si>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</si>
  <si>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</si>
  <si>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</si>
  <si>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</si>
  <si>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</si>
  <si>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</si>
  <si>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</si>
  <si>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</si>
  <si>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</si>
  <si>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</si>
  <si>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</si>
  <si>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</si>
  <si>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</si>
  <si>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</si>
  <si>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</si>
  <si>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</si>
  <si>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</si>
  <si>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</si>
  <si>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</si>
  <si>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</si>
  <si>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</si>
  <si>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</si>
  <si>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</si>
  <si>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</si>
  <si>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</si>
  <si>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</si>
  <si>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</si>
  <si>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</si>
  <si>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</si>
  <si>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</si>
  <si>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</si>
  <si>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</si>
  <si>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</si>
  <si>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</si>
  <si>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</si>
  <si>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</si>
  <si>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</si>
  <si>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</si>
  <si>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</si>
  <si>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</si>
  <si>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</si>
  <si>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</si>
  <si>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</si>
  <si>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</si>
  <si>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</si>
  <si>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</si>
  <si>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</si>
  <si>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</si>
  <si>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</si>
  <si>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</si>
  <si>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</si>
  <si>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</si>
  <si>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</si>
  <si>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</si>
  <si>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</si>
  <si>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</si>
  <si>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</si>
  <si>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</si>
  <si>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</si>
  <si>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</si>
  <si>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</si>
  <si>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</si>
  <si>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</si>
  <si>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</si>
  <si>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</si>
  <si>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</si>
  <si>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</si>
  <si>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</si>
  <si>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</si>
  <si>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</si>
  <si>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</si>
  <si>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</si>
  <si>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</si>
  <si>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</si>
  <si>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</si>
  <si>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</si>
  <si>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</si>
  <si>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</si>
  <si>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</si>
  <si>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</si>
  <si>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</si>
  <si>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</si>
  <si>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</si>
  <si>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</si>
  <si>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</si>
  <si>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</si>
  <si>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</si>
  <si>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</si>
  <si>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</si>
  <si>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</si>
  <si>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</si>
  <si>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</si>
  <si>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</si>
  <si>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</si>
  <si>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</si>
  <si>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</si>
  <si>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</si>
  <si>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</si>
  <si>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</si>
  <si>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</si>
  <si>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</si>
  <si>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</si>
  <si>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</si>
  <si>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</si>
  <si>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</si>
  <si>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</si>
  <si>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</si>
  <si>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</si>
  <si>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</si>
  <si>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</si>
  <si>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</si>
  <si>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</si>
  <si>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</si>
  <si>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</si>
  <si>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</si>
  <si>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</si>
  <si>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</si>
  <si>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</si>
  <si>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</si>
  <si>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</si>
  <si>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</si>
  <si>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</si>
  <si>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</si>
  <si>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</si>
  <si>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</si>
  <si>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</si>
  <si>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</si>
  <si>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</si>
  <si>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</si>
  <si>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</si>
  <si>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</si>
  <si>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</si>
  <si>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</si>
  <si>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</si>
  <si>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</si>
  <si>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</si>
  <si>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</si>
  <si>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</si>
  <si>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</si>
  <si>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</si>
  <si>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</si>
  <si>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</si>
  <si>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</si>
  <si>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</si>
  <si>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</si>
  <si>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</si>
  <si>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</si>
  <si>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</si>
  <si>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</si>
  <si>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</si>
  <si>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</si>
  <si>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</si>
  <si>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</si>
  <si>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</si>
  <si>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</si>
  <si>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</si>
  <si>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</si>
  <si>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</si>
  <si>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</si>
  <si>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</si>
  <si>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</si>
  <si>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</si>
  <si>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</si>
  <si>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</si>
  <si>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</si>
  <si>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</si>
  <si>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</si>
  <si>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</si>
  <si>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</si>
  <si>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</si>
  <si>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</si>
  <si>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</si>
  <si>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</si>
  <si>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</si>
  <si>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</si>
  <si>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</si>
  <si>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</si>
  <si>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</si>
  <si>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</si>
  <si>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</si>
  <si>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</si>
  <si>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</si>
  <si>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</si>
  <si>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</si>
  <si>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</si>
  <si>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</si>
  <si>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</si>
  <si>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</si>
  <si>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</si>
  <si>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</si>
  <si>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</si>
  <si>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</si>
  <si>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</si>
  <si>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</si>
  <si>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</si>
  <si>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</si>
  <si>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</si>
  <si>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</si>
  <si>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</si>
  <si>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</si>
  <si>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</si>
  <si>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</si>
  <si>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</si>
  <si>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</si>
  <si>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</si>
  <si>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</si>
  <si>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</si>
  <si>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</si>
  <si>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</si>
  <si>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</si>
  <si>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</si>
  <si>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</si>
  <si>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</si>
  <si>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</si>
  <si>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</si>
  <si>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</si>
  <si>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</si>
  <si>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</si>
  <si>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</si>
  <si>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</si>
  <si>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</si>
  <si>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</si>
  <si>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</si>
  <si>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</si>
  <si>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</si>
  <si>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</si>
  <si>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</si>
  <si>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</si>
  <si>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</si>
  <si>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</si>
  <si>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</si>
  <si>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</si>
  <si>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</si>
  <si>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</si>
  <si>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</si>
  <si>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</si>
  <si>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</si>
  <si>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</si>
  <si>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</si>
  <si>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</si>
  <si>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</si>
  <si>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</si>
  <si>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</si>
  <si>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</si>
  <si>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</si>
  <si>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</si>
  <si>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</si>
  <si>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</si>
  <si>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</si>
  <si>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</si>
  <si>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</si>
  <si>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</si>
  <si>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</si>
  <si>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</si>
  <si>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</si>
  <si>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</si>
  <si>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</si>
  <si>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</si>
  <si>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</si>
  <si>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</si>
  <si>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</si>
  <si>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</si>
  <si>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</si>
  <si>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</si>
  <si>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</si>
  <si>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</si>
  <si>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</si>
  <si>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</si>
  <si>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</si>
  <si>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</si>
  <si>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</si>
  <si>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</si>
  <si>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</si>
  <si>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</si>
  <si>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</si>
  <si>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</si>
  <si>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</si>
  <si>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</si>
  <si>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</si>
  <si>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</si>
  <si>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</si>
  <si>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</si>
  <si>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</si>
  <si>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</si>
  <si>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</si>
  <si>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</si>
  <si>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</si>
  <si>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</si>
  <si>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</si>
  <si>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</si>
  <si>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</si>
  <si>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</si>
  <si>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</si>
  <si>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</si>
  <si>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</si>
  <si>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</si>
  <si>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</si>
  <si>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</si>
  <si>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</si>
  <si>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</si>
  <si>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</si>
  <si>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</si>
  <si>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</si>
  <si>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</si>
  <si>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</si>
  <si>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</si>
  <si>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</si>
  <si>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</si>
  <si>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</si>
  <si>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</si>
  <si>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</si>
  <si>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</si>
  <si>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</si>
  <si>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</si>
  <si>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</si>
  <si>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</si>
  <si>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</si>
  <si>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</si>
  <si>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</si>
  <si>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</si>
  <si>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</si>
  <si>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</si>
  <si>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</si>
  <si>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</si>
  <si>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</si>
  <si>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</si>
  <si>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</si>
  <si>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</si>
  <si>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</si>
  <si>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</si>
  <si>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</si>
  <si>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</si>
  <si>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</si>
  <si>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</si>
  <si>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</si>
  <si>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</si>
  <si>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</si>
  <si>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</si>
  <si>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</si>
  <si>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</si>
  <si>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</si>
  <si>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</si>
  <si>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</si>
  <si>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</si>
  <si>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</si>
  <si>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</si>
  <si>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</si>
  <si>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</si>
  <si>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</si>
  <si>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</si>
  <si>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</si>
  <si>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</si>
  <si>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</si>
  <si>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</si>
  <si>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</si>
  <si>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</si>
  <si>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</si>
  <si>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</si>
  <si>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</si>
  <si>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</si>
  <si>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</si>
  <si>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</si>
  <si>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</si>
  <si>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</si>
  <si>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</si>
  <si>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</si>
  <si>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</si>
  <si>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</si>
  <si>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</si>
  <si>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</si>
  <si>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</si>
  <si>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</si>
  <si>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</si>
  <si>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</si>
  <si>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</si>
  <si>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</si>
  <si>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</si>
  <si>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</si>
  <si>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</si>
  <si>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</si>
  <si>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</si>
  <si>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</si>
  <si>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</si>
  <si>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</si>
  <si>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</si>
  <si>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</si>
  <si>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</si>
  <si>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</si>
  <si>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</si>
  <si>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</si>
  <si>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</si>
  <si>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</si>
  <si>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</si>
  <si>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</si>
  <si>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</si>
  <si>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</si>
  <si>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</si>
  <si>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</si>
  <si>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</si>
  <si>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</si>
  <si>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</si>
  <si>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</si>
  <si>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</si>
  <si>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</si>
  <si>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</si>
  <si>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</si>
  <si>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</si>
  <si>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</si>
  <si>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</si>
  <si>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</si>
  <si>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</si>
  <si>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</si>
  <si>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</si>
  <si>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</si>
  <si>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</si>
  <si>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</si>
  <si>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</si>
  <si>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</si>
  <si>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</si>
  <si>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</si>
  <si>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</si>
  <si>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</si>
  <si>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</si>
  <si>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</si>
  <si>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</si>
  <si>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</si>
  <si>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</si>
  <si>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</si>
  <si>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</si>
  <si>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</si>
  <si>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</si>
  <si>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</si>
  <si>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</si>
  <si>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</si>
  <si>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</si>
  <si>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</si>
  <si>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</si>
  <si>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</si>
  <si>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</si>
  <si>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</si>
  <si>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</si>
  <si>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</si>
  <si>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</si>
  <si>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</si>
  <si>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</si>
  <si>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</si>
  <si>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</si>
  <si>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</si>
  <si>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</si>
  <si>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</si>
  <si>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</si>
  <si>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</si>
  <si>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</si>
  <si>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</si>
  <si>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</si>
  <si>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</si>
  <si>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</si>
  <si>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</si>
  <si>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</si>
  <si>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</si>
  <si>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</si>
  <si>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</si>
  <si>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</si>
  <si>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</si>
  <si>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</si>
  <si>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</si>
  <si>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</si>
  <si>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</si>
  <si>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</si>
  <si>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</si>
  <si>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</si>
  <si>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</si>
  <si>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</si>
  <si>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</si>
  <si>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</si>
  <si>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</si>
  <si>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</si>
  <si>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</si>
  <si>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</si>
  <si>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</si>
  <si>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</si>
  <si>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</si>
  <si>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</si>
  <si>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</si>
  <si>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</si>
  <si>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</si>
  <si>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</si>
  <si>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</si>
  <si>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</si>
  <si>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</si>
  <si>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</si>
  <si>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</si>
  <si>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</si>
  <si>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</si>
  <si>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</si>
  <si>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</si>
  <si>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</si>
  <si>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</si>
  <si>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</si>
  <si>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</si>
  <si>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</si>
  <si>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</si>
  <si>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</si>
  <si>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</si>
  <si>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</si>
  <si>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</si>
  <si>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</si>
  <si>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</si>
  <si>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</si>
  <si>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</si>
  <si>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</si>
  <si>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</si>
  <si>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</si>
  <si>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</si>
  <si>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</si>
  <si>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</si>
  <si>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</si>
  <si>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</si>
  <si>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</si>
  <si>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</si>
  <si>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</si>
  <si>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</si>
  <si>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</si>
  <si>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</si>
  <si>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</si>
  <si>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</si>
  <si>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</si>
  <si>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</si>
  <si>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</si>
  <si>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</si>
  <si>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</si>
  <si>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</si>
  <si>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</si>
  <si>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</si>
  <si>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</si>
  <si>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</si>
  <si>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</si>
  <si>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</si>
  <si>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</si>
  <si>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</si>
  <si>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</si>
  <si>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</si>
  <si>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</si>
  <si>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</si>
  <si>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</si>
  <si>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</si>
  <si>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</si>
  <si>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</si>
  <si>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</si>
  <si>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</si>
  <si>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</si>
  <si>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</si>
  <si>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</si>
  <si>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</si>
  <si>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</si>
  <si>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</si>
  <si>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</si>
  <si>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</si>
  <si>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</si>
  <si>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</si>
  <si>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</si>
  <si>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</si>
  <si>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</si>
  <si>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</si>
  <si>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</si>
  <si>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</si>
  <si>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</si>
  <si>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</si>
  <si>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</si>
  <si>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</si>
  <si>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</si>
  <si>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</si>
  <si>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</si>
  <si>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</si>
  <si>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</si>
  <si>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</si>
  <si>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</si>
  <si>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</si>
  <si>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</si>
  <si>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</si>
  <si>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</si>
  <si>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</si>
  <si>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</si>
  <si>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</si>
  <si>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</si>
  <si>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</si>
  <si>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</si>
  <si>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</si>
  <si>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</si>
  <si>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</si>
  <si>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</si>
  <si>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</si>
  <si>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</si>
  <si>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</si>
  <si>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</si>
  <si>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</si>
  <si>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</si>
  <si>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</si>
  <si>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</si>
  <si>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</si>
  <si>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</si>
  <si>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</si>
  <si>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</si>
  <si>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</si>
  <si>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</si>
  <si>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</si>
  <si>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</si>
  <si>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</si>
  <si>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</si>
  <si>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</si>
  <si>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</si>
  <si>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</si>
  <si>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</si>
  <si>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</si>
  <si>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</si>
  <si>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</si>
  <si>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</si>
  <si>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</si>
  <si>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</si>
  <si>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</si>
  <si>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</si>
  <si>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</si>
  <si>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</si>
  <si>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</si>
  <si>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</si>
  <si>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</si>
  <si>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</si>
  <si>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</si>
  <si>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</si>
  <si>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</si>
  <si>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</si>
  <si>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</si>
  <si>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</si>
  <si>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</si>
  <si>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</si>
  <si>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</si>
  <si>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</si>
  <si>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</si>
  <si>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</si>
  <si>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</si>
  <si>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</si>
  <si>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</si>
  <si>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</si>
  <si>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</si>
  <si>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</si>
  <si>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</si>
  <si>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</si>
  <si>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</si>
  <si>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</si>
  <si>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</si>
  <si>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</si>
  <si>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</si>
  <si>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</si>
  <si>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</si>
  <si>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</si>
  <si>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</si>
  <si>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</si>
  <si>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</si>
  <si>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</si>
  <si>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</si>
  <si>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</si>
  <si>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</si>
  <si>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</si>
  <si>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</si>
  <si>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</si>
  <si>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</si>
  <si>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</si>
  <si>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</si>
  <si>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</si>
  <si>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</si>
  <si>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</si>
  <si>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</si>
  <si>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</si>
  <si>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</si>
  <si>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</si>
  <si>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</si>
  <si>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</si>
  <si>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</si>
  <si>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</si>
  <si>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</si>
  <si>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</si>
  <si>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</si>
  <si>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</si>
  <si>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</si>
  <si>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</si>
  <si>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</si>
  <si>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</si>
  <si>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</si>
  <si>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</si>
  <si>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</si>
  <si>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</si>
  <si>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</si>
  <si>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</si>
  <si>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</si>
  <si>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</si>
  <si>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</si>
  <si>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</si>
  <si>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</si>
  <si>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</si>
  <si>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</si>
  <si>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</si>
  <si>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</si>
  <si>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</si>
  <si>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</si>
  <si>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</si>
  <si>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</si>
  <si>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</si>
  <si>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</si>
  <si>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</si>
  <si>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</si>
  <si>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</si>
  <si>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</si>
  <si>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</si>
  <si>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</si>
  <si>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</si>
  <si>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</si>
  <si>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</si>
  <si>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</si>
  <si>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</si>
  <si>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</si>
  <si>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</si>
  <si>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</si>
  <si>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</si>
  <si>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</si>
  <si>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</si>
  <si>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</si>
  <si>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</si>
  <si>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</si>
  <si>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</si>
  <si>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</si>
  <si>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</si>
  <si>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</si>
  <si>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</si>
  <si>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</si>
  <si>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</si>
  <si>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</si>
  <si>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</si>
  <si>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</si>
  <si>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</si>
  <si>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</si>
  <si>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</si>
  <si>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</si>
  <si>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</si>
  <si>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</si>
  <si>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</si>
  <si>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</si>
  <si>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</si>
  <si>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</si>
  <si>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</si>
  <si>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</si>
  <si>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</si>
  <si>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</si>
  <si>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</si>
  <si>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</si>
  <si>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</si>
  <si>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</si>
  <si>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</si>
  <si>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</si>
  <si>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</si>
  <si>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</si>
  <si>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</si>
  <si>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</si>
  <si>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</si>
  <si>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</si>
  <si>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</si>
  <si>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</si>
  <si>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</si>
  <si>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</si>
  <si>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</si>
  <si>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</si>
  <si>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</si>
  <si>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</si>
  <si>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</si>
  <si>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</si>
  <si>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</si>
  <si>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</si>
  <si>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</si>
  <si>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</si>
  <si>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</si>
  <si>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</si>
  <si>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</si>
  <si>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</si>
  <si>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</si>
  <si>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</si>
  <si>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</si>
  <si>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</si>
  <si>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</si>
  <si>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</si>
  <si>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</si>
  <si>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</si>
  <si>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</si>
  <si>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</si>
  <si>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</si>
  <si>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</si>
  <si>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</si>
  <si>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</si>
  <si>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</si>
  <si>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</si>
  <si>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</si>
  <si>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</si>
  <si>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</si>
  <si>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</si>
  <si>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</si>
  <si>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</si>
  <si>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</si>
  <si>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</si>
  <si>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</si>
  <si>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</si>
  <si>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</si>
  <si>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</si>
  <si>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</si>
  <si>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</si>
  <si>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</si>
  <si>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</si>
  <si>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</si>
  <si>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</si>
  <si>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</si>
  <si>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</si>
  <si>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</si>
  <si>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</si>
  <si>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</si>
  <si>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</si>
  <si>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</si>
  <si>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</si>
  <si>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</si>
  <si>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</si>
  <si>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</si>
  <si>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</si>
  <si>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</si>
  <si>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</si>
  <si>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</si>
  <si>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</si>
  <si>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</si>
  <si>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</si>
  <si>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</si>
  <si>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</si>
  <si>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</si>
  <si>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</si>
  <si>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</si>
  <si>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</si>
  <si>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</si>
  <si>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</si>
  <si>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</si>
  <si>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</si>
  <si>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</si>
  <si>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</si>
  <si>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</si>
  <si>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</si>
  <si>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</si>
  <si>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</si>
  <si>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</si>
  <si>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</si>
  <si>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</si>
  <si>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</si>
  <si>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</si>
  <si>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</si>
  <si>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</si>
  <si>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</si>
  <si>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</si>
  <si>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</si>
  <si>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</si>
  <si>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</si>
  <si>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</si>
  <si>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</si>
  <si>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</si>
  <si>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</si>
  <si>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</si>
  <si>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</si>
  <si>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</si>
  <si>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</si>
  <si>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</si>
  <si>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</si>
  <si>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</si>
  <si>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</si>
  <si>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</si>
  <si>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</si>
  <si>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</si>
  <si>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</si>
  <si>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</si>
  <si>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</si>
  <si>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</si>
  <si>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</si>
  <si>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</si>
  <si>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</si>
  <si>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</si>
  <si>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</si>
  <si>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</si>
  <si>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</si>
  <si>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</si>
  <si>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</si>
  <si>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</si>
  <si>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</si>
  <si>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</si>
  <si>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</si>
  <si>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</si>
  <si>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</si>
  <si>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</si>
  <si>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</si>
  <si>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</si>
  <si>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</si>
  <si>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</si>
  <si>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</si>
  <si>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</si>
  <si>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</si>
  <si>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</si>
  <si>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</si>
  <si>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</si>
  <si>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</si>
  <si>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</si>
  <si>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</si>
  <si>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</si>
  <si>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</si>
  <si>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</si>
  <si>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</si>
  <si>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</si>
  <si>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</si>
  <si>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</si>
  <si>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</si>
  <si>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</si>
  <si>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</si>
  <si>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</si>
  <si>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</si>
  <si>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</si>
  <si>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</si>
  <si>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</si>
  <si>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</si>
  <si>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</si>
  <si>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</si>
  <si>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</si>
  <si>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</si>
  <si>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</si>
  <si>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</si>
  <si>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</si>
  <si>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</si>
  <si>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</si>
  <si>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</si>
  <si>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</si>
  <si>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</si>
  <si>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</si>
  <si>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</si>
  <si>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</si>
  <si>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</si>
  <si>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</si>
  <si>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</si>
  <si>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</si>
  <si>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</si>
  <si>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</si>
  <si>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</si>
  <si>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</si>
  <si>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</si>
  <si>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</si>
  <si>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</si>
  <si>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</si>
  <si>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</si>
  <si>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</si>
  <si>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</si>
  <si>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</si>
  <si>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</si>
  <si>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</si>
  <si>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</si>
  <si>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</si>
  <si>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</si>
  <si>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</si>
  <si>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</si>
  <si>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</si>
  <si>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</si>
  <si>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</si>
  <si>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</si>
  <si>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</si>
  <si>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</si>
  <si>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</si>
  <si>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</si>
  <si>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</si>
  <si>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</si>
  <si>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</si>
  <si>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</si>
  <si>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</si>
  <si>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</si>
  <si>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</si>
  <si>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</si>
  <si>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</si>
  <si>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</si>
  <si>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</si>
  <si>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</si>
  <si>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</si>
  <si>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</si>
  <si>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</si>
  <si>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</si>
  <si>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</si>
  <si>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</si>
  <si>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</si>
  <si>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</si>
  <si>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</si>
  <si>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</si>
  <si>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</si>
  <si>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</si>
  <si>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</si>
  <si>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</si>
  <si>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</si>
  <si>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</si>
  <si>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</si>
  <si>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</si>
  <si>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</si>
  <si>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</si>
  <si>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</si>
  <si>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</si>
  <si>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</si>
  <si>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</si>
  <si>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</si>
  <si>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</si>
  <si>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</si>
  <si>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</si>
  <si>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</si>
  <si>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</si>
  <si>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</si>
  <si>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</si>
  <si>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</si>
  <si>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</si>
  <si>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</si>
  <si>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</si>
  <si>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</si>
  <si>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</si>
  <si>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</si>
  <si>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</si>
  <si>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</si>
  <si>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</si>
  <si>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</si>
  <si>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</si>
  <si>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</si>
  <si>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</si>
  <si>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</si>
  <si>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</si>
  <si>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</si>
  <si>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</si>
  <si>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</si>
  <si>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</si>
  <si>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</si>
  <si>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</si>
  <si>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</si>
  <si>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</si>
  <si>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</si>
  <si>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</si>
  <si>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</si>
  <si>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</si>
  <si>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</si>
  <si>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</si>
  <si>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</si>
  <si>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</si>
  <si>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</si>
  <si>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</si>
  <si>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</si>
  <si>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</si>
  <si>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</si>
  <si>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</si>
  <si>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</si>
  <si>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</si>
  <si>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</si>
  <si>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</si>
  <si>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</si>
  <si>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</si>
  <si>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</si>
  <si>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</si>
  <si>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</si>
  <si>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</si>
  <si>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</si>
  <si>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</si>
  <si>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</si>
  <si>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</si>
  <si>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</si>
  <si>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</si>
  <si>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</si>
  <si>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</si>
  <si>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</si>
  <si>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</si>
  <si>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</si>
  <si>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</si>
  <si>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</si>
  <si>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</si>
  <si>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</si>
  <si>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</si>
  <si>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</si>
  <si>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</si>
  <si>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</si>
  <si>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</si>
  <si>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</si>
  <si>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</si>
  <si>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</si>
  <si>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</si>
  <si>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</si>
  <si>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</si>
  <si>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</si>
  <si>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</si>
  <si>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</si>
  <si>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</si>
  <si>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</si>
  <si>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</si>
  <si>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</si>
  <si>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</si>
  <si>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</si>
  <si>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</si>
  <si>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</si>
  <si>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</si>
  <si>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</si>
  <si>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</si>
  <si>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</si>
  <si>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</si>
  <si>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</si>
  <si>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</si>
  <si>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</si>
  <si>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</si>
  <si>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</si>
  <si>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</si>
  <si>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</si>
  <si>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</si>
  <si>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</si>
  <si>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</si>
  <si>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</si>
  <si>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</si>
  <si>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</si>
  <si>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</si>
  <si>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</si>
  <si>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</si>
  <si>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</si>
  <si>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</si>
  <si>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</si>
  <si>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</si>
  <si>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</si>
  <si>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</si>
  <si>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</si>
  <si>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</si>
  <si>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</si>
  <si>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</si>
  <si>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</si>
  <si>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</si>
  <si>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</si>
  <si>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</si>
  <si>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</si>
  <si>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</si>
  <si>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</si>
  <si>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</si>
  <si>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</si>
  <si>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</si>
  <si>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</si>
  <si>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</si>
  <si>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</si>
  <si>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</si>
  <si>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</si>
  <si>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</si>
  <si>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</si>
  <si>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</si>
  <si>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</si>
  <si>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</si>
  <si>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</si>
  <si>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</si>
  <si>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</si>
  <si>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</si>
  <si>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</si>
  <si>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</si>
  <si>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</si>
  <si>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</si>
  <si>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</si>
  <si>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</si>
  <si>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</si>
  <si>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</si>
  <si>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</si>
  <si>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</si>
  <si>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</si>
  <si>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</si>
  <si>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</si>
  <si>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</si>
  <si>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</si>
  <si>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</si>
  <si>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</si>
  <si>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</si>
  <si>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</si>
  <si>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</si>
  <si>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</si>
  <si>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</si>
  <si>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</si>
  <si>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</si>
  <si>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</si>
  <si>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</si>
  <si>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</si>
  <si>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</si>
  <si>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</si>
  <si>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</si>
  <si>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</si>
  <si>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</si>
  <si>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</si>
  <si>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</si>
  <si>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</si>
  <si>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</si>
  <si>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</si>
  <si>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</si>
  <si>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</si>
  <si>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</si>
  <si>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</si>
  <si>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</si>
  <si>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</si>
  <si>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</si>
  <si>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</si>
  <si>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</si>
  <si>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</si>
  <si>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</si>
  <si>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</si>
  <si>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</si>
  <si>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</si>
  <si>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</si>
  <si>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</si>
  <si>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</si>
  <si>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</si>
  <si>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</si>
  <si>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</si>
  <si>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</si>
  <si>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</si>
  <si>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</si>
  <si>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</si>
  <si>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</si>
  <si>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</si>
  <si>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</si>
  <si>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</si>
  <si>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</si>
  <si>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</si>
  <si>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</si>
  <si>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</si>
  <si>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</si>
  <si>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</si>
  <si>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</si>
  <si>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</si>
  <si>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</si>
  <si>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</si>
  <si>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</si>
  <si>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</si>
  <si>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</si>
  <si>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</si>
  <si>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</si>
  <si>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</si>
  <si>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</si>
  <si>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</si>
  <si>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</si>
  <si>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</si>
  <si>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</si>
  <si>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</si>
  <si>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</si>
  <si>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</si>
  <si>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</si>
  <si>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</si>
  <si>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</si>
  <si>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</si>
  <si>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</si>
  <si>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</si>
  <si>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</si>
  <si>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</si>
  <si>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</si>
  <si>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</si>
  <si>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</si>
  <si>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</si>
  <si>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</si>
  <si>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</si>
  <si>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</si>
  <si>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</si>
  <si>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</si>
  <si>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</si>
  <si>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</si>
  <si>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</si>
  <si>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</si>
  <si>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</si>
  <si>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</si>
  <si>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</si>
  <si>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</si>
  <si>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</si>
  <si>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</si>
  <si>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</si>
  <si>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</si>
  <si>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</si>
  <si>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</si>
  <si>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</si>
  <si>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</si>
  <si>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</si>
  <si>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</si>
  <si>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</si>
  <si>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</si>
  <si>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</si>
  <si>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</si>
  <si>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</si>
  <si>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</si>
  <si>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</si>
  <si>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</si>
  <si>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</si>
  <si>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</si>
  <si>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</si>
  <si>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</si>
  <si>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</si>
  <si>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</si>
  <si>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</si>
  <si>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</si>
  <si>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</si>
  <si>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</si>
  <si>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</si>
  <si>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</si>
  <si>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</si>
  <si>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</si>
  <si>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</si>
  <si>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</si>
  <si>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</si>
  <si>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</si>
  <si>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</si>
  <si>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</si>
  <si>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</si>
  <si>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</si>
  <si>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</si>
  <si>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</si>
  <si>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</si>
  <si>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</si>
  <si>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</si>
  <si>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</si>
  <si>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</si>
  <si>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</si>
  <si>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</si>
  <si>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</si>
  <si>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</si>
  <si>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</si>
  <si>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</si>
  <si>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</si>
  <si>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</si>
  <si>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</si>
  <si>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</si>
  <si>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</si>
  <si>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</si>
  <si>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</si>
  <si>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</si>
  <si>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</si>
  <si>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</si>
  <si>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</si>
  <si>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</si>
  <si>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</si>
  <si>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</si>
  <si>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</si>
  <si>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</si>
  <si>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</si>
  <si>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</si>
  <si>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</si>
  <si>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</si>
  <si>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</si>
  <si>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</si>
  <si>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</si>
  <si>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</si>
  <si>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</si>
  <si>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</si>
  <si>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</si>
  <si>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</si>
  <si>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</si>
  <si>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</si>
  <si>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</si>
  <si>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</si>
  <si>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</si>
  <si>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</si>
  <si>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</si>
  <si>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</si>
  <si>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</si>
  <si>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</si>
  <si>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</si>
  <si>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</si>
  <si>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</si>
  <si>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</si>
  <si>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</si>
  <si>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</si>
  <si>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</si>
  <si>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</si>
  <si>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</si>
  <si>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</si>
  <si>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</si>
  <si>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</si>
  <si>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</si>
  <si>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</si>
  <si>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</si>
  <si>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</si>
  <si>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</si>
  <si>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</si>
  <si>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</si>
  <si>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</si>
  <si>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</si>
  <si>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</si>
  <si>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</si>
  <si>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</si>
  <si>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</si>
  <si>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</si>
  <si>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</si>
  <si>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</si>
  <si>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</si>
  <si>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</si>
  <si>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</si>
  <si>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</si>
  <si>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</si>
  <si>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</si>
  <si>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</si>
  <si>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</si>
  <si>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</si>
  <si>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</si>
  <si>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</si>
  <si>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</si>
  <si>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</si>
  <si>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</si>
  <si>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</si>
  <si>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</si>
  <si>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</si>
  <si>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</si>
  <si>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</si>
  <si>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</si>
  <si>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</si>
  <si>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</si>
  <si>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</si>
  <si>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</si>
  <si>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</si>
  <si>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</si>
  <si>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</si>
  <si>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</si>
  <si>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</si>
  <si>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</si>
  <si>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</si>
  <si>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</si>
  <si>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</si>
  <si>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</si>
  <si>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</si>
  <si>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</si>
  <si>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</si>
  <si>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</si>
  <si>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</si>
  <si>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</si>
  <si>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</si>
  <si>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</si>
  <si>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</si>
  <si>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</si>
  <si>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</si>
  <si>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</si>
  <si>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</si>
  <si>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</si>
  <si>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</si>
  <si>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</si>
  <si>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</si>
  <si>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</si>
  <si>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</si>
  <si>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</si>
  <si>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</si>
  <si>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</si>
  <si>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</si>
  <si>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</si>
  <si>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</si>
  <si>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</si>
  <si>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</si>
  <si>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</si>
  <si>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</si>
  <si>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</si>
  <si>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</si>
  <si>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</si>
  <si>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</si>
  <si>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</si>
  <si>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</si>
  <si>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</si>
  <si>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</si>
  <si>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</si>
  <si>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</si>
  <si>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</si>
  <si>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</si>
  <si>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</si>
  <si>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</si>
  <si>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</si>
  <si>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</si>
  <si>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</si>
  <si>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</si>
  <si>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</si>
  <si>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</si>
  <si>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</si>
  <si>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</si>
  <si>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</si>
  <si>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</si>
  <si>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</si>
  <si>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</si>
  <si>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</si>
  <si>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</si>
  <si>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</si>
  <si>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</si>
  <si>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</si>
  <si>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</si>
  <si>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</si>
  <si>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</si>
  <si>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</si>
  <si>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</si>
  <si>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</si>
  <si>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</si>
  <si>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</si>
  <si>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</si>
  <si>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</si>
  <si>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</si>
  <si>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</si>
  <si>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</si>
  <si>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</si>
  <si>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</si>
  <si>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</si>
  <si>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</si>
  <si>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</si>
  <si>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</si>
  <si>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</si>
  <si>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</si>
  <si>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</si>
  <si>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</si>
  <si>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</si>
  <si>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</si>
  <si>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</si>
  <si>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</si>
  <si>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</si>
  <si>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</si>
  <si>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</si>
  <si>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</si>
  <si>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</si>
  <si>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</si>
  <si>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</si>
  <si>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</si>
  <si>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</si>
  <si>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</si>
  <si>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</si>
  <si>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</si>
  <si>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</si>
  <si>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</si>
  <si>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</si>
  <si>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</si>
  <si>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</si>
  <si>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</si>
  <si>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</si>
  <si>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</si>
  <si>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</si>
  <si>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</si>
  <si>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</si>
  <si>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</si>
  <si>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</si>
  <si>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</si>
  <si>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</si>
  <si>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</si>
  <si>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</si>
  <si>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</si>
  <si>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</si>
  <si>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</si>
  <si>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</si>
  <si>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</si>
  <si>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</si>
  <si>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</si>
  <si>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</si>
  <si>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</si>
  <si>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</si>
  <si>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</si>
  <si>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</si>
  <si>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</si>
  <si>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</si>
  <si>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</si>
  <si>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</si>
  <si>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</si>
  <si>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</si>
  <si>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</si>
  <si>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</si>
  <si>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</si>
  <si>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</si>
  <si>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</si>
  <si>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</si>
  <si>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</si>
  <si>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</si>
  <si>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</si>
  <si>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</si>
  <si>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</si>
  <si>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</si>
  <si>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</si>
  <si>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</si>
  <si>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</si>
  <si>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</si>
  <si>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</si>
  <si>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</si>
  <si>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</si>
  <si>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</si>
  <si>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</si>
  <si>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</si>
  <si>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</si>
  <si>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</si>
  <si>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</si>
  <si>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</si>
  <si>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</si>
  <si>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</si>
  <si>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</si>
  <si>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</si>
  <si>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</si>
  <si>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</si>
  <si>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</si>
  <si>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</si>
  <si>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</si>
  <si>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</si>
  <si>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</si>
  <si>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</si>
  <si>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</si>
  <si>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</si>
  <si>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</si>
  <si>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</si>
  <si>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</si>
  <si>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</si>
  <si>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</si>
  <si>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</si>
  <si>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</si>
  <si>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</si>
  <si>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</si>
  <si>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</si>
  <si>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</si>
  <si>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</si>
  <si>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</si>
  <si>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</si>
  <si>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</si>
  <si>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</si>
  <si>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</si>
  <si>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</si>
  <si>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</si>
  <si>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</si>
  <si>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</si>
  <si>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</si>
  <si>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</si>
  <si>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</si>
  <si>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</si>
  <si>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</si>
  <si>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</si>
  <si>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</si>
  <si>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</si>
  <si>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</si>
  <si>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</si>
  <si>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</si>
  <si>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</si>
  <si>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</si>
  <si>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</si>
  <si>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</si>
  <si>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</si>
  <si>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</si>
  <si>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</si>
  <si>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</si>
  <si>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</si>
  <si>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</si>
  <si>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</si>
  <si>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</si>
  <si>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</si>
  <si>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</si>
  <si>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</si>
  <si>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</si>
  <si>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</si>
  <si>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</si>
  <si>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</si>
  <si>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</si>
  <si>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</si>
  <si>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</si>
  <si>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</si>
  <si>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</si>
  <si>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</si>
  <si>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</si>
  <si>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</si>
  <si>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</si>
  <si>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</si>
  <si>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</si>
  <si>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</si>
  <si>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</si>
  <si>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</si>
  <si>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</si>
  <si>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</si>
  <si>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</si>
  <si>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</si>
  <si>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</si>
  <si>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</si>
  <si>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</si>
  <si>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</si>
  <si>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</si>
  <si>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</si>
  <si>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</si>
  <si>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</si>
  <si>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</si>
  <si>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</si>
  <si>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</si>
  <si>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</si>
  <si>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</si>
  <si>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</si>
  <si>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</si>
  <si>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</si>
  <si>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</si>
  <si>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</si>
  <si>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</si>
  <si>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</si>
  <si>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</si>
  <si>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</si>
  <si>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</si>
  <si>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</si>
  <si>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</si>
  <si>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</si>
  <si>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</si>
  <si>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</si>
  <si>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</si>
  <si>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</si>
  <si>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</si>
  <si>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</si>
  <si>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</si>
  <si>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</si>
  <si>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</si>
  <si>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</si>
  <si>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</si>
  <si>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</si>
  <si>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</si>
  <si>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</si>
  <si>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</si>
  <si>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</si>
  <si>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</si>
  <si>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</si>
  <si>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</si>
  <si>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</si>
  <si>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</si>
  <si>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</si>
  <si>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</si>
  <si>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</si>
  <si>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</si>
  <si>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</si>
  <si>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</si>
  <si>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</si>
  <si>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</si>
  <si>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</si>
  <si>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</si>
  <si>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</si>
  <si>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</si>
  <si>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</si>
  <si>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</si>
  <si>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</si>
  <si>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</si>
  <si>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</si>
  <si>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</si>
  <si>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</si>
  <si>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</si>
  <si>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</si>
  <si>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</si>
  <si>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</si>
  <si>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</si>
  <si>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</si>
  <si>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</si>
  <si>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</si>
  <si>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</si>
  <si>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</si>
  <si>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</si>
  <si>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</si>
  <si>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</si>
  <si>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</si>
  <si>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</si>
  <si>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</si>
  <si>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</si>
  <si>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</si>
  <si>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</si>
  <si>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</si>
  <si>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</si>
  <si>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</si>
  <si>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</si>
  <si>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</si>
  <si>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</si>
  <si>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</si>
  <si>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</si>
  <si>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</si>
  <si>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</si>
  <si>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</si>
  <si>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</si>
  <si>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</si>
  <si>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</si>
  <si>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</si>
  <si>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</si>
  <si>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</si>
  <si>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</si>
  <si>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</si>
  <si>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</si>
  <si>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</si>
  <si>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</si>
  <si>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</si>
  <si>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</si>
  <si>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</si>
  <si>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</si>
  <si>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</si>
  <si>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</si>
  <si>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</si>
  <si>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</si>
  <si>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</si>
  <si>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</si>
  <si>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</si>
  <si>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</si>
  <si>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</si>
  <si>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</si>
  <si>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</si>
  <si>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</si>
  <si>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</si>
  <si>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</si>
  <si>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</si>
  <si>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</si>
  <si>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</si>
  <si>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</si>
  <si>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</si>
  <si>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</si>
  <si>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</si>
  <si>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</si>
  <si>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</si>
  <si>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</si>
  <si>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</si>
  <si>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</si>
  <si>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</si>
  <si>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</si>
  <si>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</si>
  <si>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</si>
  <si>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</si>
  <si>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</si>
  <si>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</si>
  <si>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</si>
  <si>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</si>
  <si>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</si>
  <si>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</si>
  <si>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</si>
  <si>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</si>
  <si>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</si>
  <si>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</si>
  <si>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</si>
  <si>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</si>
  <si>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</si>
  <si>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</si>
  <si>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</si>
  <si>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</si>
  <si>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</si>
  <si>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</si>
  <si>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</si>
  <si>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</si>
  <si>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</si>
  <si>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</si>
  <si>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</si>
  <si>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</si>
  <si>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</si>
  <si>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</si>
  <si>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</si>
  <si>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</si>
  <si>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</si>
  <si>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</si>
  <si>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</si>
  <si>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</si>
  <si>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</si>
  <si>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</si>
  <si>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</si>
  <si>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</si>
  <si>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</si>
  <si>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</si>
  <si>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</si>
  <si>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</si>
  <si>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</si>
  <si>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</si>
  <si>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</si>
  <si>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</si>
  <si>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</si>
  <si>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</si>
  <si>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</si>
  <si>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</si>
  <si>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</si>
  <si>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</si>
  <si>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</si>
  <si>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</si>
  <si>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</si>
  <si>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</si>
  <si>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</si>
  <si>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</si>
  <si>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</si>
  <si>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</si>
  <si>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</si>
  <si>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</si>
  <si>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</si>
  <si>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</si>
  <si>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</si>
  <si>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</si>
  <si>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</si>
  <si>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</si>
  <si>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</si>
  <si>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</si>
  <si>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</si>
  <si>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</si>
  <si>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</si>
  <si>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</si>
  <si>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</si>
  <si>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</si>
  <si>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</si>
  <si>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</si>
  <si>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</si>
  <si>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</si>
  <si>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</si>
  <si>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</si>
  <si>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</si>
  <si>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</si>
  <si>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</si>
  <si>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</si>
  <si>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</si>
  <si>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</si>
  <si>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</si>
  <si>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</si>
  <si>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</si>
  <si>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</si>
  <si>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</si>
  <si>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</si>
  <si>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</si>
  <si>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</si>
  <si>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</si>
  <si>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</si>
  <si>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</si>
  <si>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</si>
  <si>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</si>
  <si>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</si>
  <si>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</si>
  <si>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</si>
  <si>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</si>
  <si>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</si>
  <si>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</si>
  <si>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</si>
  <si>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</si>
  <si>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</si>
  <si>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</si>
  <si>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</si>
  <si>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</si>
  <si>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</si>
  <si>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</si>
  <si>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</si>
  <si>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</si>
  <si>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</si>
  <si>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</si>
  <si>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</si>
  <si>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</si>
  <si>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</si>
  <si>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</si>
  <si>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</si>
  <si>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</si>
  <si>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</si>
  <si>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</si>
  <si>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</si>
  <si>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</si>
  <si>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</si>
  <si>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</si>
  <si>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</si>
  <si>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</si>
  <si>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</si>
  <si>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</si>
  <si>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</si>
  <si>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</si>
  <si>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</si>
  <si>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</si>
  <si>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</si>
  <si>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</si>
  <si>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</si>
  <si>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</si>
  <si>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</si>
  <si>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</si>
  <si>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</si>
  <si>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</si>
  <si>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</si>
  <si>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</si>
  <si>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</si>
  <si>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</si>
  <si>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</si>
  <si>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</si>
  <si>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</si>
  <si>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</si>
  <si>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</si>
  <si>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</si>
  <si>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</si>
  <si>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</si>
  <si>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</si>
  <si>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</si>
  <si>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</si>
  <si>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</si>
  <si>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</si>
  <si>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</si>
  <si>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</si>
  <si>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</si>
  <si>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</si>
  <si>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</si>
  <si>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</si>
  <si>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</si>
  <si>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</si>
  <si>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</si>
  <si>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</si>
  <si>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</si>
  <si>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</si>
  <si>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</si>
  <si>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</si>
  <si>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</si>
  <si>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</si>
  <si>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</si>
  <si>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</si>
  <si>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</si>
  <si>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</si>
  <si>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</si>
  <si>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</si>
  <si>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</si>
  <si>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</si>
  <si>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</si>
  <si>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</si>
  <si>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</si>
  <si>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</si>
  <si>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</si>
  <si>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</si>
  <si>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</si>
  <si>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</si>
  <si>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</si>
  <si>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</si>
  <si>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</si>
  <si>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</si>
  <si>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</si>
  <si>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</si>
  <si>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</si>
  <si>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</si>
  <si>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</si>
  <si>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</si>
  <si>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</si>
  <si>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</si>
  <si>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</si>
  <si>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</si>
  <si>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</si>
  <si>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</si>
  <si>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</si>
  <si>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</si>
  <si>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</si>
  <si>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</si>
  <si>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</si>
  <si>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</si>
  <si>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</si>
  <si>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</si>
  <si>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</si>
  <si>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</si>
  <si>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</si>
  <si>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</si>
  <si>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</si>
  <si>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</si>
  <si>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</si>
  <si>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</si>
  <si>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</si>
  <si>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</si>
  <si>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</si>
  <si>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</si>
  <si>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</si>
  <si>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</si>
  <si>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</si>
  <si>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</si>
  <si>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</si>
  <si>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</si>
  <si>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</si>
  <si>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</si>
  <si>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</si>
  <si>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</si>
  <si>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</si>
  <si>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</si>
  <si>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</si>
  <si>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</si>
  <si>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</si>
  <si>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</si>
  <si>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</si>
  <si>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</si>
  <si>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</si>
  <si>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</si>
  <si>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</si>
  <si>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</si>
  <si>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</si>
  <si>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</si>
  <si>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</si>
  <si>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</si>
  <si>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</si>
  <si>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</si>
  <si>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</si>
  <si>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</si>
  <si>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</si>
  <si>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</si>
  <si>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</si>
  <si>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</si>
  <si>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</si>
  <si>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</si>
  <si>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</si>
  <si>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</si>
  <si>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</si>
  <si>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</si>
  <si>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</si>
  <si>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</si>
  <si>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</si>
  <si>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</si>
  <si>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</si>
  <si>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</si>
  <si>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</si>
  <si>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</si>
  <si>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</si>
  <si>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</si>
  <si>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</si>
  <si>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</si>
  <si>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</si>
  <si>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</si>
  <si>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</si>
  <si>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</si>
  <si>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</si>
  <si>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</si>
  <si>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</si>
  <si>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</si>
  <si>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</si>
  <si>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</si>
  <si>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</si>
  <si>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</si>
  <si>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</si>
  <si>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</si>
  <si>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</si>
  <si>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</si>
  <si>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</si>
  <si>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</si>
  <si>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</si>
  <si>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</si>
  <si>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</si>
  <si>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</si>
  <si>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</si>
  <si>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</si>
  <si>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</si>
  <si>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</si>
  <si>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</si>
  <si>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</si>
  <si>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</si>
  <si>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</si>
  <si>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</si>
  <si>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</si>
  <si>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</si>
  <si>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</si>
  <si>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</si>
  <si>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</si>
  <si>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</si>
  <si>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</si>
  <si>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</si>
  <si>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</si>
  <si>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</si>
  <si>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</si>
  <si>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</si>
  <si>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</si>
  <si>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</si>
  <si>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</si>
  <si>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</si>
  <si>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</si>
  <si>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</si>
  <si>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</si>
  <si>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</si>
  <si>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</si>
  <si>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</si>
  <si>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</si>
  <si>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</si>
  <si>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</si>
  <si>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</si>
  <si>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</si>
  <si>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</si>
  <si>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</si>
  <si>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</si>
  <si>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</si>
  <si>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</si>
  <si>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</si>
  <si>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</si>
  <si>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</si>
  <si>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</si>
  <si>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</si>
  <si>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</si>
  <si>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</si>
  <si>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</si>
  <si>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</si>
  <si>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</si>
  <si>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</si>
  <si>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</si>
  <si>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</si>
  <si>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</si>
  <si>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</si>
  <si>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</si>
  <si>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</si>
  <si>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</si>
  <si>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</si>
  <si>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</si>
  <si>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</si>
  <si>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</si>
  <si>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</si>
  <si>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</si>
  <si>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</si>
  <si>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</si>
  <si>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</si>
  <si>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</si>
  <si>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</si>
  <si>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</si>
  <si>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</si>
  <si>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</si>
  <si>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</si>
  <si>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</si>
  <si>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</si>
  <si>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</si>
  <si>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</si>
  <si>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</si>
  <si>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</si>
  <si>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</si>
  <si>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</si>
  <si>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</si>
  <si>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</si>
  <si>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</si>
  <si>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</si>
  <si>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</si>
  <si>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</si>
  <si>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</si>
  <si>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</si>
  <si>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</si>
  <si>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</si>
  <si>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</si>
  <si>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</si>
  <si>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</si>
  <si>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</si>
  <si>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</si>
  <si>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</si>
  <si>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</si>
  <si>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</si>
  <si>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</si>
  <si>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</si>
  <si>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</si>
  <si>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</si>
  <si>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</si>
  <si>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</si>
  <si>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</si>
  <si>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</si>
  <si>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</si>
  <si>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</si>
  <si>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</si>
  <si>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</si>
  <si>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</si>
  <si>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</si>
  <si>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</si>
  <si>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</si>
  <si>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</si>
  <si>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</si>
  <si>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</si>
  <si>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</si>
  <si>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</si>
  <si>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</si>
  <si>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</si>
  <si>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</si>
  <si>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</si>
  <si>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</si>
  <si>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</si>
  <si>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</si>
  <si>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</si>
  <si>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</si>
  <si>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</si>
  <si>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</si>
  <si>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</si>
  <si>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</si>
  <si>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Bhutan_Power_Infrastructure.xlsx | Capacity TBD (target 200-500 MW); part of Gelephu Mindfulness City</t>
  </si>
  <si>
    <t>DSP Solar Expansion</t>
  </si>
  <si>
    <t>Bhutan_Power_Infrastructure.xlsx | Capacity TBD; expansion of existing DSP Solar (3.23 MU in 2024)</t>
  </si>
  <si>
    <t>ASSURE — Pilot Wind Power (Noonu Manadhoo)</t>
  </si>
  <si>
    <t>Planned pilot</t>
  </si>
  <si>
    <t>Maldives_Energy_Infrastructure.xlsx | Pilot wind turbine; capacity TBD</t>
  </si>
  <si>
    <t>ASSURE — Pilot Ocean Energy</t>
  </si>
  <si>
    <t>PWRWAVMDVXX</t>
  </si>
  <si>
    <t>Ocean / Marine RE</t>
  </si>
  <si>
    <t>Ocean</t>
  </si>
  <si>
    <t>Maldives_Energy_Infrastructure.xlsx | Pilot ocean/marine RE; island TBD; capacity TBD</t>
  </si>
  <si>
    <t>Marine Renewable Energy Road Map + Pilots</t>
  </si>
  <si>
    <t>Planning / Study phase</t>
  </si>
  <si>
    <t>ASSURE + International TA</t>
  </si>
  <si>
    <t>Maldives_Energy_Infrastructure.xlsx | Marine RE Road Map H1 2025; tidal 28-106 MW potential; pilots TBD</t>
  </si>
  <si>
    <t>Solar PV — Solar Street Lights + Island Councils Program (expanded)</t>
  </si>
  <si>
    <t>Planned expansion</t>
  </si>
  <si>
    <t>Government (revolving fund proposed)</t>
  </si>
  <si>
    <t>Maldives_Energy_Infrastructure.xlsx | Expanded to all Island Councils; capacity TBD</t>
  </si>
  <si>
    <t>Notes</t>
  </si>
  <si>
    <t>IN(base)=$560/kW | BD=$840(×1.5) | LK=$849(×1.5) | NP=$896(×1.6) | BT=$1008(×1.8) | MV=$1680(×3.0)
Anchor refs: IRENA 2024; ADB PADs;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</si>
  <si>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PWRSPV-CapitalCost-BTN (identifier only; the explanation above is self-contained).
Reference technologies PWRSPVINDEA;PWRSPVINDNE;PWRSPVINDNO;PWRSPVINDSO;PWRSPVINDWE: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PWRSPV-CEA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PWRSPV-CEB-CapitalCost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</si>
  <si>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PWRSPVBGDXX: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PWRSPV-FixedCost-BGD (identifier only; the explanation above is self-contained).
Reference technologies PWRSPVBTNXX: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PWRSPV-FixedCost-BTN (identifier only; the explanation above is self-contained).
Reference technologies PWRSPVINDEA;PWRSPVINDNE;PWRSPVINDNO;PWRSPVINDSO;PWRSPVINDWE: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PWRSPV-FixedCost-IND (identifier only; the explanation above is self-contained).
Reference technologies PWRSPVLKAXX: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PWRSPV-CEB-FixedCost (identifier only; the explanation above is self-contained).
Reference technologies PWRSPVMDVXX: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PWRSPV-FixedCost-MDV (identifier only; the explanation above is self-contained).
Reference technologies PWRSPVNPLXX: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solar anchors840–1680 USD/kW outside recovered India/CEB chains and maintained learning; IRENA global2023 PV758 provides comparator. Bangladesh land/connection and island/small-market logistics justify a premium, but exact multipliers are study assumptions. FOM8–24 USD/kW-year2023 covers maintenance, not generation fuel.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PWRSPV-FixedCost-NPL (identifier only; the explanation above is self-contained).
Earlier note (context only): H2 constant2023 USD; see evidence/H2/assumption_register.csv. Source versus study assumptions explicitly distinguished; prior Source column is legacy provenance only.</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</si>
  <si>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</si>
  <si>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</si>
  <si>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</si>
  <si>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</si>
  <si>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</si>
  <si>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N/A — renewable/non-combustion technology</t>
  </si>
  <si>
    <t>Fuel Cost</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</si>
  <si>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</si>
  <si>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</si>
  <si>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</si>
  <si>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</si>
  <si>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IN(base)=$850/kW | BD=$1275(×1.5) | LK=$982(×1.2) | NP=$1360(×1.6) | BT=$1530(×1.8) | MV=$2550(×3.0)
Anchor refs: CERC; CEB LTGEP
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</si>
  <si>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</si>
  <si>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</si>
  <si>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</si>
  <si>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BD ×1.5-2.0: ADB Muktagacha $1,215/kW; Beximco $1,500/kW (https://www.adb.org)
LK ×1.9-2.5: CEB LTGEP $849/kW; Siyambalanduwa $1,400/kW (https://www.ceb.lk)
NP ×2.0-2.5: No large-scale data [⚠ NO URL]
BT ×2.0-2.5: No data [⚠ NO URL]
MV ×3.0-9.0: ADB POISED $5,000/kW system; ASPIRE $1,600-2,000/kW (https://www.adb.org)</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</si>
  <si>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Replace unmatched4550 anchor with IRENA2023 global6589 USD/kW CSP installed-cost benchmark; retain4550→3950 relative learning. CSP storage/service configurations vary; no additional storage component is introduced.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</si>
  <si>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PWRCSPINDEA;PWRCSPINDNE;PWRCSPINDNO;PWRCSPINDSO;PWRCSPINDWE: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CSP fixed O&amp;M180→160 USD/kW-year as staffing/thermal-system maintenance allowance distinct from capital learning; approximately2.7% of adopted2023 capital, plausible for a thermal solar plant.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PWRCSP-FixedCost-IND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</si>
  <si>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</si>
  <si>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</si>
  <si>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IN(base)=$761/kW | BD=$1218(×1.6) | LK=$1391(×1.8) | NP=N/A | BT=N/A | MV=N/A
Anchor refs: CEA NEP; CEB LTGEP
BD ×1.5-2.0: Limited BD wind experience [⚠ NO URL]
LK ×1.5-2.3: ADB Mannar $2,481/kW (incl. harbor) (https://www.adb.org/results/helping-sri-lanka-go-green)</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</si>
  <si>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PWRWON-CapitalCost-BTN (identifier only; the explanation above is self-contained).
Reference technologies PWRWONINDEA;PWRWONINDNE;PWRWONINDNO;PWRWONINDSO;PWRWONINDWE: CURRENT RELEASED COST — RECOVERED_SOURCE. Constant2023 USD; publication year and source price year are separate.
Source: CEA NEP2023 Annex8.1 PDF216; MoSPI CPI AnnexV; Fed G5A2023. Full URLs and numerical conversion in README: Cost derivation CEA and CEB.
Edition / source price basis: CEA NEP2023; MoSPI CPI2023-24; FRB G5A2023; FY2023-24 INR; equal-month CPI toCY2023 then82.5708INR/USD.
Adopted calculation and transfer: Preserve adopted H CEA FY23/24 INR→CY2023 CPI/FX correction and existing dimensionless learning ratios exactly once. IndiaCosts and solar multipliers inherit this parent.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PWRWON-CEA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PWRWON-CEB-CapitalCost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</si>
  <si>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PWRWONBGDXX: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PWRWON-FixedCost-BGD (identifier only; the explanation above is self-contained).
Reference technologies PWRWONBTNXX: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PWRWON-FixedCost-BTN (identifier only; the explanation above is self-contained).
Reference technologies PWRWONINDEA;PWRWONINDNE;PWRWONINDNO;PWRWONINDSO;PWRWONINDWE: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PWRWON-FixedCost-IND (identifier only; the explanation above is self-contained).
Reference technologies PWRWONLKAXX: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PWRWON-CEB-FixedCost (identifier only; the explanation above is self-contained).
Reference technologies PWRWONMDVXX: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PWRWON-FixedCost-MDV (identifier only; the explanation above is self-contained).
Reference technologies PWRWONNPLXX: CURRENT RELEASED COST — STUDY_ASSUMPTION. Constant2023 USD; publication year and source price year are separate.
Source: https://www.irena.org/-/media/Files/IRENA/Agency/Publication/2024/Sep/IRENA_Renewable_power_generation_costs_in_2023.pdf
Edition / source price basis: Study convention/assumption; any linked source is a comparator unless rationale states a transferred anchor; Newly declared2023USD assumption/convention; inherited price year not inferred.
Adopted calculation and transfer: Retain country onshore anchors and real learning, using IRENA2023 global1160 comparator and disclosed geography/scale premiums. O&amp;M22–44 USD/kW-year2023 is a maintenance allowance; source label alone does not recover old price basis.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PWRWON-FixedCost-NPL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</si>
  <si>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</si>
  <si>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</si>
  <si>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</si>
  <si>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PWRWOF-CapitalCost-BGD (identifier only; the explanation above is self-contained).
Reference technologies PWRWOFINDEA;PWRWOFINDNE;PWRWOFINDNO;PWRWOFINDSO;PWRWOFINDWE: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PWRWOF-CEB-CapitalCost (identifier only; the explanation above is self-contained).
Reference technologies PWRWOFMDVXX: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PWRWOF-CapitalCost-MDV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</si>
  <si>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PWRWOFBGDXX: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PWRWOF-FixedCost-BGD (identifier only; the explanation above is self-contained).
Reference technologies PWRWOFINDEA;PWRWOFINDNE;PWRWOFINDNO;PWRWOFINDSO;PWRWOFINDWE: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PWRWOF-FixedCost-IND (identifier only; the explanation above is self-contained).
Reference technologies PWRWOFLKAXX: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PWRWOF-CEB-FixedCost (identifier only; the explanation above is self-contained).
Reference technologies PWRWOFMDVXX: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offshore annual O&amp;M50–228 USD/kW-year2023 and maintained learning; marine access and maintenance are expensive and geography dependent. EIA154 USD/kW-year offshore provides comparator, not location-specific proof.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PWRWOF-FixedCost-MDV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</si>
  <si>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</si>
  <si>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</si>
  <si>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IN(base)=$1500/kW | BD=N/A | LK=$2500(×1.7) | NP=$2761(×1.8) | BT=$1200(×0.8) | MV=N/A
Anchor refs: CEA; Nepal NEA; Bhutan PSMP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</si>
  <si>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2040; Nepal NEA; IRENA | https://www.jica.go.jp/english/overseas/bhutan/information/topics/2022/220518.html | Trajectory: 1-2%/yr real escalation (best sites developed first)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</si>
  <si>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2040; Nepal NEA; IRENA | https://www.jica.go.jp/english/overseas/bhutan/information/topics/2022/220518.html | Trajectory: 1-2%/yr real escalation (best sites developed first) | Confidence: Medium | Node anchor: Regional</t>
  </si>
  <si>
    <t>IN(base)=$1300/kW | BD=N/A | LK=$1840(×1.4) | NP=$1600(×1.2) | BT=$1100(×0.85) | MV=N/A
Anchor refs: CEA; CEB LTGEP; PSMP; Nepal NEA
LK ×~1.3: CEB LTGEP mini-hydro $1,840/kW (https://www.ceb.lk)
NP ×1.3-1.7: NEA/industry ~$2,000/kW avg (https://www.adb.org/sites/default/files/publication/612641/hydropower-development-economic-growth-nepal.pdf)
BT ×0.8-1.1: PSMP $785-1,339/kW; Nikachhu $1,220/kW (https://sasec.asia)</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</si>
  <si>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Bhutan PSMP; Nepal NEA; CEB LTGEP mini-hydro $1,840/kW | https://www.ceb.lk | Trajectory: Same escalation logic as reservoir | Confidence: Medium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</si>
  <si>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Bhutan PSMP; Nepal NEA; CEB LTGEP mini-hydro $1,840/kW | https://www.ceb.lk | Trajectory: Same escalation logic as reservoir | Confidence: Medium | Node anchor: Regional</t>
  </si>
  <si>
    <t>IN(base)=$635/kW | BD=N/A | LK=N/A | NP=N/A | BT=N/A | MV=N/A
Anchor refs: CEA NEP (India only)
LK ×~1.5: No specific LK data [⚠ NO URL]
NP ×2.0-3.0: Tanahu $3,607/kW; Upper Trishuli $2,997/kW (https://www.adb.org)
BT ×0.9-1.3: Mangdechhu $938/kW; Tala $1,176/kW</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</si>
  <si>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</si>
  <si>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</si>
  <si>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</si>
  <si>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</si>
  <si>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$2,132/kW; CEA NEP $1,059/kW (India) | https://www.ceb.lk | Trajectory: Flat real cost | Confidence: High | Node anchor: IN/LK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</si>
  <si>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'Coal'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</si>
  <si>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$2,132/kW; CEA NEP $1,059/kW (India) | https://www.ceb.lk | Trajectory: Flat real cost | Confidence: High | Node anchor: IN/LK</t>
  </si>
  <si>
    <t>BD ×~1.6: Payra/Rampal cost reporting
LK ×~2.0: CEB LTGEP $2,132/kW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</si>
  <si>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</si>
  <si>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Est. ~7% premium over SC; better heat rate | Trajectory: Flat real cost | Confidence: Medium | Node anchor: IN/LK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</si>
  <si>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</si>
  <si>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</si>
  <si>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</si>
  <si>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</si>
  <si>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$1,273-1,507/kW; FOM=1.13 $/kW-mo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</si>
  <si>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'Natural gas'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</si>
  <si>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</si>
  <si>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</si>
  <si>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</si>
  <si>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</si>
  <si>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$360/kW; FOM=0.64 $/kW-mo | https://www.ceb.lk | Trajectory: Flat real cost | Confidence: High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</si>
  <si>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</si>
  <si>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</si>
  <si>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</si>
  <si>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</si>
  <si>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PWROILBGDXX: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PWROIL-FixedCost-BGD (identifier only; the explanation above is self-contained).
Reference technologies PWROILINDEA;PWROILINDNE;PWROILINDNO;PWROILINDSO;PWROILINDWE: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PWROIL-FixedCost-IND (identifier only; the explanation above is self-contained).
Reference technologies PWROILLKAXX: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PWROIL-FixedCost-LKA (identifier only; the explanation above is self-contained).
Reference technologies PWROILMDVXX: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PWROIL-FixedCost-MDV (identifier only; the explanation above is self-contained).
Reference technologies PWROILNPLXX: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Oil/reciprocating-engine capital1000–1428.57 USD/kW and node-specific O&amp;M21–54.6 USD/kW-year retained for small/modular liquid-fuel plant service. Nepal explicitly adopts Bangladesh donor1100/42.9; generator fuel is charged upstream. EIA H-class gas-turbine figures are not a close diesel-engine substitute.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PWROIL-FixedCost-NPL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</si>
  <si>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</si>
  <si>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FO IC $1,000-1,124/kW; FOM=3.25 $/kW-mo | https://www.ceb.lk | Trajectory: Flat real cost | Confidence: High | Node anchor: LK/MV</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</si>
  <si>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'Crude oil (Brent)'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</si>
  <si>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FO IC $1,000-1,124/kW; FOM=3.25 $/kW-mo | https://www.ceb.lk | Trajectory: Flat real cost | Confidence: High | Node anchor: LK/MV</t>
  </si>
  <si>
    <t>IN(base)=$1142/kW | BD=N/A | LK=$1782(×1.6) | NP=N/A | BT=N/A | MV=N/A
Anchor refs: CEA NEP; CEB LTGEP</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</si>
  <si>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PWRBIO-CapitalCost-BGD (identifier only; the explanation above is self-contained).
Reference technologies PWRBIOINDEA;PWRBIOINDNE;PWRBIOINDNO;PWRBIOINDSO;PWRBIOINDWE: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PWRBIO-CEB-CapitalCost (identifier only; the explanation above is self-contained).
Reference technologies PWRBIONPLXX: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Use IRENA2023 global weighted installed anchor (biomass2730; offshore2800 USD/kW); retain explicitly assumed relative country premiums and maintained real learning. Offshore India nodes share same2023 technology anchor, with their maintained learning ratios. Project scale/feedstock/foundation composition is heterogeneous; physical technology/loss/resource constraints remain unchanged.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</si>
  <si>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PWRBIOBGDXX: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PWRBIO-FixedCost-BGD (identifier only; the explanation above is self-contained).
Reference technologies PWRBIOINDEA;PWRBIOINDNE;PWRBIOINDNO;PWRBIOINDSO;PWRBIOINDWE: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PWRBIO-FixedCost-IND (identifier only; the explanation above is self-contained).
Reference technologies PWRBIOLKAXX: CURRENT RELEASED COST — PROXY_SOURCE. Constant2023 USD; publication year and source price year are separate.
Source: CEB LTGEP2025-2044 Table5.5 PDF120, Annex16 PDF333-334; https://www.ceb.lk/front_img/img_reports/1748839124LTGEP-2025-2044-FINAL_c.pdf
Edition / source price basis: CEB LTGEP2025-2044; End2023 USD adopted as calendar2023 purchasing power.
Adopted calculation and transfer: Use CEB LTGEP2025–2044 Table5.5 pure capital excluding IDC at end2023: biomass1782,solar849,onshore1391,fixed-bottom offshore3781 USD/kW. FOM respective4%,1.5%,3%,3% of2023 anchor, then preserve maintained relative learning. This replaces inherited extra country markup where present, not a second geographical multiplier. End2023 treated as calendar2023 purchasing power (explicit convention).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PWRBIO-CEB-FixedCost (identifier only; the explanation above is self-contained).
Reference technologies PWRBIONPLXX: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Biomass fixed O&amp;M is retained separately as plant staffing/maintenance allowance; fuel belongs to RNWBIO, not generator cost. Biomass plant/feedstock heterogeneity makes a carbon-capture biomass US benchmark unsuitable.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PWRBIO-FixedCost-NPL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</si>
  <si>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</si>
  <si>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$1,782/kW; FOM=4% CAPEX | https://www.ceb.lk | Trajectory: Flat real cost | Confidence: Medium | Node anchor: LK</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</si>
  <si>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'Biomass residue'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</si>
  <si>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</si>
  <si>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</si>
  <si>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</si>
  <si>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Indian WTE projects (Bawana, Bidadi) $2,650-3,300/kW | Trajectory: Flat real cost | Confidence: Low | Node anchor: IN</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</si>
  <si>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See OSTRAM_Consolidated_CostDB_v2 → Fuel_Costs sheet → 'Waste' row. WB CMO Oct 2025 + IEA WEO 2025 projections.</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</si>
  <si>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Indian WTE projects (Bawana, Bidadi) $2,650-3,300/kW | Trajectory: Flat real cost | Confidence: Low | Node anchor: IN</t>
  </si>
  <si>
    <t>IN(base)=$2000/kW | BD=$5200(×2.6) | LK=$5103(×2.6) | NP=N/A | BT=N/A | MV=N/A
Anchor refs: India PHWR; BD Rooppur; CEB LTGEP</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</si>
  <si>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PWRURN-CapitalCost-IND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</si>
  <si>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PWRURNBGDXX: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PWRURN-FixedCost-BGD (identifier only; the explanation above is self-contained).
Reference technologies PWRURNINDEA;PWRURNINDNE;PWRURNINDNO;PWRURNINDSO;PWRURNINDWE: CURRENT RELEASED COST — PROXY_SOURCE. Constant2023 USD; publication year and source price year are separate.
Source: https://www.eia.gov/analysis/studies/powerplants/capitalcost/pdf/capital_cost_AEO2025.pdf#page=24
Edition / source price basis: EIA2024 / AEO2025 capital-cost study; 2023USD source benchmark.
Adopted calculation and transfer: EIA2024 large2xAP1000 brownfield reference7861 USD/kW and156.2 USD/kW-year; Bangladesh adopts1.2 greenfield/first-program premium, replacing13267.8/348.4. India takes reference1.0. AP1000 differs from VVER/PHWR, and the20% premium is an assumption, not a cost estimate for Rooppur. Overnight EPC/owners scope excludes IDC.
Boundary: Source pure/overnight capital excluding IDC; no additional financing, subsidy or tax layer. Annual O&amp;M excludes separately modeled fuel; engineering and geographical transfer limitations remain in rationale.
The literal annual values in this row retain the accepted geography and real trajectory assumptions; they are not newly observed annual prices. No second conversion or discounting of input prices. USD/kW=MUSD/GW; USD/kW-year=MUSD/GW-year; USD/GJ=MUSD/PJ.
Limitations: EIA two-unit AP1000 capital/FOM comparator is transferred to maintained aggregate nuclear options, not an engineering match to VVER/PHWR projects. Retained nuclear life60years and input ratio2.22 imply45.045% nominal conversion efficiency; these are inherited model assumptions, not certified AP1000/VVER performance. Continuous capacity variables and retained annual build ramps permit fractional additions; they do not model discrete reactor units or plant-specific construction schedules. No physical coefficients, lifetimes, limits or timing rules change. Nuclear capacity responses are model sensitivities, not a named-project delivery plan.
Review group: PWRURN-FixedCost-IND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</si>
  <si>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</si>
  <si>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</si>
  <si>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</si>
  <si>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</si>
  <si>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PROXY_SOURCE. Constant2023 USD; publication year and source price year are separate.
Source: https://www.irena.org/-/media/Files/IRENA/Agency/Publication/2024/Sep/IRENA_Renewable_power_generation_costs_in_2023.pdf
Edition / source price basis: IRENA2024 report on2023; 2023USD source benchmark.
Adopted calculation and transfer: Adopt matching IRENA2023 geothermal global benchmark4589 as a proxy; inherited documentary edition and exact historical transformation remain unproven. Operative2023 anchor4589 USD/kW matches IRENA2023 global weighted installed geothermal cost. Retain dimensionless4589→4020 technology-learning trajectory as study assumption; no inference that a global average prices the Indian resource.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</si>
  <si>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PWRGEOINDNO: CURRENT RELEASED COST — STUDY_ASSUMPTION. Constant2023 USD; publication year and source price year are separate.
Source: https://www.eia.gov/analysis/studies/powerplants/capitalcost/pdf/capital_cost_AEO2025.pdf#page=24
Edition / source price basis: Study convention/assumption; any linked source is a comparator unless rationale states a transferred anchor; Newly declared2023USD assumption/convention; inherited price year not inferred.
Adopted calculation and transfer: Retain geothermal fixed O&amp;M under existing trajectory as wellfield/plant maintenance allowance; EIA binary geothermal150.60 USD/kW-year is comparator. Resource chemistry/depth heterogeneity precludes claiming an exact cost match. Values are newly adopted constant2023 USD assumptions; historical provenance remains unresolved.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PWRGEO-FixedCost-IND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</si>
  <si>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</si>
  <si>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</si>
  <si>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IN(base)=$882/kW | BD=$1058(×1.2) | LK=$1330(×1.5) | NP=$1147(×1.3) | BT=$1235(×1.4) | MV=$1323(×1.5)
Anchor refs: CEA NEP; CEB LTGEP; ADB
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</si>
  <si>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</si>
  <si>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battery-FixedCost-BGD (identifier only; the explanation above is self-contained).
Reference technologies PWRSDSBTNXX: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battery-FixedCost-BTN (identifier only; the explanation above is self-contained).
Reference technologies PWRSDSINDEA;PWRSDSINDNE;PWRSDSINDNO;PWRSDSINDSO;PWRSDSINDWE: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battery-FixedCost-IND (identifier only; the explanation above is self-contained).
Reference technologies PWRSDSLKAXX: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battery-FixedCost-LKA (identifier only; the explanation above is self-contained).
Reference technologies PWRSDSMDVXX: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battery-FixedCost-MDV (identifier only; the explanation above is self-contained).
Reference technologies PWRSDSNPLXX: CURRENT RELEASED COST — PROXY_SOURCE. Constant2023 USD; publication year and source price year are separate.
Source: https://data.openei.org/files/6006/2024_v3_Workbook.xlsx; https://assets.publishing.service.gov.uk/media/66f679a230536cb92748287a/Fossil_Fuel_Price_Assumptions_2024.xlsx
Edition / source price basis: ATB2024 v3; DESNZ2024 normalization series; 2022USD; US GDP deflator131.902/127.224 converts to2023.
Adopted calculation and transfer: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SDS power life15years, energy-capacity accounting life30years. ATB comparator is4-hour Li-ion;30-year energy life is a model service-accounting assumption, not a claim about original battery module life. Reference-system2.5%FOM/augmentation is approximate over different endogenous durations and energy life; no physical life changes in this cost-only study.
Review group: battery-FixedCost-NPL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</si>
  <si>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</si>
  <si>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</si>
  <si>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BD ×~1.2: Limited BD data [⚠ NO URL]
LK ×~1.5: CEB LTGEP ~$1,330/kW (https://www.ceb.lk)
NP ×~1.3: No specific data [⚠ NO URL]
BT ×~1.4: No specific data [⚠ NO URL]
MV ×~1.5: Island logistics premium</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</si>
  <si>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long-storage-CapitalCost-NPL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</si>
  <si>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long-storage-FixedCost-NPL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</si>
  <si>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</si>
  <si>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</si>
  <si>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</si>
  <si>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</si>
  <si>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</si>
  <si>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DOE FC targets; India NGHM | Trajectory: DOE targets + learning curves | Confidence: Low | Node anchor: Intl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</si>
  <si>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</si>
  <si>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Marine energy literature | Trajectory: Engineering estimates | Confidence: Low | Node anchor: Intl</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</si>
  <si>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conventions-CapitalCost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</si>
  <si>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conventions-FixedCost (identifier only; the explanation above is self-contained).
Earlier note (context only): H2 constant2023 USD; see evidence/H2/assumption_register.csv. Source versus study assumptions explicitly distinguished; prior Source column is legacy provenance only.</t>
  </si>
  <si>
    <t>Documentary technology table; not a compiler override. Operative node/year values are in annual parameter sheets, base CSVs and registered YAML. Prior Source text is legacy attribution, not proof of the current numerical anchor. 
Reference technologies DEFAULT;PWRBCKBGDXX;PWRBCKBTNXX;PWRBCKINDEA;PWRBCKINDNE;PWRBCKINDNO;PWRBCKINDSO;PWRBCKINDWE;PWRBCKLKAXX;PWRBCKMDVXX;PWRBCKNPLXX: CURRENT RELEASED COST — MODEL_CONVENTION.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Numerical defaults and dominance penalties retain their mathematical roles; zero backstop is mandatory. Defaults are not estimated market O&amp;M. Implicit generator VOM remains the existing 0.001 MUSD/PJ convention; explicit fuel costs are separate.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conventions-VariableCost (identifier only; the explanation above is self-contained).
Earlier note (context only): Base: Modeling construct | Trajectory: N/A | Confidence: High | Node anchor: All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</si>
  <si>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</si>
  <si>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</si>
  <si>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</si>
  <si>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</si>
  <si>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</si>
  <si>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</si>
  <si>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</si>
  <si>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</si>
  <si>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</si>
  <si>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</si>
  <si>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</si>
  <si>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</si>
  <si>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</si>
  <si>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</si>
  <si>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</si>
  <si>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</si>
  <si>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</si>
  <si>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</si>
  <si>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</si>
  <si>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</si>
  <si>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</si>
  <si>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</si>
  <si>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</si>
  <si>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</si>
  <si>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</si>
  <si>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</si>
  <si>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</si>
  <si>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</si>
  <si>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</si>
  <si>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</si>
  <si>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</si>
  <si>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</si>
  <si>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</si>
  <si>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</si>
  <si>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</si>
  <si>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</si>
  <si>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</si>
  <si>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</si>
  <si>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Adopted external modeling assumption, not a published regional policy target. Full source/arithmetic/boundary explanation in the Excel note on F30 for R01; source publications in column I. Fractions in column F; linear between knots, final knot held. Accepted-A domestic generation supplies only the PJ denominator. See README for historical exceptions and source-period distinctions.</t>
  </si>
  <si>
    <t>R01 PWRSPV* generation floor 2027</t>
  </si>
  <si>
    <t>R01 PWRSPV* generation floor 2030</t>
  </si>
  <si>
    <t>R01 PWRSPV* generation floor 2050</t>
  </si>
  <si>
    <t>R02 PWRSPV* generation floor 2023</t>
  </si>
  <si>
    <t>Adopted external modeling assumption, not a published regional policy target. Full source/arithmetic/boundary explanation in the Excel note on F34 for R02; source publications in column I. Fractions in column F; linear between knots, final knot held. Accepted-A domestic generation supplies only the PJ denominator. See README for historical exceptions and source-period distinctions.</t>
  </si>
  <si>
    <t>R02 PWRSPV* generation floor 2027</t>
  </si>
  <si>
    <t>R02 PWRSPV* generation floor 2030</t>
  </si>
  <si>
    <t>R02 PWRSPV* generation floor 2050</t>
  </si>
  <si>
    <t>R03 PWRSPV* generation floor 2023</t>
  </si>
  <si>
    <t>Adopted external modeling assumption, not a published regional policy target. Full source/arithmetic/boundary explanation in the Excel note on F38 for R03; source publications in column I. Fractions in column F; linear between knots, final knot held. Accepted-A domestic generation supplies only the PJ denominator. See README for historical exceptions and source-period distinctions.</t>
  </si>
  <si>
    <t>R03 PWRSPV* generation floor 2027</t>
  </si>
  <si>
    <t>R03 PWRSPV* generation floor 2030</t>
  </si>
  <si>
    <t>R03 PWRSPV* generation floor 2050</t>
  </si>
  <si>
    <t>R04 PWRSPV* generation floor 2023</t>
  </si>
  <si>
    <t>Adopted external modeling assumption, not a published regional policy target. Full source/arithmetic/boundary explanation in the Excel note on F42 for R04; source publications in column I. Fractions in column F; linear between knots, final knot held. Accepted-A domestic generation supplies only the PJ denominator. See README for historical exceptions and source-period distinctions.</t>
  </si>
  <si>
    <t>R04 PWRSPV* generation floor 2027</t>
  </si>
  <si>
    <t>R04 PWRSPV* generation floor 2030</t>
  </si>
  <si>
    <t>R04 PWRSPV* generation floor 2050</t>
  </si>
  <si>
    <t>R05 PWRSPV* generation floor 2023</t>
  </si>
  <si>
    <t>Adopted external modeling assumption, not a published regional policy target. Full source/arithmetic/boundary explanation in the Excel note on F46 for R05; source publications in column I. Fractions in column F; linear between knots, final knot held. Accepted-A domestic generation supplies only the PJ denominator. See README for historical exceptions and source-period distinctions.</t>
  </si>
  <si>
    <t>R05 PWRSPV* generation floor 2027</t>
  </si>
  <si>
    <t>R05 PWRSPV* generation floor 2030</t>
  </si>
  <si>
    <t>R05 PWRSPV* generation floor 2050</t>
  </si>
  <si>
    <t>R06 PWRWON* generation floor 2023</t>
  </si>
  <si>
    <t>Adopted external modeling assumption, not a published regional policy target. Full source/arithmetic/boundary explanation in the Excel note on F50 for R06; source publications in column I. Fractions in column F; linear between knots, final knot held. Accepted-A domestic generation supplies only the PJ denominator. See README for historical exceptions and source-period distinctions.</t>
  </si>
  <si>
    <t>R06 PWRWON* generation floor 2027</t>
  </si>
  <si>
    <t>R06 PWRWON* generation floor 2030</t>
  </si>
  <si>
    <t>R06 PWRWON* generation floor 2050</t>
  </si>
  <si>
    <t>R07 PWRWON* generation floor 2023</t>
  </si>
  <si>
    <t>Adopted external modeling assumption, not a published regional policy target. Full source/arithmetic/boundary explanation in the Excel note on F54 for R07; source publications in column I. Fractions in column F; linear between knots, final knot held. Accepted-A domestic generation supplies only the PJ denominator. See README for historical exceptions and source-period distinctions.</t>
  </si>
  <si>
    <t>R07 PWRWON* generation floor 2027</t>
  </si>
  <si>
    <t>R07 PWRWON* generation floor 2030</t>
  </si>
  <si>
    <t>R07 PWRWON* generation floor 2050</t>
  </si>
  <si>
    <t>R08 PWRWON* generation floor 2023</t>
  </si>
  <si>
    <t>Adopted external modeling assumption, not a published regional policy target. Full source/arithmetic/boundary explanation in the Excel note on F58 for R08; source publications in column I. Fractions in column F; linear between knots, final knot held. Accepted-A domestic generation supplies only the PJ denominator. See README for historical exceptions and source-period distinctions.</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</si>
  <si>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</si>
  <si>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</si>
  <si>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</si>
  <si>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</si>
  <si>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</si>
  <si>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Adopted external modeling assumption, not a published regional policy target. Full source/arithmetic/boundary explanation in the Excel note on F62 for R09; source publications in column I. Fractions in column F; linear between knots, final knot held. Accepted-A domestic generation supplies only the PJ denominator. See README for historical exceptions and source-period distinctions.</t>
  </si>
  <si>
    <t>R09 PWRSPV* generation floor 2027</t>
  </si>
  <si>
    <t>R09 PWRSPV* generation floor 2030</t>
  </si>
  <si>
    <t>R09 PWRSPV* generation floor 2044</t>
  </si>
  <si>
    <t>R09 PWRSPV* generation floor 2050</t>
  </si>
  <si>
    <t>R10 PWRWON* generation floor 2023</t>
  </si>
  <si>
    <t>Adopted external modeling assumption, not a published regional policy target. Full source/arithmetic/boundary explanation in the Excel note on F67 for R10; source publications in column I. Fractions in column F; linear between knots, final knot held. Accepted-A domestic generation supplies only the PJ denominator. See README for historical exceptions and source-period distinctions.</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</si>
  <si>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</si>
  <si>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</si>
  <si>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</si>
  <si>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</si>
  <si>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</si>
  <si>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</si>
  <si>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Adopted external modeling assumption, not a published regional policy target. Full source/arithmetic/boundary explanation in the Excel note on F72 for R11; source publications in column I. Fractions in column F; linear between knots, final knot held. Accepted-A domestic generation supplies only the PJ denominator. See README for historical exceptions and source-period distinctions.</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</si>
  <si>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</si>
  <si>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</si>
  <si>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</si>
  <si>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</si>
  <si>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</si>
  <si>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Adopted external modeling assumption, not a published regional policy target. Full source/arithmetic/boundary explanation in the Excel note on F76 for R12; source publications in column I. Fractions in column F; linear between knots, final knot held. Accepted-A domestic generation supplies only the PJ denominator. See README for historical exceptions and source-period distinctions.</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</si>
  <si>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</si>
  <si>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</si>
  <si>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</si>
  <si>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</si>
  <si>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</si>
  <si>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</si>
  <si>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Adopted external modeling assumption, not a published regional policy target. Full source/arithmetic/boundary explanation in the Excel note on F81 for R13; source publications in column I. Fractions in column F; linear between knots, final knot held. Accepted-A domestic generation supplies only the PJ denominator. See README for historical exceptions and source-period distinctions.</t>
  </si>
  <si>
    <t>R13 PWRHYD* generation floor 2027</t>
  </si>
  <si>
    <t>R13 PWRHYD* generation floor 2030</t>
  </si>
  <si>
    <t>R13 PWRHYD* generation floor 2040</t>
  </si>
  <si>
    <t>R13 PWRHYD* generation floor 2050</t>
  </si>
  <si>
    <t>R14 PWRSPV* generation floor 2023</t>
  </si>
  <si>
    <t>Adopted external modeling assumption, not a published regional policy target. Full source/arithmetic/boundary explanation in the Excel note on F86 for R14; source publications in column I. Fractions in column F; linear between knots, final knot held. Accepted-A domestic generation supplies only the PJ denominator. See README for historical exceptions and source-period distinctions.</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</si>
  <si>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</si>
  <si>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</si>
  <si>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</si>
  <si>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</si>
  <si>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</si>
  <si>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</si>
  <si>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Adopted external modeling assumption, not a published regional policy target. Full source/arithmetic/boundary explanation in the Excel note on F91 for R15; source publications in column I. Fractions in column F; linear between knots, final knot held. Accepted-A domestic generation supplies only the PJ denominator. See README for historical exceptions and source-period distinctions.</t>
  </si>
  <si>
    <t>R15 PWRHYD* generation floor 2050</t>
  </si>
  <si>
    <t>AO_Code_To_Add</t>
  </si>
  <si>
    <t>Include</t>
  </si>
  <si>
    <t>Override_Template_AO</t>
  </si>
  <si>
    <t>Override_Tech.Name_AO</t>
  </si>
  <si>
    <t>Y</t>
  </si>
  <si>
    <t>Geothermal (Power generator) India, region NO</t>
  </si>
  <si>
    <t>Manual override: PWRHYDINDNO chosen — no-fuel-cost baseload analogue. Discussed [date].</t>
  </si>
  <si>
    <t>country</t>
  </si>
  <si>
    <t>first_year</t>
  </si>
  <si>
    <t>last_year</t>
  </si>
  <si>
    <t>basis</t>
  </si>
  <si>
    <t>authority</t>
  </si>
  <si>
    <t>B_Opt_Clipped_GrossImportCap15</t>
  </si>
  <si>
    <t>BGD</t>
  </si>
  <si>
    <t>Gross received PJ / maintained upstream nominal annual demand PJ</t>
  </si>
  <si>
    <t>the gross_import_cap block of the scenario's scenario.yaml; generic compile consumer</t>
  </si>
  <si>
    <t>BTN</t>
  </si>
  <si>
    <t>IND</t>
  </si>
  <si>
    <t>LKA</t>
  </si>
  <si>
    <t>MDV</t>
  </si>
  <si>
    <t>NPL</t>
  </si>
  <si>
    <t>config/setups/registry.json selects setups; the example JSON of the training setup belongs to that separate setup; timeslice JSON records fabric/provenance. Runtime *_CHANGES.json, _scenario_materialization.json and *_cost_reconciliation.json record changes and reporting lineage. They are legitimate workflow records. Retired production scenario JSON authorities were consolidated into config/setups/south_asia.yaml and the scenario files; no external ad hoc JSON override or one-off solver-file wrapper is required. Named apply_manual_fixes and model-file adjustments are maintained deterministic transformations of generated files, with declared guards and logs; they are not instructions to hand-edit a solver datafile.</t>
  </si>
  <si>
    <t>The released portfolio has 17 scenarios; the south_asia setup registry selects them. Derived scenario edits are in the scenario files. Excel/YAML cost and C-policy mirrors are intentional. Transmission freeze reads its end-2026 capacities and 2023-2026 new vintages from the solved A_Calibrated_BAU_Clipped of the same run, retaining retirement chronology. C follows the selected-A result dependency; TxCap150 and TradeCap15 read the solved B_Optimised_VRE of the same run, and the freeze the solved A_Calibrated_BAU_Clipped. TradeCap15 and strict GrossImportCap15 have different formulations; strict uses annual gross received imports/annual demand, all six countries, India nationally aggregated, 2027-2050. Net imports and electricity imports must not be described as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</si>
</sst>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s">
        <v>8</v>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s">
        <v>48</v>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t="s">
        <v>293</v>
      </c>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 the 2025 references are BPDB's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s">
        <v>321</v>
      </c>
      <c r="B192" s="76" t="s">
        <v>322</v>
      </c>
      <c r="C192" s="76" t="s">
        <v>323</v>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not total network replacement; its 2023 capacity is computed in every run from each node's 2023 peak demand. Corridor capital and fixed O&amp;M use the reviewed node-to-node expansion benchmarks and explicit engineering proxies documented in Transmission_Cost_Basis, with source figures, price years, exchange rates, MUV indices, calculations and route assumptions. Source-date route and communication inventories do not establish future electrical design, full-route terrain or usable transfer capacity. The 1.5% annual O&amp;M coefficient is a planning convention; marine feasibility is unverified. Values are constant in real 2023 USD for 2023–2050; one investment serves both directional modes; no generic domestic-cost deduction is made. Direct corridor VOM=0.001 MUSD/PJ is a convention. Default VOM=0.001 MUSD/PJ =0.0036 USD/MWh is not market O&amp;M; backstop penalties retain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s">
        <v>421</v>
      </c>
    </row>
    <row r="230" spans="1:3" ht="288.39999999999998" customHeight="1" x14ac:dyDescent="0.35">
      <c r="A230" s="75" t="s">
        <v>422</v>
      </c>
      <c r="B230" s="76" t="s">
        <v>5785</v>
      </c>
      <c r="C230" s="76"/>
    </row>
    <row r="231" spans="1:3" ht="265.25" customHeight="1" x14ac:dyDescent="0.35">
      <c r="A231" s="75" t="s">
        <v>423</v>
      </c>
      <c r="B231" s="76" t="s">
        <v>5784</v>
      </c>
      <c r="C231" s="76"/>
    </row>
    <row r="232" spans="1:3" ht="300" customHeight="1" x14ac:dyDescent="0.35">
      <c r="A232" s="75" t="s">
        <v>424</v>
      </c>
      <c r="B232" s="76" t="s">
        <v>425</v>
      </c>
      <c r="C232" s="76"/>
    </row>
    <row r="233" spans="1:3" ht="300" customHeight="1" x14ac:dyDescent="0.35">
      <c r="A233" s="75" t="s">
        <v>426</v>
      </c>
      <c r="B233" s="76" t="s">
        <v>427</v>
      </c>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765"/>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2</v>
      </c>
      <c r="G535" s="3" t="s">
        <v>687</v>
      </c>
      <c r="H535" s="3" t="s">
        <v>688</v>
      </c>
      <c r="I535" s="3">
        <v>50</v>
      </c>
    </row>
    <row r="536" spans="1:9" x14ac:dyDescent="0.35">
      <c r="A536" t="s">
        <v>460</v>
      </c>
      <c r="B536" s="2" t="s">
        <v>189</v>
      </c>
      <c r="C536" s="2">
        <v>128</v>
      </c>
      <c r="D536" s="2" t="s">
        <v>854</v>
      </c>
      <c r="E536" s="3" t="s">
        <v>855</v>
      </c>
      <c r="F536" s="3">
        <v>3</v>
      </c>
      <c r="G536" s="3" t="s">
        <v>689</v>
      </c>
      <c r="H536" s="3" t="s">
        <v>690</v>
      </c>
      <c r="I536" s="3">
        <v>1</v>
      </c>
    </row>
    <row r="537" spans="1:9" x14ac:dyDescent="0.35">
      <c r="A537" t="s">
        <v>460</v>
      </c>
      <c r="B537" s="2" t="s">
        <v>189</v>
      </c>
      <c r="C537" s="2">
        <v>128</v>
      </c>
      <c r="D537" s="2" t="s">
        <v>854</v>
      </c>
      <c r="E537" s="3" t="s">
        <v>855</v>
      </c>
      <c r="F537" s="3">
        <v>4</v>
      </c>
      <c r="G537" s="3" t="s">
        <v>691</v>
      </c>
      <c r="H537" s="3" t="s">
        <v>690</v>
      </c>
      <c r="I537" s="3">
        <v>0.97</v>
      </c>
    </row>
    <row r="538" spans="1:9" x14ac:dyDescent="0.35">
      <c r="A538" t="s">
        <v>460</v>
      </c>
      <c r="B538" s="2" t="s">
        <v>189</v>
      </c>
      <c r="C538" s="2">
        <v>129</v>
      </c>
      <c r="D538" s="2" t="s">
        <v>856</v>
      </c>
      <c r="E538" s="3" t="s">
        <v>857</v>
      </c>
      <c r="F538" s="3">
        <v>1</v>
      </c>
      <c r="G538" s="3" t="s">
        <v>191</v>
      </c>
      <c r="H538" s="3" t="s">
        <v>686</v>
      </c>
      <c r="I538" s="3">
        <v>31.536000000000001</v>
      </c>
    </row>
    <row r="539" spans="1:9" x14ac:dyDescent="0.35">
      <c r="A539" t="s">
        <v>460</v>
      </c>
      <c r="B539" s="2" t="s">
        <v>189</v>
      </c>
      <c r="C539" s="2">
        <v>129</v>
      </c>
      <c r="D539" s="2" t="s">
        <v>856</v>
      </c>
      <c r="E539" s="3" t="s">
        <v>857</v>
      </c>
      <c r="F539" s="3">
        <v>2</v>
      </c>
      <c r="G539" s="3" t="s">
        <v>687</v>
      </c>
      <c r="H539" s="3" t="s">
        <v>688</v>
      </c>
      <c r="I539" s="3">
        <v>50</v>
      </c>
    </row>
    <row r="540" spans="1:9" x14ac:dyDescent="0.35">
      <c r="A540" t="s">
        <v>460</v>
      </c>
      <c r="B540" s="2" t="s">
        <v>189</v>
      </c>
      <c r="C540" s="2">
        <v>129</v>
      </c>
      <c r="D540" s="2" t="s">
        <v>856</v>
      </c>
      <c r="E540" s="3" t="s">
        <v>857</v>
      </c>
      <c r="F540" s="3">
        <v>3</v>
      </c>
      <c r="G540" s="3" t="s">
        <v>689</v>
      </c>
      <c r="H540" s="3" t="s">
        <v>690</v>
      </c>
      <c r="I540" s="3">
        <v>1</v>
      </c>
    </row>
    <row r="541" spans="1:9" x14ac:dyDescent="0.35">
      <c r="A541" t="s">
        <v>460</v>
      </c>
      <c r="B541" s="2" t="s">
        <v>189</v>
      </c>
      <c r="C541" s="2">
        <v>129</v>
      </c>
      <c r="D541" s="2" t="s">
        <v>856</v>
      </c>
      <c r="E541" s="3" t="s">
        <v>857</v>
      </c>
      <c r="F541" s="3">
        <v>4</v>
      </c>
      <c r="G541" s="3" t="s">
        <v>691</v>
      </c>
      <c r="H541" s="3" t="s">
        <v>690</v>
      </c>
      <c r="I541" s="3">
        <v>0.97</v>
      </c>
    </row>
    <row r="542" spans="1:9" x14ac:dyDescent="0.35">
      <c r="A542" t="s">
        <v>460</v>
      </c>
      <c r="B542" s="2" t="s">
        <v>189</v>
      </c>
      <c r="C542" s="2">
        <v>130</v>
      </c>
      <c r="D542" s="2" t="s">
        <v>858</v>
      </c>
      <c r="E542" s="3" t="s">
        <v>859</v>
      </c>
      <c r="F542" s="3">
        <v>1</v>
      </c>
      <c r="G542" s="3" t="s">
        <v>191</v>
      </c>
      <c r="H542" s="3" t="s">
        <v>686</v>
      </c>
      <c r="I542" s="3">
        <v>31.536000000000001</v>
      </c>
    </row>
    <row r="543" spans="1:9" x14ac:dyDescent="0.35">
      <c r="A543" t="s">
        <v>460</v>
      </c>
      <c r="B543" s="2" t="s">
        <v>189</v>
      </c>
      <c r="C543" s="2">
        <v>130</v>
      </c>
      <c r="D543" s="2" t="s">
        <v>858</v>
      </c>
      <c r="E543" s="3" t="s">
        <v>859</v>
      </c>
      <c r="F543" s="3">
        <v>2</v>
      </c>
      <c r="G543" s="3" t="s">
        <v>687</v>
      </c>
      <c r="H543" s="3" t="s">
        <v>688</v>
      </c>
      <c r="I543" s="3">
        <v>50</v>
      </c>
    </row>
    <row r="544" spans="1:9" x14ac:dyDescent="0.35">
      <c r="A544" t="s">
        <v>460</v>
      </c>
      <c r="B544" s="2" t="s">
        <v>189</v>
      </c>
      <c r="C544" s="2">
        <v>130</v>
      </c>
      <c r="D544" s="2" t="s">
        <v>858</v>
      </c>
      <c r="E544" s="3" t="s">
        <v>859</v>
      </c>
      <c r="F544" s="3">
        <v>3</v>
      </c>
      <c r="G544" s="3" t="s">
        <v>689</v>
      </c>
      <c r="H544" s="3" t="s">
        <v>690</v>
      </c>
      <c r="I544" s="3">
        <v>1</v>
      </c>
    </row>
    <row r="545" spans="1:9" x14ac:dyDescent="0.35">
      <c r="A545" t="s">
        <v>460</v>
      </c>
      <c r="B545" s="2" t="s">
        <v>189</v>
      </c>
      <c r="C545" s="2">
        <v>130</v>
      </c>
      <c r="D545" s="2" t="s">
        <v>858</v>
      </c>
      <c r="E545" s="3" t="s">
        <v>859</v>
      </c>
      <c r="F545" s="3">
        <v>4</v>
      </c>
      <c r="G545" s="3" t="s">
        <v>691</v>
      </c>
      <c r="H545" s="3" t="s">
        <v>690</v>
      </c>
      <c r="I545" s="3">
        <v>0.97</v>
      </c>
    </row>
    <row r="546" spans="1:9" x14ac:dyDescent="0.35">
      <c r="A546" t="s">
        <v>460</v>
      </c>
      <c r="B546" s="2" t="s">
        <v>189</v>
      </c>
      <c r="C546" s="2">
        <v>131</v>
      </c>
      <c r="D546" s="2" t="s">
        <v>860</v>
      </c>
      <c r="E546" s="3" t="s">
        <v>861</v>
      </c>
      <c r="F546" s="3">
        <v>1</v>
      </c>
      <c r="G546" s="3" t="s">
        <v>191</v>
      </c>
      <c r="H546" s="3" t="s">
        <v>686</v>
      </c>
      <c r="I546" s="3">
        <v>31.536000000000001</v>
      </c>
    </row>
    <row r="547" spans="1:9" x14ac:dyDescent="0.35">
      <c r="A547" t="s">
        <v>460</v>
      </c>
      <c r="B547" s="2" t="s">
        <v>189</v>
      </c>
      <c r="C547" s="2">
        <v>131</v>
      </c>
      <c r="D547" s="2" t="s">
        <v>860</v>
      </c>
      <c r="E547" s="3" t="s">
        <v>861</v>
      </c>
      <c r="F547" s="3">
        <v>2</v>
      </c>
      <c r="G547" s="3" t="s">
        <v>687</v>
      </c>
      <c r="H547" s="3" t="s">
        <v>688</v>
      </c>
      <c r="I547" s="3">
        <v>50</v>
      </c>
    </row>
    <row r="548" spans="1:9" x14ac:dyDescent="0.35">
      <c r="A548" t="s">
        <v>460</v>
      </c>
      <c r="B548" s="2" t="s">
        <v>189</v>
      </c>
      <c r="C548" s="2">
        <v>131</v>
      </c>
      <c r="D548" s="2" t="s">
        <v>860</v>
      </c>
      <c r="E548" s="3" t="s">
        <v>861</v>
      </c>
      <c r="F548" s="3">
        <v>3</v>
      </c>
      <c r="G548" s="3" t="s">
        <v>689</v>
      </c>
      <c r="H548" s="3" t="s">
        <v>690</v>
      </c>
      <c r="I548" s="3">
        <v>1</v>
      </c>
    </row>
    <row r="549" spans="1:9" x14ac:dyDescent="0.35">
      <c r="A549" t="s">
        <v>460</v>
      </c>
      <c r="B549" s="2" t="s">
        <v>189</v>
      </c>
      <c r="C549" s="2">
        <v>131</v>
      </c>
      <c r="D549" s="2" t="s">
        <v>860</v>
      </c>
      <c r="E549" s="3" t="s">
        <v>861</v>
      </c>
      <c r="F549" s="3">
        <v>4</v>
      </c>
      <c r="G549" s="3" t="s">
        <v>691</v>
      </c>
      <c r="H549" s="3" t="s">
        <v>690</v>
      </c>
      <c r="I549" s="3">
        <v>0.97</v>
      </c>
    </row>
    <row r="550" spans="1:9" x14ac:dyDescent="0.35">
      <c r="A550" t="s">
        <v>460</v>
      </c>
      <c r="B550" s="2" t="s">
        <v>189</v>
      </c>
      <c r="C550" s="2">
        <v>132</v>
      </c>
      <c r="D550" s="2" t="s">
        <v>862</v>
      </c>
      <c r="E550" s="3" t="s">
        <v>863</v>
      </c>
      <c r="F550" s="3">
        <v>1</v>
      </c>
      <c r="G550" s="3" t="s">
        <v>191</v>
      </c>
      <c r="H550" s="3" t="s">
        <v>686</v>
      </c>
      <c r="I550" s="3">
        <v>31.536000000000001</v>
      </c>
    </row>
    <row r="551" spans="1:9" x14ac:dyDescent="0.35">
      <c r="A551" t="s">
        <v>460</v>
      </c>
      <c r="B551" s="2" t="s">
        <v>189</v>
      </c>
      <c r="C551" s="2">
        <v>132</v>
      </c>
      <c r="D551" s="2" t="s">
        <v>862</v>
      </c>
      <c r="E551" s="3" t="s">
        <v>863</v>
      </c>
      <c r="F551" s="3">
        <v>2</v>
      </c>
      <c r="G551" s="3" t="s">
        <v>687</v>
      </c>
      <c r="H551" s="3" t="s">
        <v>688</v>
      </c>
      <c r="I551" s="3">
        <v>50</v>
      </c>
    </row>
    <row r="552" spans="1:9" x14ac:dyDescent="0.35">
      <c r="A552" t="s">
        <v>460</v>
      </c>
      <c r="B552" s="2" t="s">
        <v>189</v>
      </c>
      <c r="C552" s="2">
        <v>132</v>
      </c>
      <c r="D552" s="2" t="s">
        <v>862</v>
      </c>
      <c r="E552" s="3" t="s">
        <v>863</v>
      </c>
      <c r="F552" s="3">
        <v>3</v>
      </c>
      <c r="G552" s="3" t="s">
        <v>689</v>
      </c>
      <c r="H552" s="3" t="s">
        <v>690</v>
      </c>
      <c r="I552" s="3">
        <v>1</v>
      </c>
    </row>
    <row r="553" spans="1:9" x14ac:dyDescent="0.35">
      <c r="A553" t="s">
        <v>460</v>
      </c>
      <c r="B553" s="2" t="s">
        <v>189</v>
      </c>
      <c r="C553" s="2">
        <v>132</v>
      </c>
      <c r="D553" s="2" t="s">
        <v>862</v>
      </c>
      <c r="E553" s="3" t="s">
        <v>863</v>
      </c>
      <c r="F553" s="3">
        <v>4</v>
      </c>
      <c r="G553" s="3" t="s">
        <v>691</v>
      </c>
      <c r="H553" s="3" t="s">
        <v>690</v>
      </c>
      <c r="I553" s="3">
        <v>0.97</v>
      </c>
    </row>
    <row r="554" spans="1:9" x14ac:dyDescent="0.35">
      <c r="A554" t="s">
        <v>460</v>
      </c>
      <c r="B554" s="2" t="s">
        <v>189</v>
      </c>
      <c r="C554" s="2">
        <v>133</v>
      </c>
      <c r="D554" s="2" t="s">
        <v>864</v>
      </c>
      <c r="E554" s="3" t="s">
        <v>865</v>
      </c>
      <c r="F554" s="3">
        <v>1</v>
      </c>
      <c r="G554" s="3" t="s">
        <v>191</v>
      </c>
      <c r="H554" s="3" t="s">
        <v>686</v>
      </c>
      <c r="I554" s="3">
        <v>31.536000000000001</v>
      </c>
    </row>
    <row r="555" spans="1:9" x14ac:dyDescent="0.35">
      <c r="A555" t="s">
        <v>460</v>
      </c>
      <c r="B555" s="2" t="s">
        <v>189</v>
      </c>
      <c r="C555" s="2">
        <v>133</v>
      </c>
      <c r="D555" s="2" t="s">
        <v>864</v>
      </c>
      <c r="E555" s="3" t="s">
        <v>865</v>
      </c>
      <c r="F555" s="3">
        <v>2</v>
      </c>
      <c r="G555" s="3" t="s">
        <v>687</v>
      </c>
      <c r="H555" s="3" t="s">
        <v>688</v>
      </c>
      <c r="I555" s="3">
        <v>50</v>
      </c>
    </row>
    <row r="556" spans="1:9" x14ac:dyDescent="0.35">
      <c r="A556" t="s">
        <v>460</v>
      </c>
      <c r="B556" s="2" t="s">
        <v>189</v>
      </c>
      <c r="C556" s="2">
        <v>133</v>
      </c>
      <c r="D556" s="2" t="s">
        <v>864</v>
      </c>
      <c r="E556" s="3" t="s">
        <v>865</v>
      </c>
      <c r="F556" s="3">
        <v>3</v>
      </c>
      <c r="G556" s="3" t="s">
        <v>689</v>
      </c>
      <c r="H556" s="3" t="s">
        <v>690</v>
      </c>
      <c r="I556" s="3">
        <v>1</v>
      </c>
    </row>
    <row r="557" spans="1:9" x14ac:dyDescent="0.35">
      <c r="A557" t="s">
        <v>460</v>
      </c>
      <c r="B557" s="2" t="s">
        <v>189</v>
      </c>
      <c r="C557" s="2">
        <v>133</v>
      </c>
      <c r="D557" s="2" t="s">
        <v>864</v>
      </c>
      <c r="E557" s="3" t="s">
        <v>865</v>
      </c>
      <c r="F557" s="3">
        <v>4</v>
      </c>
      <c r="G557" s="3" t="s">
        <v>691</v>
      </c>
      <c r="H557" s="3" t="s">
        <v>690</v>
      </c>
      <c r="I557" s="3">
        <v>0.97</v>
      </c>
    </row>
    <row r="558" spans="1:9" x14ac:dyDescent="0.35">
      <c r="A558" t="s">
        <v>460</v>
      </c>
      <c r="B558" s="2" t="s">
        <v>189</v>
      </c>
      <c r="C558" s="2">
        <v>134</v>
      </c>
      <c r="D558" s="2" t="s">
        <v>866</v>
      </c>
      <c r="E558" s="3" t="s">
        <v>867</v>
      </c>
      <c r="F558" s="3">
        <v>1</v>
      </c>
      <c r="G558" s="3" t="s">
        <v>191</v>
      </c>
      <c r="H558" s="3" t="s">
        <v>686</v>
      </c>
      <c r="I558" s="3">
        <v>31.536000000000001</v>
      </c>
    </row>
    <row r="559" spans="1:9" x14ac:dyDescent="0.35">
      <c r="A559" t="s">
        <v>460</v>
      </c>
      <c r="B559" s="2" t="s">
        <v>189</v>
      </c>
      <c r="C559" s="2">
        <v>134</v>
      </c>
      <c r="D559" s="2" t="s">
        <v>866</v>
      </c>
      <c r="E559" s="3" t="s">
        <v>867</v>
      </c>
      <c r="F559" s="3">
        <v>2</v>
      </c>
      <c r="G559" s="3" t="s">
        <v>687</v>
      </c>
      <c r="H559" s="3" t="s">
        <v>688</v>
      </c>
      <c r="I559" s="3">
        <v>50</v>
      </c>
    </row>
    <row r="560" spans="1:9" x14ac:dyDescent="0.35">
      <c r="A560" t="s">
        <v>460</v>
      </c>
      <c r="B560" s="2" t="s">
        <v>189</v>
      </c>
      <c r="C560" s="2">
        <v>134</v>
      </c>
      <c r="D560" s="2" t="s">
        <v>866</v>
      </c>
      <c r="E560" s="3" t="s">
        <v>867</v>
      </c>
      <c r="F560" s="3">
        <v>3</v>
      </c>
      <c r="G560" s="3" t="s">
        <v>689</v>
      </c>
      <c r="H560" s="3" t="s">
        <v>690</v>
      </c>
      <c r="I560" s="3">
        <v>1</v>
      </c>
    </row>
    <row r="561" spans="1:9" x14ac:dyDescent="0.35">
      <c r="A561" t="s">
        <v>460</v>
      </c>
      <c r="B561" s="2" t="s">
        <v>189</v>
      </c>
      <c r="C561" s="2">
        <v>134</v>
      </c>
      <c r="D561" s="2" t="s">
        <v>866</v>
      </c>
      <c r="E561" s="3" t="s">
        <v>867</v>
      </c>
      <c r="F561" s="3">
        <v>4</v>
      </c>
      <c r="G561" s="3" t="s">
        <v>691</v>
      </c>
      <c r="H561" s="3" t="s">
        <v>690</v>
      </c>
      <c r="I561" s="3">
        <v>0.97</v>
      </c>
    </row>
    <row r="562" spans="1:9" x14ac:dyDescent="0.35">
      <c r="A562" t="s">
        <v>460</v>
      </c>
      <c r="B562" s="2" t="s">
        <v>189</v>
      </c>
      <c r="C562" s="2">
        <v>135</v>
      </c>
      <c r="D562" s="2" t="s">
        <v>868</v>
      </c>
      <c r="E562" s="3" t="s">
        <v>869</v>
      </c>
      <c r="F562" s="3">
        <v>1</v>
      </c>
      <c r="G562" s="3" t="s">
        <v>191</v>
      </c>
      <c r="H562" s="3" t="s">
        <v>686</v>
      </c>
      <c r="I562" s="3">
        <v>31.536000000000001</v>
      </c>
    </row>
    <row r="563" spans="1:9" x14ac:dyDescent="0.35">
      <c r="A563" t="s">
        <v>460</v>
      </c>
      <c r="B563" s="2" t="s">
        <v>189</v>
      </c>
      <c r="C563" s="2">
        <v>135</v>
      </c>
      <c r="D563" s="2" t="s">
        <v>868</v>
      </c>
      <c r="E563" s="3" t="s">
        <v>869</v>
      </c>
      <c r="F563" s="3">
        <v>2</v>
      </c>
      <c r="G563" s="3" t="s">
        <v>687</v>
      </c>
      <c r="H563" s="3" t="s">
        <v>688</v>
      </c>
      <c r="I563" s="3">
        <v>50</v>
      </c>
    </row>
    <row r="564" spans="1:9" x14ac:dyDescent="0.35">
      <c r="A564" t="s">
        <v>460</v>
      </c>
      <c r="B564" s="2" t="s">
        <v>189</v>
      </c>
      <c r="C564" s="2">
        <v>135</v>
      </c>
      <c r="D564" s="2" t="s">
        <v>868</v>
      </c>
      <c r="E564" s="3" t="s">
        <v>869</v>
      </c>
      <c r="F564" s="3">
        <v>3</v>
      </c>
      <c r="G564" s="3" t="s">
        <v>689</v>
      </c>
      <c r="H564" s="3" t="s">
        <v>690</v>
      </c>
      <c r="I564" s="3">
        <v>1</v>
      </c>
    </row>
    <row r="565" spans="1:9" x14ac:dyDescent="0.35">
      <c r="A565" t="s">
        <v>460</v>
      </c>
      <c r="B565" s="2" t="s">
        <v>189</v>
      </c>
      <c r="C565" s="2">
        <v>135</v>
      </c>
      <c r="D565" s="2" t="s">
        <v>868</v>
      </c>
      <c r="E565" s="3" t="s">
        <v>869</v>
      </c>
      <c r="F565" s="3">
        <v>4</v>
      </c>
      <c r="G565" s="3" t="s">
        <v>691</v>
      </c>
      <c r="H565" s="3" t="s">
        <v>690</v>
      </c>
      <c r="I565" s="3">
        <v>0.97</v>
      </c>
    </row>
    <row r="566" spans="1:9" x14ac:dyDescent="0.35">
      <c r="A566" t="s">
        <v>460</v>
      </c>
      <c r="B566" s="2" t="s">
        <v>189</v>
      </c>
      <c r="C566" s="2">
        <v>136</v>
      </c>
      <c r="D566" s="2" t="s">
        <v>870</v>
      </c>
      <c r="E566" s="3" t="s">
        <v>871</v>
      </c>
      <c r="F566" s="3">
        <v>1</v>
      </c>
      <c r="G566" s="3" t="s">
        <v>191</v>
      </c>
      <c r="H566" s="3" t="s">
        <v>686</v>
      </c>
      <c r="I566" s="3">
        <v>31.536000000000001</v>
      </c>
    </row>
    <row r="567" spans="1:9" x14ac:dyDescent="0.35">
      <c r="A567" t="s">
        <v>460</v>
      </c>
      <c r="B567" s="2" t="s">
        <v>189</v>
      </c>
      <c r="C567" s="2">
        <v>136</v>
      </c>
      <c r="D567" s="2" t="s">
        <v>870</v>
      </c>
      <c r="E567" s="3" t="s">
        <v>871</v>
      </c>
      <c r="F567" s="3">
        <v>2</v>
      </c>
      <c r="G567" s="3" t="s">
        <v>687</v>
      </c>
      <c r="H567" s="3" t="s">
        <v>688</v>
      </c>
      <c r="I567" s="3">
        <v>50</v>
      </c>
    </row>
    <row r="568" spans="1:9" x14ac:dyDescent="0.35">
      <c r="A568" t="s">
        <v>460</v>
      </c>
      <c r="B568" s="2" t="s">
        <v>189</v>
      </c>
      <c r="C568" s="2">
        <v>136</v>
      </c>
      <c r="D568" s="2" t="s">
        <v>870</v>
      </c>
      <c r="E568" s="3" t="s">
        <v>871</v>
      </c>
      <c r="F568" s="3">
        <v>3</v>
      </c>
      <c r="G568" s="3" t="s">
        <v>689</v>
      </c>
      <c r="H568" s="3" t="s">
        <v>690</v>
      </c>
      <c r="I568" s="3">
        <v>1</v>
      </c>
    </row>
    <row r="569" spans="1:9" x14ac:dyDescent="0.35">
      <c r="A569" t="s">
        <v>460</v>
      </c>
      <c r="B569" s="2" t="s">
        <v>189</v>
      </c>
      <c r="C569" s="2">
        <v>136</v>
      </c>
      <c r="D569" s="2" t="s">
        <v>870</v>
      </c>
      <c r="E569" s="3" t="s">
        <v>871</v>
      </c>
      <c r="F569" s="3">
        <v>4</v>
      </c>
      <c r="G569" s="3" t="s">
        <v>691</v>
      </c>
      <c r="H569" s="3" t="s">
        <v>690</v>
      </c>
      <c r="I569" s="3">
        <v>0.97</v>
      </c>
    </row>
    <row r="570" spans="1:9" x14ac:dyDescent="0.35">
      <c r="A570" t="s">
        <v>460</v>
      </c>
      <c r="B570" s="2" t="s">
        <v>189</v>
      </c>
      <c r="C570" s="2">
        <v>137</v>
      </c>
      <c r="D570" s="2" t="s">
        <v>872</v>
      </c>
      <c r="E570" s="3" t="s">
        <v>873</v>
      </c>
      <c r="F570" s="3">
        <v>1</v>
      </c>
      <c r="G570" s="3" t="s">
        <v>191</v>
      </c>
      <c r="H570" s="3" t="s">
        <v>686</v>
      </c>
      <c r="I570" s="3">
        <v>31.536000000000001</v>
      </c>
    </row>
    <row r="571" spans="1:9" x14ac:dyDescent="0.35">
      <c r="A571" t="s">
        <v>460</v>
      </c>
      <c r="B571" s="2" t="s">
        <v>189</v>
      </c>
      <c r="C571" s="2">
        <v>137</v>
      </c>
      <c r="D571" s="2" t="s">
        <v>872</v>
      </c>
      <c r="E571" s="3" t="s">
        <v>873</v>
      </c>
      <c r="F571" s="3">
        <v>2</v>
      </c>
      <c r="G571" s="3" t="s">
        <v>687</v>
      </c>
      <c r="H571" s="3" t="s">
        <v>688</v>
      </c>
      <c r="I571" s="3">
        <v>50</v>
      </c>
    </row>
    <row r="572" spans="1:9" x14ac:dyDescent="0.35">
      <c r="A572" t="s">
        <v>460</v>
      </c>
      <c r="B572" s="2" t="s">
        <v>189</v>
      </c>
      <c r="C572" s="2">
        <v>137</v>
      </c>
      <c r="D572" s="2" t="s">
        <v>872</v>
      </c>
      <c r="E572" s="3" t="s">
        <v>873</v>
      </c>
      <c r="F572" s="3">
        <v>3</v>
      </c>
      <c r="G572" s="3" t="s">
        <v>689</v>
      </c>
      <c r="H572" s="3" t="s">
        <v>690</v>
      </c>
      <c r="I572" s="3">
        <v>1</v>
      </c>
    </row>
    <row r="573" spans="1:9" x14ac:dyDescent="0.35">
      <c r="A573" t="s">
        <v>460</v>
      </c>
      <c r="B573" s="2" t="s">
        <v>189</v>
      </c>
      <c r="C573" s="2">
        <v>137</v>
      </c>
      <c r="D573" s="2" t="s">
        <v>872</v>
      </c>
      <c r="E573" s="3" t="s">
        <v>873</v>
      </c>
      <c r="F573" s="3">
        <v>4</v>
      </c>
      <c r="G573" s="3" t="s">
        <v>691</v>
      </c>
      <c r="H573" s="3" t="s">
        <v>690</v>
      </c>
      <c r="I573" s="3">
        <v>0.97</v>
      </c>
    </row>
    <row r="574" spans="1:9" x14ac:dyDescent="0.35">
      <c r="A574" t="s">
        <v>460</v>
      </c>
      <c r="B574" s="2" t="s">
        <v>189</v>
      </c>
      <c r="C574" s="2">
        <v>138</v>
      </c>
      <c r="D574" s="2" t="s">
        <v>874</v>
      </c>
      <c r="E574" s="3" t="s">
        <v>875</v>
      </c>
      <c r="F574" s="3">
        <v>1</v>
      </c>
      <c r="G574" s="3" t="s">
        <v>191</v>
      </c>
      <c r="H574" s="3" t="s">
        <v>686</v>
      </c>
      <c r="I574" s="3">
        <v>31.536000000000001</v>
      </c>
    </row>
    <row r="575" spans="1:9" x14ac:dyDescent="0.35">
      <c r="A575" t="s">
        <v>460</v>
      </c>
      <c r="B575" s="2" t="s">
        <v>189</v>
      </c>
      <c r="C575" s="2">
        <v>138</v>
      </c>
      <c r="D575" s="2" t="s">
        <v>874</v>
      </c>
      <c r="E575" s="3" t="s">
        <v>875</v>
      </c>
      <c r="F575" s="3">
        <v>2</v>
      </c>
      <c r="G575" s="3" t="s">
        <v>687</v>
      </c>
      <c r="H575" s="3" t="s">
        <v>688</v>
      </c>
      <c r="I575" s="3">
        <v>50</v>
      </c>
    </row>
    <row r="576" spans="1:9" x14ac:dyDescent="0.35">
      <c r="A576" t="s">
        <v>460</v>
      </c>
      <c r="B576" s="2" t="s">
        <v>189</v>
      </c>
      <c r="C576" s="2">
        <v>138</v>
      </c>
      <c r="D576" s="2" t="s">
        <v>874</v>
      </c>
      <c r="E576" s="3" t="s">
        <v>875</v>
      </c>
      <c r="F576" s="3">
        <v>3</v>
      </c>
      <c r="G576" s="3" t="s">
        <v>689</v>
      </c>
      <c r="H576" s="3" t="s">
        <v>690</v>
      </c>
      <c r="I576" s="3">
        <v>1</v>
      </c>
    </row>
    <row r="577" spans="1:9" x14ac:dyDescent="0.35">
      <c r="A577" t="s">
        <v>460</v>
      </c>
      <c r="B577" s="2" t="s">
        <v>189</v>
      </c>
      <c r="C577" s="2">
        <v>138</v>
      </c>
      <c r="D577" s="2" t="s">
        <v>874</v>
      </c>
      <c r="E577" s="3" t="s">
        <v>875</v>
      </c>
      <c r="F577" s="3">
        <v>4</v>
      </c>
      <c r="G577" s="3" t="s">
        <v>691</v>
      </c>
      <c r="H577" s="3" t="s">
        <v>690</v>
      </c>
      <c r="I577" s="3">
        <v>0.97</v>
      </c>
    </row>
    <row r="578" spans="1:9" x14ac:dyDescent="0.35">
      <c r="A578" t="s">
        <v>460</v>
      </c>
      <c r="B578" s="2" t="s">
        <v>189</v>
      </c>
      <c r="C578" s="2">
        <v>139</v>
      </c>
      <c r="D578" s="2" t="s">
        <v>876</v>
      </c>
      <c r="E578" s="3" t="s">
        <v>877</v>
      </c>
      <c r="F578" s="3">
        <v>1</v>
      </c>
      <c r="G578" s="3" t="s">
        <v>191</v>
      </c>
      <c r="H578" s="3" t="s">
        <v>686</v>
      </c>
      <c r="I578" s="3">
        <v>31.536000000000001</v>
      </c>
    </row>
    <row r="579" spans="1:9" x14ac:dyDescent="0.35">
      <c r="A579" t="s">
        <v>460</v>
      </c>
      <c r="B579" s="2" t="s">
        <v>189</v>
      </c>
      <c r="C579" s="2">
        <v>139</v>
      </c>
      <c r="D579" s="2" t="s">
        <v>876</v>
      </c>
      <c r="E579" s="3" t="s">
        <v>877</v>
      </c>
      <c r="F579" s="3">
        <v>2</v>
      </c>
      <c r="G579" s="3" t="s">
        <v>687</v>
      </c>
      <c r="H579" s="3" t="s">
        <v>688</v>
      </c>
      <c r="I579" s="3">
        <v>50</v>
      </c>
    </row>
    <row r="580" spans="1:9" x14ac:dyDescent="0.35">
      <c r="A580" t="s">
        <v>460</v>
      </c>
      <c r="B580" s="2" t="s">
        <v>189</v>
      </c>
      <c r="C580" s="2">
        <v>139</v>
      </c>
      <c r="D580" s="2" t="s">
        <v>876</v>
      </c>
      <c r="E580" s="3" t="s">
        <v>877</v>
      </c>
      <c r="F580" s="3">
        <v>3</v>
      </c>
      <c r="G580" s="3" t="s">
        <v>689</v>
      </c>
      <c r="H580" s="3" t="s">
        <v>690</v>
      </c>
      <c r="I580" s="3">
        <v>1</v>
      </c>
    </row>
    <row r="581" spans="1:9" x14ac:dyDescent="0.35">
      <c r="A581" t="s">
        <v>460</v>
      </c>
      <c r="B581" s="2" t="s">
        <v>189</v>
      </c>
      <c r="C581" s="2">
        <v>139</v>
      </c>
      <c r="D581" s="2" t="s">
        <v>876</v>
      </c>
      <c r="E581" s="3" t="s">
        <v>877</v>
      </c>
      <c r="F581" s="3">
        <v>4</v>
      </c>
      <c r="G581" s="3" t="s">
        <v>691</v>
      </c>
      <c r="H581" s="3" t="s">
        <v>690</v>
      </c>
      <c r="I581" s="3">
        <v>0.97</v>
      </c>
    </row>
    <row r="582" spans="1:9" x14ac:dyDescent="0.35">
      <c r="A582" t="s">
        <v>460</v>
      </c>
      <c r="B582" s="2" t="s">
        <v>189</v>
      </c>
      <c r="C582" s="2">
        <v>140</v>
      </c>
      <c r="D582" s="2" t="s">
        <v>878</v>
      </c>
      <c r="E582" s="3" t="s">
        <v>879</v>
      </c>
      <c r="F582" s="3">
        <v>1</v>
      </c>
      <c r="G582" s="3" t="s">
        <v>191</v>
      </c>
      <c r="H582" s="3" t="s">
        <v>686</v>
      </c>
      <c r="I582" s="3">
        <v>31.536000000000001</v>
      </c>
    </row>
    <row r="583" spans="1:9" x14ac:dyDescent="0.35">
      <c r="A583" t="s">
        <v>460</v>
      </c>
      <c r="B583" s="2" t="s">
        <v>189</v>
      </c>
      <c r="C583" s="2">
        <v>140</v>
      </c>
      <c r="D583" s="2" t="s">
        <v>878</v>
      </c>
      <c r="E583" s="3" t="s">
        <v>879</v>
      </c>
      <c r="F583" s="3">
        <v>2</v>
      </c>
      <c r="G583" s="3" t="s">
        <v>687</v>
      </c>
      <c r="H583" s="3" t="s">
        <v>688</v>
      </c>
      <c r="I583" s="3">
        <v>50</v>
      </c>
    </row>
    <row r="584" spans="1:9" x14ac:dyDescent="0.35">
      <c r="A584" t="s">
        <v>460</v>
      </c>
      <c r="B584" s="2" t="s">
        <v>189</v>
      </c>
      <c r="C584" s="2">
        <v>140</v>
      </c>
      <c r="D584" s="2" t="s">
        <v>878</v>
      </c>
      <c r="E584" s="3" t="s">
        <v>879</v>
      </c>
      <c r="F584" s="3">
        <v>3</v>
      </c>
      <c r="G584" s="3" t="s">
        <v>689</v>
      </c>
      <c r="H584" s="3" t="s">
        <v>690</v>
      </c>
      <c r="I584" s="3">
        <v>1</v>
      </c>
    </row>
    <row r="585" spans="1:9" x14ac:dyDescent="0.35">
      <c r="A585" t="s">
        <v>460</v>
      </c>
      <c r="B585" s="2" t="s">
        <v>189</v>
      </c>
      <c r="C585" s="2">
        <v>140</v>
      </c>
      <c r="D585" s="2" t="s">
        <v>878</v>
      </c>
      <c r="E585" s="3" t="s">
        <v>879</v>
      </c>
      <c r="F585" s="3">
        <v>4</v>
      </c>
      <c r="G585" s="3" t="s">
        <v>691</v>
      </c>
      <c r="H585" s="3" t="s">
        <v>690</v>
      </c>
      <c r="I585" s="3">
        <v>0.97</v>
      </c>
    </row>
    <row r="586" spans="1:9" x14ac:dyDescent="0.35">
      <c r="A586" t="s">
        <v>460</v>
      </c>
      <c r="B586" s="2" t="s">
        <v>189</v>
      </c>
      <c r="C586" s="2">
        <v>141</v>
      </c>
      <c r="D586" s="2" t="s">
        <v>880</v>
      </c>
      <c r="E586" s="3" t="s">
        <v>881</v>
      </c>
      <c r="F586" s="3">
        <v>1</v>
      </c>
      <c r="G586" s="3" t="s">
        <v>191</v>
      </c>
      <c r="H586" s="3" t="s">
        <v>686</v>
      </c>
      <c r="I586" s="3">
        <v>31.536000000000001</v>
      </c>
    </row>
    <row r="587" spans="1:9" x14ac:dyDescent="0.35">
      <c r="A587" t="s">
        <v>460</v>
      </c>
      <c r="B587" s="2" t="s">
        <v>189</v>
      </c>
      <c r="C587" s="2">
        <v>141</v>
      </c>
      <c r="D587" s="2" t="s">
        <v>880</v>
      </c>
      <c r="E587" s="3" t="s">
        <v>881</v>
      </c>
      <c r="F587" s="3">
        <v>2</v>
      </c>
      <c r="G587" s="3" t="s">
        <v>687</v>
      </c>
      <c r="H587" s="3" t="s">
        <v>688</v>
      </c>
      <c r="I587" s="3">
        <v>50</v>
      </c>
    </row>
    <row r="588" spans="1:9" x14ac:dyDescent="0.35">
      <c r="A588" t="s">
        <v>460</v>
      </c>
      <c r="B588" s="2" t="s">
        <v>189</v>
      </c>
      <c r="C588" s="2">
        <v>141</v>
      </c>
      <c r="D588" s="2" t="s">
        <v>880</v>
      </c>
      <c r="E588" s="3" t="s">
        <v>881</v>
      </c>
      <c r="F588" s="3">
        <v>3</v>
      </c>
      <c r="G588" s="3" t="s">
        <v>689</v>
      </c>
      <c r="H588" s="3" t="s">
        <v>690</v>
      </c>
      <c r="I588" s="3">
        <v>1</v>
      </c>
    </row>
    <row r="589" spans="1:9" x14ac:dyDescent="0.35">
      <c r="A589" t="s">
        <v>460</v>
      </c>
      <c r="B589" s="2" t="s">
        <v>189</v>
      </c>
      <c r="C589" s="2">
        <v>141</v>
      </c>
      <c r="D589" s="2" t="s">
        <v>880</v>
      </c>
      <c r="E589" s="3" t="s">
        <v>881</v>
      </c>
      <c r="F589" s="3">
        <v>4</v>
      </c>
      <c r="G589" s="3" t="s">
        <v>691</v>
      </c>
      <c r="H589" s="3" t="s">
        <v>690</v>
      </c>
      <c r="I589" s="3">
        <v>0.97</v>
      </c>
    </row>
    <row r="590" spans="1:9" x14ac:dyDescent="0.35">
      <c r="A590" t="s">
        <v>460</v>
      </c>
      <c r="B590" s="2" t="s">
        <v>189</v>
      </c>
      <c r="C590" s="2">
        <v>142</v>
      </c>
      <c r="D590" s="2" t="s">
        <v>882</v>
      </c>
      <c r="E590" s="3" t="s">
        <v>883</v>
      </c>
      <c r="F590" s="3">
        <v>1</v>
      </c>
      <c r="G590" s="3" t="s">
        <v>191</v>
      </c>
      <c r="H590" s="3" t="s">
        <v>686</v>
      </c>
      <c r="I590" s="3">
        <v>31.536000000000001</v>
      </c>
    </row>
    <row r="591" spans="1:9" x14ac:dyDescent="0.35">
      <c r="A591" t="s">
        <v>460</v>
      </c>
      <c r="B591" s="2" t="s">
        <v>189</v>
      </c>
      <c r="C591" s="2">
        <v>142</v>
      </c>
      <c r="D591" s="2" t="s">
        <v>882</v>
      </c>
      <c r="E591" s="3" t="s">
        <v>883</v>
      </c>
      <c r="F591" s="3">
        <v>2</v>
      </c>
      <c r="G591" s="3" t="s">
        <v>687</v>
      </c>
      <c r="H591" s="3" t="s">
        <v>688</v>
      </c>
      <c r="I591" s="3">
        <v>50</v>
      </c>
    </row>
    <row r="592" spans="1:9" x14ac:dyDescent="0.35">
      <c r="A592" t="s">
        <v>460</v>
      </c>
      <c r="B592" s="2" t="s">
        <v>189</v>
      </c>
      <c r="C592" s="2">
        <v>142</v>
      </c>
      <c r="D592" s="2" t="s">
        <v>882</v>
      </c>
      <c r="E592" s="3" t="s">
        <v>883</v>
      </c>
      <c r="F592" s="3">
        <v>3</v>
      </c>
      <c r="G592" s="3" t="s">
        <v>689</v>
      </c>
      <c r="H592" s="3" t="s">
        <v>690</v>
      </c>
      <c r="I592" s="3">
        <v>1</v>
      </c>
    </row>
    <row r="593" spans="1:9" x14ac:dyDescent="0.35">
      <c r="A593" t="s">
        <v>460</v>
      </c>
      <c r="B593" s="2" t="s">
        <v>189</v>
      </c>
      <c r="C593" s="2">
        <v>142</v>
      </c>
      <c r="D593" s="2" t="s">
        <v>882</v>
      </c>
      <c r="E593" s="3" t="s">
        <v>883</v>
      </c>
      <c r="F593" s="3">
        <v>4</v>
      </c>
      <c r="G593" s="3" t="s">
        <v>691</v>
      </c>
      <c r="H593" s="3" t="s">
        <v>690</v>
      </c>
      <c r="I593" s="3">
        <v>0.97</v>
      </c>
    </row>
    <row r="594" spans="1:9" x14ac:dyDescent="0.35">
      <c r="A594" t="s">
        <v>460</v>
      </c>
      <c r="B594" s="2" t="s">
        <v>189</v>
      </c>
      <c r="C594" s="2">
        <v>143</v>
      </c>
      <c r="D594" s="2" t="s">
        <v>884</v>
      </c>
      <c r="E594" s="3" t="s">
        <v>885</v>
      </c>
      <c r="F594" s="3">
        <v>1</v>
      </c>
      <c r="G594" s="3" t="s">
        <v>191</v>
      </c>
      <c r="H594" s="3" t="s">
        <v>686</v>
      </c>
      <c r="I594" s="3">
        <v>31.536000000000001</v>
      </c>
    </row>
    <row r="595" spans="1:9" x14ac:dyDescent="0.35">
      <c r="A595" t="s">
        <v>460</v>
      </c>
      <c r="B595" s="2" t="s">
        <v>189</v>
      </c>
      <c r="C595" s="2">
        <v>143</v>
      </c>
      <c r="D595" s="2" t="s">
        <v>884</v>
      </c>
      <c r="E595" s="3" t="s">
        <v>885</v>
      </c>
      <c r="F595" s="3">
        <v>2</v>
      </c>
      <c r="G595" s="3" t="s">
        <v>687</v>
      </c>
      <c r="H595" s="3" t="s">
        <v>688</v>
      </c>
      <c r="I595" s="3">
        <v>50</v>
      </c>
    </row>
    <row r="596" spans="1:9" x14ac:dyDescent="0.35">
      <c r="A596" t="s">
        <v>460</v>
      </c>
      <c r="B596" s="2" t="s">
        <v>189</v>
      </c>
      <c r="C596" s="2">
        <v>143</v>
      </c>
      <c r="D596" s="2" t="s">
        <v>884</v>
      </c>
      <c r="E596" s="3" t="s">
        <v>885</v>
      </c>
      <c r="F596" s="3">
        <v>3</v>
      </c>
      <c r="G596" s="3" t="s">
        <v>689</v>
      </c>
      <c r="H596" s="3" t="s">
        <v>690</v>
      </c>
      <c r="I596" s="3">
        <v>1</v>
      </c>
    </row>
    <row r="597" spans="1:9" x14ac:dyDescent="0.35">
      <c r="A597" t="s">
        <v>460</v>
      </c>
      <c r="B597" s="2" t="s">
        <v>189</v>
      </c>
      <c r="C597" s="2">
        <v>143</v>
      </c>
      <c r="D597" s="2" t="s">
        <v>884</v>
      </c>
      <c r="E597" s="3" t="s">
        <v>885</v>
      </c>
      <c r="F597" s="3">
        <v>4</v>
      </c>
      <c r="G597" s="3" t="s">
        <v>691</v>
      </c>
      <c r="H597" s="3" t="s">
        <v>690</v>
      </c>
      <c r="I597" s="3">
        <v>0.97</v>
      </c>
    </row>
    <row r="598" spans="1:9" x14ac:dyDescent="0.35">
      <c r="A598" t="s">
        <v>460</v>
      </c>
      <c r="B598" s="2" t="s">
        <v>189</v>
      </c>
      <c r="C598" s="2">
        <v>144</v>
      </c>
      <c r="D598" s="2" t="s">
        <v>886</v>
      </c>
      <c r="E598" s="3" t="s">
        <v>887</v>
      </c>
      <c r="F598" s="3">
        <v>1</v>
      </c>
      <c r="G598" s="3" t="s">
        <v>191</v>
      </c>
      <c r="H598" s="3" t="s">
        <v>686</v>
      </c>
      <c r="I598" s="3">
        <v>31.536000000000001</v>
      </c>
    </row>
    <row r="599" spans="1:9" x14ac:dyDescent="0.35">
      <c r="A599" t="s">
        <v>460</v>
      </c>
      <c r="B599" s="2" t="s">
        <v>189</v>
      </c>
      <c r="C599" s="2">
        <v>144</v>
      </c>
      <c r="D599" s="2" t="s">
        <v>886</v>
      </c>
      <c r="E599" s="3" t="s">
        <v>887</v>
      </c>
      <c r="F599" s="3">
        <v>2</v>
      </c>
      <c r="G599" s="3" t="s">
        <v>687</v>
      </c>
      <c r="H599" s="3" t="s">
        <v>688</v>
      </c>
      <c r="I599" s="3">
        <v>50</v>
      </c>
    </row>
    <row r="600" spans="1:9" x14ac:dyDescent="0.35">
      <c r="A600" t="s">
        <v>460</v>
      </c>
      <c r="B600" s="2" t="s">
        <v>189</v>
      </c>
      <c r="C600" s="2">
        <v>144</v>
      </c>
      <c r="D600" s="2" t="s">
        <v>886</v>
      </c>
      <c r="E600" s="3" t="s">
        <v>887</v>
      </c>
      <c r="F600" s="3">
        <v>3</v>
      </c>
      <c r="G600" s="3" t="s">
        <v>689</v>
      </c>
      <c r="H600" s="3" t="s">
        <v>690</v>
      </c>
      <c r="I600" s="3">
        <v>1</v>
      </c>
    </row>
    <row r="601" spans="1:9" x14ac:dyDescent="0.35">
      <c r="A601" t="s">
        <v>460</v>
      </c>
      <c r="B601" s="2" t="s">
        <v>189</v>
      </c>
      <c r="C601" s="2">
        <v>144</v>
      </c>
      <c r="D601" s="2" t="s">
        <v>886</v>
      </c>
      <c r="E601" s="3" t="s">
        <v>887</v>
      </c>
      <c r="F601" s="3">
        <v>4</v>
      </c>
      <c r="G601" s="3" t="s">
        <v>691</v>
      </c>
      <c r="H601" s="3" t="s">
        <v>690</v>
      </c>
      <c r="I601" s="3">
        <v>0.97</v>
      </c>
    </row>
    <row r="602" spans="1:9" x14ac:dyDescent="0.35">
      <c r="A602" t="s">
        <v>460</v>
      </c>
      <c r="B602" s="2" t="s">
        <v>189</v>
      </c>
      <c r="C602" s="2">
        <v>145</v>
      </c>
      <c r="D602" s="2" t="s">
        <v>888</v>
      </c>
      <c r="E602" s="3" t="s">
        <v>889</v>
      </c>
      <c r="F602" s="3">
        <v>1</v>
      </c>
      <c r="G602" s="3" t="s">
        <v>191</v>
      </c>
      <c r="H602" s="3" t="s">
        <v>686</v>
      </c>
      <c r="I602" s="3">
        <v>31.536000000000001</v>
      </c>
    </row>
    <row r="603" spans="1:9" x14ac:dyDescent="0.35">
      <c r="A603" t="s">
        <v>460</v>
      </c>
      <c r="B603" s="2" t="s">
        <v>189</v>
      </c>
      <c r="C603" s="2">
        <v>145</v>
      </c>
      <c r="D603" s="2" t="s">
        <v>888</v>
      </c>
      <c r="E603" s="3" t="s">
        <v>889</v>
      </c>
      <c r="F603" s="3">
        <v>2</v>
      </c>
      <c r="G603" s="3" t="s">
        <v>687</v>
      </c>
      <c r="H603" s="3" t="s">
        <v>688</v>
      </c>
      <c r="I603" s="3">
        <v>50</v>
      </c>
    </row>
    <row r="604" spans="1:9" x14ac:dyDescent="0.35">
      <c r="A604" t="s">
        <v>460</v>
      </c>
      <c r="B604" s="2" t="s">
        <v>189</v>
      </c>
      <c r="C604" s="2">
        <v>145</v>
      </c>
      <c r="D604" s="2" t="s">
        <v>888</v>
      </c>
      <c r="E604" s="3" t="s">
        <v>889</v>
      </c>
      <c r="F604" s="3">
        <v>3</v>
      </c>
      <c r="G604" s="3" t="s">
        <v>689</v>
      </c>
      <c r="H604" s="3" t="s">
        <v>690</v>
      </c>
      <c r="I604" s="3">
        <v>1</v>
      </c>
    </row>
    <row r="605" spans="1:9" x14ac:dyDescent="0.35">
      <c r="A605" t="s">
        <v>460</v>
      </c>
      <c r="B605" s="2" t="s">
        <v>189</v>
      </c>
      <c r="C605" s="2">
        <v>145</v>
      </c>
      <c r="D605" s="2" t="s">
        <v>888</v>
      </c>
      <c r="E605" s="3" t="s">
        <v>889</v>
      </c>
      <c r="F605" s="3">
        <v>4</v>
      </c>
      <c r="G605" s="3" t="s">
        <v>691</v>
      </c>
      <c r="H605" s="3" t="s">
        <v>690</v>
      </c>
      <c r="I605" s="3">
        <v>0.97</v>
      </c>
    </row>
    <row r="606" spans="1:9" x14ac:dyDescent="0.35">
      <c r="A606" t="s">
        <v>460</v>
      </c>
      <c r="B606" s="2" t="s">
        <v>189</v>
      </c>
      <c r="C606" s="2">
        <v>146</v>
      </c>
      <c r="D606" s="2" t="s">
        <v>890</v>
      </c>
      <c r="E606" s="3" t="s">
        <v>891</v>
      </c>
      <c r="F606" s="3">
        <v>1</v>
      </c>
      <c r="G606" s="3" t="s">
        <v>191</v>
      </c>
      <c r="H606" s="3" t="s">
        <v>686</v>
      </c>
      <c r="I606" s="3">
        <v>31.536000000000001</v>
      </c>
    </row>
    <row r="607" spans="1:9" x14ac:dyDescent="0.35">
      <c r="A607" t="s">
        <v>460</v>
      </c>
      <c r="B607" s="2" t="s">
        <v>189</v>
      </c>
      <c r="C607" s="2">
        <v>146</v>
      </c>
      <c r="D607" s="2" t="s">
        <v>890</v>
      </c>
      <c r="E607" s="3" t="s">
        <v>891</v>
      </c>
      <c r="F607" s="3">
        <v>2</v>
      </c>
      <c r="G607" s="3" t="s">
        <v>687</v>
      </c>
      <c r="H607" s="3" t="s">
        <v>688</v>
      </c>
      <c r="I607" s="3">
        <v>50</v>
      </c>
    </row>
    <row r="608" spans="1:9" x14ac:dyDescent="0.35">
      <c r="A608" t="s">
        <v>460</v>
      </c>
      <c r="B608" s="2" t="s">
        <v>189</v>
      </c>
      <c r="C608" s="2">
        <v>146</v>
      </c>
      <c r="D608" s="2" t="s">
        <v>890</v>
      </c>
      <c r="E608" s="3" t="s">
        <v>891</v>
      </c>
      <c r="F608" s="3">
        <v>3</v>
      </c>
      <c r="G608" s="3" t="s">
        <v>689</v>
      </c>
      <c r="H608" s="3" t="s">
        <v>690</v>
      </c>
      <c r="I608" s="3">
        <v>1</v>
      </c>
    </row>
    <row r="609" spans="1:9" x14ac:dyDescent="0.35">
      <c r="A609" t="s">
        <v>460</v>
      </c>
      <c r="B609" s="2" t="s">
        <v>189</v>
      </c>
      <c r="C609" s="2">
        <v>146</v>
      </c>
      <c r="D609" s="2" t="s">
        <v>890</v>
      </c>
      <c r="E609" s="3" t="s">
        <v>891</v>
      </c>
      <c r="F609" s="3">
        <v>4</v>
      </c>
      <c r="G609" s="3" t="s">
        <v>691</v>
      </c>
      <c r="H609" s="3" t="s">
        <v>690</v>
      </c>
      <c r="I609" s="3">
        <v>0.97</v>
      </c>
    </row>
    <row r="610" spans="1:9" x14ac:dyDescent="0.35">
      <c r="A610" t="s">
        <v>460</v>
      </c>
      <c r="B610" s="2" t="s">
        <v>189</v>
      </c>
      <c r="C610" s="2">
        <v>147</v>
      </c>
      <c r="D610" s="2" t="s">
        <v>892</v>
      </c>
      <c r="E610" s="3" t="s">
        <v>893</v>
      </c>
      <c r="F610" s="3">
        <v>1</v>
      </c>
      <c r="G610" s="3" t="s">
        <v>191</v>
      </c>
      <c r="H610" s="3" t="s">
        <v>686</v>
      </c>
      <c r="I610" s="3">
        <v>31.536000000000001</v>
      </c>
    </row>
    <row r="611" spans="1:9" x14ac:dyDescent="0.35">
      <c r="A611" t="s">
        <v>460</v>
      </c>
      <c r="B611" s="2" t="s">
        <v>189</v>
      </c>
      <c r="C611" s="2">
        <v>147</v>
      </c>
      <c r="D611" s="2" t="s">
        <v>892</v>
      </c>
      <c r="E611" s="3" t="s">
        <v>893</v>
      </c>
      <c r="F611" s="3">
        <v>2</v>
      </c>
      <c r="G611" s="3" t="s">
        <v>687</v>
      </c>
      <c r="H611" s="3" t="s">
        <v>688</v>
      </c>
      <c r="I611" s="3">
        <v>50</v>
      </c>
    </row>
    <row r="612" spans="1:9" x14ac:dyDescent="0.35">
      <c r="A612" t="s">
        <v>460</v>
      </c>
      <c r="B612" s="2" t="s">
        <v>189</v>
      </c>
      <c r="C612" s="2">
        <v>147</v>
      </c>
      <c r="D612" s="2" t="s">
        <v>892</v>
      </c>
      <c r="E612" s="3" t="s">
        <v>893</v>
      </c>
      <c r="F612" s="3">
        <v>3</v>
      </c>
      <c r="G612" s="3" t="s">
        <v>689</v>
      </c>
      <c r="H612" s="3" t="s">
        <v>690</v>
      </c>
      <c r="I612" s="3">
        <v>1</v>
      </c>
    </row>
    <row r="613" spans="1:9" x14ac:dyDescent="0.35">
      <c r="A613" t="s">
        <v>460</v>
      </c>
      <c r="B613" s="2" t="s">
        <v>189</v>
      </c>
      <c r="C613" s="2">
        <v>147</v>
      </c>
      <c r="D613" s="2" t="s">
        <v>892</v>
      </c>
      <c r="E613" s="3" t="s">
        <v>893</v>
      </c>
      <c r="F613" s="3">
        <v>4</v>
      </c>
      <c r="G613" s="3" t="s">
        <v>691</v>
      </c>
      <c r="H613" s="3" t="s">
        <v>690</v>
      </c>
      <c r="I613" s="3">
        <v>0.97</v>
      </c>
    </row>
    <row r="614" spans="1:9" x14ac:dyDescent="0.35">
      <c r="A614" t="s">
        <v>460</v>
      </c>
      <c r="B614" s="2" t="s">
        <v>189</v>
      </c>
      <c r="C614" s="2">
        <v>148</v>
      </c>
      <c r="D614" s="2" t="s">
        <v>659</v>
      </c>
      <c r="E614" s="3" t="s">
        <v>894</v>
      </c>
      <c r="F614" s="3">
        <v>1</v>
      </c>
      <c r="G614" s="3" t="s">
        <v>191</v>
      </c>
      <c r="H614" s="3" t="s">
        <v>686</v>
      </c>
      <c r="I614" s="3">
        <v>31.536000000000001</v>
      </c>
    </row>
    <row r="615" spans="1:9" x14ac:dyDescent="0.35">
      <c r="A615" t="s">
        <v>460</v>
      </c>
      <c r="B615" s="2" t="s">
        <v>189</v>
      </c>
      <c r="C615" s="2">
        <v>148</v>
      </c>
      <c r="D615" s="2" t="s">
        <v>659</v>
      </c>
      <c r="E615" s="3" t="s">
        <v>894</v>
      </c>
      <c r="F615" s="3">
        <v>2</v>
      </c>
      <c r="G615" s="3" t="s">
        <v>687</v>
      </c>
      <c r="H615" s="3" t="s">
        <v>688</v>
      </c>
      <c r="I615" s="3">
        <v>50</v>
      </c>
    </row>
    <row r="616" spans="1:9" x14ac:dyDescent="0.35">
      <c r="A616" t="s">
        <v>460</v>
      </c>
      <c r="B616" s="2" t="s">
        <v>189</v>
      </c>
      <c r="C616" s="2">
        <v>148</v>
      </c>
      <c r="D616" s="2" t="s">
        <v>659</v>
      </c>
      <c r="E616" s="3" t="s">
        <v>894</v>
      </c>
      <c r="F616" s="3">
        <v>3</v>
      </c>
      <c r="G616" s="3" t="s">
        <v>689</v>
      </c>
      <c r="H616" s="3" t="s">
        <v>690</v>
      </c>
      <c r="I616" s="3">
        <v>1</v>
      </c>
    </row>
    <row r="617" spans="1:9" x14ac:dyDescent="0.35">
      <c r="A617" t="s">
        <v>460</v>
      </c>
      <c r="B617" s="2" t="s">
        <v>189</v>
      </c>
      <c r="C617" s="2">
        <v>148</v>
      </c>
      <c r="D617" s="2" t="s">
        <v>659</v>
      </c>
      <c r="E617" s="3" t="s">
        <v>894</v>
      </c>
      <c r="F617" s="3">
        <v>4</v>
      </c>
      <c r="G617" s="3" t="s">
        <v>691</v>
      </c>
      <c r="H617" s="3" t="s">
        <v>690</v>
      </c>
      <c r="I617" s="3">
        <v>0.97</v>
      </c>
    </row>
    <row r="618" spans="1:9" x14ac:dyDescent="0.35">
      <c r="A618" t="s">
        <v>460</v>
      </c>
      <c r="B618" s="2" t="s">
        <v>189</v>
      </c>
      <c r="C618" s="2">
        <v>149</v>
      </c>
      <c r="D618" s="2" t="s">
        <v>662</v>
      </c>
      <c r="E618" s="3" t="s">
        <v>895</v>
      </c>
      <c r="F618" s="3">
        <v>1</v>
      </c>
      <c r="G618" s="3" t="s">
        <v>191</v>
      </c>
      <c r="H618" s="3" t="s">
        <v>686</v>
      </c>
      <c r="I618" s="3">
        <v>31.536000000000001</v>
      </c>
    </row>
    <row r="619" spans="1:9" x14ac:dyDescent="0.35">
      <c r="A619" t="s">
        <v>460</v>
      </c>
      <c r="B619" s="2" t="s">
        <v>189</v>
      </c>
      <c r="C619" s="2">
        <v>149</v>
      </c>
      <c r="D619" s="2" t="s">
        <v>662</v>
      </c>
      <c r="E619" s="3" t="s">
        <v>895</v>
      </c>
      <c r="F619" s="3">
        <v>2</v>
      </c>
      <c r="G619" s="3" t="s">
        <v>687</v>
      </c>
      <c r="H619" s="3" t="s">
        <v>688</v>
      </c>
      <c r="I619" s="3">
        <v>50</v>
      </c>
    </row>
    <row r="620" spans="1:9" x14ac:dyDescent="0.35">
      <c r="A620" t="s">
        <v>460</v>
      </c>
      <c r="B620" s="2" t="s">
        <v>189</v>
      </c>
      <c r="C620" s="2">
        <v>149</v>
      </c>
      <c r="D620" s="2" t="s">
        <v>662</v>
      </c>
      <c r="E620" s="3" t="s">
        <v>895</v>
      </c>
      <c r="F620" s="3">
        <v>3</v>
      </c>
      <c r="G620" s="3" t="s">
        <v>689</v>
      </c>
      <c r="H620" s="3" t="s">
        <v>690</v>
      </c>
      <c r="I620" s="3">
        <v>1</v>
      </c>
    </row>
    <row r="621" spans="1:9" x14ac:dyDescent="0.35">
      <c r="A621" t="s">
        <v>460</v>
      </c>
      <c r="B621" s="2" t="s">
        <v>189</v>
      </c>
      <c r="C621" s="2">
        <v>149</v>
      </c>
      <c r="D621" s="2" t="s">
        <v>662</v>
      </c>
      <c r="E621" s="3" t="s">
        <v>895</v>
      </c>
      <c r="F621" s="3">
        <v>4</v>
      </c>
      <c r="G621" s="3" t="s">
        <v>691</v>
      </c>
      <c r="H621" s="3" t="s">
        <v>690</v>
      </c>
      <c r="I621" s="3">
        <v>0.97</v>
      </c>
    </row>
    <row r="622" spans="1:9" x14ac:dyDescent="0.35">
      <c r="A622" t="s">
        <v>460</v>
      </c>
      <c r="B622" s="2" t="s">
        <v>189</v>
      </c>
      <c r="C622" s="2">
        <v>150</v>
      </c>
      <c r="D622" s="2" t="s">
        <v>896</v>
      </c>
      <c r="E622" s="3" t="s">
        <v>897</v>
      </c>
      <c r="F622" s="3">
        <v>1</v>
      </c>
      <c r="G622" s="3" t="s">
        <v>191</v>
      </c>
      <c r="H622" s="3" t="s">
        <v>686</v>
      </c>
      <c r="I622" s="3">
        <v>31.536000000000001</v>
      </c>
    </row>
    <row r="623" spans="1:9" x14ac:dyDescent="0.35">
      <c r="A623" t="s">
        <v>460</v>
      </c>
      <c r="B623" s="2" t="s">
        <v>189</v>
      </c>
      <c r="C623" s="2">
        <v>150</v>
      </c>
      <c r="D623" s="2" t="s">
        <v>896</v>
      </c>
      <c r="E623" s="3" t="s">
        <v>897</v>
      </c>
      <c r="F623" s="3">
        <v>2</v>
      </c>
      <c r="G623" s="3" t="s">
        <v>687</v>
      </c>
      <c r="H623" s="3" t="s">
        <v>688</v>
      </c>
      <c r="I623" s="3">
        <v>50</v>
      </c>
    </row>
    <row r="624" spans="1:9" x14ac:dyDescent="0.35">
      <c r="A624" t="s">
        <v>460</v>
      </c>
      <c r="B624" s="2" t="s">
        <v>189</v>
      </c>
      <c r="C624" s="2">
        <v>150</v>
      </c>
      <c r="D624" s="2" t="s">
        <v>896</v>
      </c>
      <c r="E624" s="3" t="s">
        <v>897</v>
      </c>
      <c r="F624" s="3">
        <v>3</v>
      </c>
      <c r="G624" s="3" t="s">
        <v>689</v>
      </c>
      <c r="H624" s="3" t="s">
        <v>690</v>
      </c>
      <c r="I624" s="3">
        <v>1</v>
      </c>
    </row>
    <row r="625" spans="1:9" x14ac:dyDescent="0.35">
      <c r="A625" t="s">
        <v>460</v>
      </c>
      <c r="B625" s="2" t="s">
        <v>189</v>
      </c>
      <c r="C625" s="2">
        <v>150</v>
      </c>
      <c r="D625" s="2" t="s">
        <v>896</v>
      </c>
      <c r="E625" s="3" t="s">
        <v>897</v>
      </c>
      <c r="F625" s="3">
        <v>4</v>
      </c>
      <c r="G625" s="3" t="s">
        <v>691</v>
      </c>
      <c r="H625" s="3" t="s">
        <v>690</v>
      </c>
      <c r="I625" s="3">
        <v>0.97</v>
      </c>
    </row>
    <row r="626" spans="1:9" x14ac:dyDescent="0.35">
      <c r="A626" t="s">
        <v>460</v>
      </c>
      <c r="B626" s="2" t="s">
        <v>189</v>
      </c>
      <c r="C626" s="2">
        <v>151</v>
      </c>
      <c r="D626" s="2" t="s">
        <v>898</v>
      </c>
      <c r="E626" s="3" t="s">
        <v>899</v>
      </c>
      <c r="F626" s="3">
        <v>1</v>
      </c>
      <c r="G626" s="3" t="s">
        <v>191</v>
      </c>
      <c r="H626" s="3" t="s">
        <v>686</v>
      </c>
      <c r="I626" s="3">
        <v>31.536000000000001</v>
      </c>
    </row>
    <row r="627" spans="1:9" x14ac:dyDescent="0.35">
      <c r="A627" t="s">
        <v>460</v>
      </c>
      <c r="B627" s="2" t="s">
        <v>189</v>
      </c>
      <c r="C627" s="2">
        <v>151</v>
      </c>
      <c r="D627" s="2" t="s">
        <v>898</v>
      </c>
      <c r="E627" s="3" t="s">
        <v>899</v>
      </c>
      <c r="F627" s="3">
        <v>2</v>
      </c>
      <c r="G627" s="3" t="s">
        <v>687</v>
      </c>
      <c r="H627" s="3" t="s">
        <v>688</v>
      </c>
      <c r="I627" s="3">
        <v>50</v>
      </c>
    </row>
    <row r="628" spans="1:9" x14ac:dyDescent="0.35">
      <c r="A628" t="s">
        <v>460</v>
      </c>
      <c r="B628" s="2" t="s">
        <v>189</v>
      </c>
      <c r="C628" s="2">
        <v>151</v>
      </c>
      <c r="D628" s="2" t="s">
        <v>898</v>
      </c>
      <c r="E628" s="3" t="s">
        <v>899</v>
      </c>
      <c r="F628" s="3">
        <v>3</v>
      </c>
      <c r="G628" s="3" t="s">
        <v>689</v>
      </c>
      <c r="H628" s="3" t="s">
        <v>690</v>
      </c>
      <c r="I628" s="3">
        <v>1</v>
      </c>
    </row>
    <row r="629" spans="1:9" x14ac:dyDescent="0.35">
      <c r="A629" t="s">
        <v>460</v>
      </c>
      <c r="B629" s="2" t="s">
        <v>189</v>
      </c>
      <c r="C629" s="2">
        <v>151</v>
      </c>
      <c r="D629" s="2" t="s">
        <v>898</v>
      </c>
      <c r="E629" s="3" t="s">
        <v>899</v>
      </c>
      <c r="F629" s="3">
        <v>4</v>
      </c>
      <c r="G629" s="3" t="s">
        <v>691</v>
      </c>
      <c r="H629" s="3" t="s">
        <v>690</v>
      </c>
      <c r="I629" s="3">
        <v>0.97</v>
      </c>
    </row>
    <row r="630" spans="1:9" x14ac:dyDescent="0.35">
      <c r="A630" t="s">
        <v>460</v>
      </c>
      <c r="B630" s="2" t="s">
        <v>189</v>
      </c>
      <c r="C630" s="2">
        <v>152</v>
      </c>
      <c r="D630" s="2" t="s">
        <v>900</v>
      </c>
      <c r="E630" s="3" t="s">
        <v>901</v>
      </c>
      <c r="F630" s="3">
        <v>1</v>
      </c>
      <c r="G630" s="3" t="s">
        <v>191</v>
      </c>
      <c r="H630" s="3" t="s">
        <v>686</v>
      </c>
      <c r="I630" s="3">
        <v>31.536000000000001</v>
      </c>
    </row>
    <row r="631" spans="1:9" x14ac:dyDescent="0.35">
      <c r="A631" t="s">
        <v>460</v>
      </c>
      <c r="B631" s="2" t="s">
        <v>189</v>
      </c>
      <c r="C631" s="2">
        <v>152</v>
      </c>
      <c r="D631" s="2" t="s">
        <v>900</v>
      </c>
      <c r="E631" s="3" t="s">
        <v>901</v>
      </c>
      <c r="F631" s="3">
        <v>2</v>
      </c>
      <c r="G631" s="3" t="s">
        <v>687</v>
      </c>
      <c r="H631" s="3" t="s">
        <v>688</v>
      </c>
      <c r="I631" s="3">
        <v>50</v>
      </c>
    </row>
    <row r="632" spans="1:9" x14ac:dyDescent="0.35">
      <c r="A632" t="s">
        <v>460</v>
      </c>
      <c r="B632" s="2" t="s">
        <v>189</v>
      </c>
      <c r="C632" s="2">
        <v>152</v>
      </c>
      <c r="D632" s="2" t="s">
        <v>900</v>
      </c>
      <c r="E632" s="3" t="s">
        <v>901</v>
      </c>
      <c r="F632" s="3">
        <v>3</v>
      </c>
      <c r="G632" s="3" t="s">
        <v>689</v>
      </c>
      <c r="H632" s="3" t="s">
        <v>690</v>
      </c>
      <c r="I632" s="3">
        <v>1</v>
      </c>
    </row>
    <row r="633" spans="1:9" x14ac:dyDescent="0.35">
      <c r="A633" t="s">
        <v>460</v>
      </c>
      <c r="B633" s="2" t="s">
        <v>189</v>
      </c>
      <c r="C633" s="2">
        <v>152</v>
      </c>
      <c r="D633" s="2" t="s">
        <v>900</v>
      </c>
      <c r="E633" s="3" t="s">
        <v>901</v>
      </c>
      <c r="F633" s="3">
        <v>4</v>
      </c>
      <c r="G633" s="3" t="s">
        <v>691</v>
      </c>
      <c r="H633" s="3" t="s">
        <v>690</v>
      </c>
      <c r="I633" s="3">
        <v>0.97</v>
      </c>
    </row>
    <row r="634" spans="1:9" x14ac:dyDescent="0.35">
      <c r="A634" t="s">
        <v>460</v>
      </c>
      <c r="B634" s="2" t="s">
        <v>189</v>
      </c>
      <c r="C634" s="2">
        <v>153</v>
      </c>
      <c r="D634" s="2" t="s">
        <v>902</v>
      </c>
      <c r="E634" s="3" t="s">
        <v>903</v>
      </c>
      <c r="F634" s="3">
        <v>1</v>
      </c>
      <c r="G634" s="3" t="s">
        <v>191</v>
      </c>
      <c r="H634" s="3" t="s">
        <v>686</v>
      </c>
      <c r="I634" s="3">
        <v>31.536000000000001</v>
      </c>
    </row>
    <row r="635" spans="1:9" x14ac:dyDescent="0.35">
      <c r="A635" t="s">
        <v>460</v>
      </c>
      <c r="B635" s="2" t="s">
        <v>189</v>
      </c>
      <c r="C635" s="2">
        <v>153</v>
      </c>
      <c r="D635" s="2" t="s">
        <v>902</v>
      </c>
      <c r="E635" s="3" t="s">
        <v>903</v>
      </c>
      <c r="F635" s="3">
        <v>2</v>
      </c>
      <c r="G635" s="3" t="s">
        <v>687</v>
      </c>
      <c r="H635" s="3" t="s">
        <v>688</v>
      </c>
      <c r="I635" s="3">
        <v>50</v>
      </c>
    </row>
    <row r="636" spans="1:9" x14ac:dyDescent="0.35">
      <c r="A636" t="s">
        <v>460</v>
      </c>
      <c r="B636" s="2" t="s">
        <v>189</v>
      </c>
      <c r="C636" s="2">
        <v>153</v>
      </c>
      <c r="D636" s="2" t="s">
        <v>902</v>
      </c>
      <c r="E636" s="3" t="s">
        <v>903</v>
      </c>
      <c r="F636" s="3">
        <v>3</v>
      </c>
      <c r="G636" s="3" t="s">
        <v>689</v>
      </c>
      <c r="H636" s="3" t="s">
        <v>690</v>
      </c>
      <c r="I636" s="3">
        <v>1</v>
      </c>
    </row>
    <row r="637" spans="1:9" x14ac:dyDescent="0.35">
      <c r="A637" t="s">
        <v>460</v>
      </c>
      <c r="B637" s="2" t="s">
        <v>189</v>
      </c>
      <c r="C637" s="2">
        <v>153</v>
      </c>
      <c r="D637" s="2" t="s">
        <v>902</v>
      </c>
      <c r="E637" s="3" t="s">
        <v>903</v>
      </c>
      <c r="F637" s="3">
        <v>4</v>
      </c>
      <c r="G637" s="3" t="s">
        <v>691</v>
      </c>
      <c r="H637" s="3" t="s">
        <v>690</v>
      </c>
      <c r="I637" s="3">
        <v>0.97</v>
      </c>
    </row>
    <row r="638" spans="1:9" x14ac:dyDescent="0.35">
      <c r="A638" t="s">
        <v>460</v>
      </c>
      <c r="B638" s="2" t="s">
        <v>189</v>
      </c>
      <c r="C638" s="2">
        <v>154</v>
      </c>
      <c r="D638" s="2" t="s">
        <v>904</v>
      </c>
      <c r="E638" s="3" t="s">
        <v>905</v>
      </c>
      <c r="F638" s="3">
        <v>1</v>
      </c>
      <c r="G638" s="3" t="s">
        <v>191</v>
      </c>
      <c r="H638" s="3" t="s">
        <v>686</v>
      </c>
      <c r="I638" s="3">
        <v>31.536000000000001</v>
      </c>
    </row>
    <row r="639" spans="1:9" x14ac:dyDescent="0.35">
      <c r="A639" t="s">
        <v>460</v>
      </c>
      <c r="B639" s="2" t="s">
        <v>189</v>
      </c>
      <c r="C639" s="2">
        <v>154</v>
      </c>
      <c r="D639" s="2" t="s">
        <v>904</v>
      </c>
      <c r="E639" s="3" t="s">
        <v>905</v>
      </c>
      <c r="F639" s="3">
        <v>2</v>
      </c>
      <c r="G639" s="3" t="s">
        <v>687</v>
      </c>
      <c r="H639" s="3" t="s">
        <v>688</v>
      </c>
      <c r="I639" s="3">
        <v>50</v>
      </c>
    </row>
    <row r="640" spans="1:9" x14ac:dyDescent="0.35">
      <c r="A640" t="s">
        <v>460</v>
      </c>
      <c r="B640" s="2" t="s">
        <v>189</v>
      </c>
      <c r="C640" s="2">
        <v>154</v>
      </c>
      <c r="D640" s="2" t="s">
        <v>904</v>
      </c>
      <c r="E640" s="3" t="s">
        <v>905</v>
      </c>
      <c r="F640" s="3">
        <v>3</v>
      </c>
      <c r="G640" s="3" t="s">
        <v>689</v>
      </c>
      <c r="H640" s="3" t="s">
        <v>690</v>
      </c>
      <c r="I640" s="3">
        <v>1</v>
      </c>
    </row>
    <row r="641" spans="1:9" x14ac:dyDescent="0.35">
      <c r="A641" t="s">
        <v>460</v>
      </c>
      <c r="B641" s="2" t="s">
        <v>189</v>
      </c>
      <c r="C641" s="2">
        <v>154</v>
      </c>
      <c r="D641" s="2" t="s">
        <v>904</v>
      </c>
      <c r="E641" s="3" t="s">
        <v>905</v>
      </c>
      <c r="F641" s="3">
        <v>4</v>
      </c>
      <c r="G641" s="3" t="s">
        <v>691</v>
      </c>
      <c r="H641" s="3" t="s">
        <v>690</v>
      </c>
      <c r="I641" s="3">
        <v>0.97</v>
      </c>
    </row>
    <row r="642" spans="1:9" x14ac:dyDescent="0.35">
      <c r="A642" t="s">
        <v>460</v>
      </c>
      <c r="B642" s="2" t="s">
        <v>189</v>
      </c>
      <c r="C642" s="2">
        <v>155</v>
      </c>
      <c r="D642" s="2" t="s">
        <v>665</v>
      </c>
      <c r="E642" s="3" t="s">
        <v>906</v>
      </c>
      <c r="F642" s="3">
        <v>1</v>
      </c>
      <c r="G642" s="3" t="s">
        <v>191</v>
      </c>
      <c r="H642" s="3" t="s">
        <v>686</v>
      </c>
      <c r="I642" s="3">
        <v>31.536000000000001</v>
      </c>
    </row>
    <row r="643" spans="1:9" x14ac:dyDescent="0.35">
      <c r="A643" t="s">
        <v>460</v>
      </c>
      <c r="B643" s="2" t="s">
        <v>189</v>
      </c>
      <c r="C643" s="2">
        <v>155</v>
      </c>
      <c r="D643" s="2" t="s">
        <v>665</v>
      </c>
      <c r="E643" s="3" t="s">
        <v>906</v>
      </c>
      <c r="F643" s="3">
        <v>2</v>
      </c>
      <c r="G643" s="3" t="s">
        <v>687</v>
      </c>
      <c r="H643" s="3" t="s">
        <v>688</v>
      </c>
      <c r="I643" s="3">
        <v>50</v>
      </c>
    </row>
    <row r="644" spans="1:9" x14ac:dyDescent="0.35">
      <c r="A644" t="s">
        <v>460</v>
      </c>
      <c r="B644" s="2" t="s">
        <v>189</v>
      </c>
      <c r="C644" s="2">
        <v>155</v>
      </c>
      <c r="D644" s="2" t="s">
        <v>665</v>
      </c>
      <c r="E644" s="3" t="s">
        <v>906</v>
      </c>
      <c r="F644" s="3">
        <v>3</v>
      </c>
      <c r="G644" s="3" t="s">
        <v>689</v>
      </c>
      <c r="H644" s="3" t="s">
        <v>690</v>
      </c>
      <c r="I644" s="3">
        <v>1</v>
      </c>
    </row>
    <row r="645" spans="1:9" x14ac:dyDescent="0.35">
      <c r="A645" t="s">
        <v>460</v>
      </c>
      <c r="B645" s="2" t="s">
        <v>189</v>
      </c>
      <c r="C645" s="2">
        <v>155</v>
      </c>
      <c r="D645" s="2" t="s">
        <v>665</v>
      </c>
      <c r="E645" s="3" t="s">
        <v>906</v>
      </c>
      <c r="F645" s="3">
        <v>4</v>
      </c>
      <c r="G645" s="3" t="s">
        <v>691</v>
      </c>
      <c r="H645" s="3" t="s">
        <v>690</v>
      </c>
      <c r="I645" s="3">
        <v>0.97</v>
      </c>
    </row>
    <row r="646" spans="1:9" x14ac:dyDescent="0.35">
      <c r="A646" t="s">
        <v>460</v>
      </c>
      <c r="B646" s="2" t="s">
        <v>189</v>
      </c>
      <c r="C646" s="2">
        <v>156</v>
      </c>
      <c r="D646" s="2" t="s">
        <v>663</v>
      </c>
      <c r="E646" s="3" t="s">
        <v>907</v>
      </c>
      <c r="F646" s="3">
        <v>1</v>
      </c>
      <c r="G646" s="3" t="s">
        <v>191</v>
      </c>
      <c r="H646" s="3" t="s">
        <v>686</v>
      </c>
      <c r="I646" s="3">
        <v>31.536000000000001</v>
      </c>
    </row>
    <row r="647" spans="1:9" x14ac:dyDescent="0.35">
      <c r="A647" t="s">
        <v>460</v>
      </c>
      <c r="B647" s="2" t="s">
        <v>189</v>
      </c>
      <c r="C647" s="2">
        <v>156</v>
      </c>
      <c r="D647" s="2" t="s">
        <v>663</v>
      </c>
      <c r="E647" s="3" t="s">
        <v>907</v>
      </c>
      <c r="F647" s="3">
        <v>2</v>
      </c>
      <c r="G647" s="3" t="s">
        <v>687</v>
      </c>
      <c r="H647" s="3" t="s">
        <v>688</v>
      </c>
      <c r="I647" s="3">
        <v>50</v>
      </c>
    </row>
    <row r="648" spans="1:9" x14ac:dyDescent="0.35">
      <c r="A648" t="s">
        <v>460</v>
      </c>
      <c r="B648" s="2" t="s">
        <v>189</v>
      </c>
      <c r="C648" s="2">
        <v>156</v>
      </c>
      <c r="D648" s="2" t="s">
        <v>663</v>
      </c>
      <c r="E648" s="3" t="s">
        <v>907</v>
      </c>
      <c r="F648" s="3">
        <v>3</v>
      </c>
      <c r="G648" s="3" t="s">
        <v>689</v>
      </c>
      <c r="H648" s="3" t="s">
        <v>690</v>
      </c>
      <c r="I648" s="3">
        <v>1</v>
      </c>
    </row>
    <row r="649" spans="1:9" x14ac:dyDescent="0.35">
      <c r="A649" t="s">
        <v>460</v>
      </c>
      <c r="B649" s="2" t="s">
        <v>189</v>
      </c>
      <c r="C649" s="2">
        <v>156</v>
      </c>
      <c r="D649" s="2" t="s">
        <v>663</v>
      </c>
      <c r="E649" s="3" t="s">
        <v>907</v>
      </c>
      <c r="F649" s="3">
        <v>4</v>
      </c>
      <c r="G649" s="3" t="s">
        <v>691</v>
      </c>
      <c r="H649" s="3" t="s">
        <v>690</v>
      </c>
      <c r="I649" s="3">
        <v>0.97</v>
      </c>
    </row>
    <row r="650" spans="1:9" x14ac:dyDescent="0.35">
      <c r="A650" t="s">
        <v>460</v>
      </c>
      <c r="B650" s="2" t="s">
        <v>189</v>
      </c>
      <c r="C650" s="2">
        <v>157</v>
      </c>
      <c r="D650" s="2" t="s">
        <v>664</v>
      </c>
      <c r="E650" s="3" t="s">
        <v>908</v>
      </c>
      <c r="F650" s="3">
        <v>1</v>
      </c>
      <c r="G650" s="3" t="s">
        <v>191</v>
      </c>
      <c r="H650" s="3" t="s">
        <v>686</v>
      </c>
      <c r="I650" s="3">
        <v>31.536000000000001</v>
      </c>
    </row>
    <row r="651" spans="1:9" x14ac:dyDescent="0.35">
      <c r="A651" t="s">
        <v>460</v>
      </c>
      <c r="B651" s="2" t="s">
        <v>189</v>
      </c>
      <c r="C651" s="2">
        <v>157</v>
      </c>
      <c r="D651" s="2" t="s">
        <v>664</v>
      </c>
      <c r="E651" s="3" t="s">
        <v>908</v>
      </c>
      <c r="F651" s="3">
        <v>2</v>
      </c>
      <c r="G651" s="3" t="s">
        <v>687</v>
      </c>
      <c r="H651" s="3" t="s">
        <v>688</v>
      </c>
      <c r="I651" s="3">
        <v>50</v>
      </c>
    </row>
    <row r="652" spans="1:9" x14ac:dyDescent="0.35">
      <c r="A652" t="s">
        <v>460</v>
      </c>
      <c r="B652" s="2" t="s">
        <v>189</v>
      </c>
      <c r="C652" s="2">
        <v>157</v>
      </c>
      <c r="D652" s="2" t="s">
        <v>664</v>
      </c>
      <c r="E652" s="3" t="s">
        <v>908</v>
      </c>
      <c r="F652" s="3">
        <v>3</v>
      </c>
      <c r="G652" s="3" t="s">
        <v>689</v>
      </c>
      <c r="H652" s="3" t="s">
        <v>690</v>
      </c>
      <c r="I652" s="3">
        <v>1</v>
      </c>
    </row>
    <row r="653" spans="1:9" x14ac:dyDescent="0.35">
      <c r="A653" t="s">
        <v>460</v>
      </c>
      <c r="B653" s="2" t="s">
        <v>189</v>
      </c>
      <c r="C653" s="2">
        <v>157</v>
      </c>
      <c r="D653" s="2" t="s">
        <v>664</v>
      </c>
      <c r="E653" s="3" t="s">
        <v>908</v>
      </c>
      <c r="F653" s="3">
        <v>4</v>
      </c>
      <c r="G653" s="3" t="s">
        <v>691</v>
      </c>
      <c r="H653" s="3" t="s">
        <v>690</v>
      </c>
      <c r="I653" s="3">
        <v>0.97</v>
      </c>
    </row>
    <row r="654" spans="1:9" x14ac:dyDescent="0.35">
      <c r="A654" t="s">
        <v>460</v>
      </c>
      <c r="B654" s="2" t="s">
        <v>189</v>
      </c>
      <c r="C654" s="2">
        <v>158</v>
      </c>
      <c r="D654" s="2" t="s">
        <v>660</v>
      </c>
      <c r="E654" s="3" t="s">
        <v>909</v>
      </c>
      <c r="F654" s="3">
        <v>1</v>
      </c>
      <c r="G654" s="3" t="s">
        <v>191</v>
      </c>
      <c r="H654" s="3" t="s">
        <v>686</v>
      </c>
      <c r="I654" s="3">
        <v>31.536000000000001</v>
      </c>
    </row>
    <row r="655" spans="1:9" x14ac:dyDescent="0.35">
      <c r="A655" t="s">
        <v>460</v>
      </c>
      <c r="B655" s="2" t="s">
        <v>189</v>
      </c>
      <c r="C655" s="2">
        <v>158</v>
      </c>
      <c r="D655" s="2" t="s">
        <v>660</v>
      </c>
      <c r="E655" s="3" t="s">
        <v>909</v>
      </c>
      <c r="F655" s="3">
        <v>2</v>
      </c>
      <c r="G655" s="3" t="s">
        <v>687</v>
      </c>
      <c r="H655" s="3" t="s">
        <v>688</v>
      </c>
      <c r="I655" s="3">
        <v>50</v>
      </c>
    </row>
    <row r="656" spans="1:9" x14ac:dyDescent="0.35">
      <c r="A656" t="s">
        <v>460</v>
      </c>
      <c r="B656" s="2" t="s">
        <v>189</v>
      </c>
      <c r="C656" s="2">
        <v>158</v>
      </c>
      <c r="D656" s="2" t="s">
        <v>660</v>
      </c>
      <c r="E656" s="3" t="s">
        <v>909</v>
      </c>
      <c r="F656" s="3">
        <v>3</v>
      </c>
      <c r="G656" s="3" t="s">
        <v>689</v>
      </c>
      <c r="H656" s="3" t="s">
        <v>690</v>
      </c>
      <c r="I656" s="3">
        <v>1</v>
      </c>
    </row>
    <row r="657" spans="1:9" x14ac:dyDescent="0.35">
      <c r="A657" t="s">
        <v>460</v>
      </c>
      <c r="B657" s="2" t="s">
        <v>189</v>
      </c>
      <c r="C657" s="2">
        <v>158</v>
      </c>
      <c r="D657" s="2" t="s">
        <v>660</v>
      </c>
      <c r="E657" s="3" t="s">
        <v>909</v>
      </c>
      <c r="F657" s="3">
        <v>4</v>
      </c>
      <c r="G657" s="3" t="s">
        <v>691</v>
      </c>
      <c r="H657" s="3" t="s">
        <v>690</v>
      </c>
      <c r="I657" s="3">
        <v>0.97</v>
      </c>
    </row>
    <row r="658" spans="1:9" x14ac:dyDescent="0.35">
      <c r="A658" t="s">
        <v>460</v>
      </c>
      <c r="B658" s="2" t="s">
        <v>189</v>
      </c>
      <c r="C658" s="2">
        <v>159</v>
      </c>
      <c r="D658" s="2" t="s">
        <v>666</v>
      </c>
      <c r="E658" s="3" t="s">
        <v>910</v>
      </c>
      <c r="F658" s="3">
        <v>1</v>
      </c>
      <c r="G658" s="3" t="s">
        <v>191</v>
      </c>
      <c r="H658" s="3" t="s">
        <v>686</v>
      </c>
      <c r="I658" s="3">
        <v>31.536000000000001</v>
      </c>
    </row>
    <row r="659" spans="1:9" x14ac:dyDescent="0.35">
      <c r="A659" t="s">
        <v>460</v>
      </c>
      <c r="B659" s="2" t="s">
        <v>189</v>
      </c>
      <c r="C659" s="2">
        <v>159</v>
      </c>
      <c r="D659" s="2" t="s">
        <v>666</v>
      </c>
      <c r="E659" s="3" t="s">
        <v>910</v>
      </c>
      <c r="F659" s="3">
        <v>2</v>
      </c>
      <c r="G659" s="3" t="s">
        <v>687</v>
      </c>
      <c r="H659" s="3" t="s">
        <v>688</v>
      </c>
      <c r="I659" s="3">
        <v>50</v>
      </c>
    </row>
    <row r="660" spans="1:9" x14ac:dyDescent="0.35">
      <c r="A660" t="s">
        <v>460</v>
      </c>
      <c r="B660" s="2" t="s">
        <v>189</v>
      </c>
      <c r="C660" s="2">
        <v>159</v>
      </c>
      <c r="D660" s="2" t="s">
        <v>666</v>
      </c>
      <c r="E660" s="3" t="s">
        <v>910</v>
      </c>
      <c r="F660" s="3">
        <v>3</v>
      </c>
      <c r="G660" s="3" t="s">
        <v>689</v>
      </c>
      <c r="H660" s="3" t="s">
        <v>690</v>
      </c>
      <c r="I660" s="3">
        <v>1</v>
      </c>
    </row>
    <row r="661" spans="1:9" x14ac:dyDescent="0.35">
      <c r="A661" t="s">
        <v>460</v>
      </c>
      <c r="B661" s="2" t="s">
        <v>189</v>
      </c>
      <c r="C661" s="2">
        <v>159</v>
      </c>
      <c r="D661" s="2" t="s">
        <v>666</v>
      </c>
      <c r="E661" s="3" t="s">
        <v>910</v>
      </c>
      <c r="F661" s="3">
        <v>4</v>
      </c>
      <c r="G661" s="3" t="s">
        <v>691</v>
      </c>
      <c r="H661" s="3" t="s">
        <v>690</v>
      </c>
      <c r="I661" s="3">
        <v>0.97</v>
      </c>
    </row>
    <row r="662" spans="1:9" x14ac:dyDescent="0.35">
      <c r="A662" t="s">
        <v>460</v>
      </c>
      <c r="B662" s="2" t="s">
        <v>189</v>
      </c>
      <c r="C662" s="2">
        <v>160</v>
      </c>
      <c r="D662" s="2" t="s">
        <v>911</v>
      </c>
      <c r="E662" s="3" t="s">
        <v>912</v>
      </c>
      <c r="F662" s="3">
        <v>1</v>
      </c>
      <c r="G662" s="3" t="s">
        <v>191</v>
      </c>
      <c r="H662" s="3" t="s">
        <v>686</v>
      </c>
      <c r="I662" s="3">
        <v>31.536000000000001</v>
      </c>
    </row>
    <row r="663" spans="1:9" x14ac:dyDescent="0.35">
      <c r="A663" t="s">
        <v>460</v>
      </c>
      <c r="B663" s="2" t="s">
        <v>189</v>
      </c>
      <c r="C663" s="2">
        <v>160</v>
      </c>
      <c r="D663" s="2" t="s">
        <v>911</v>
      </c>
      <c r="E663" s="3" t="s">
        <v>912</v>
      </c>
      <c r="F663" s="3">
        <v>2</v>
      </c>
      <c r="G663" s="3" t="s">
        <v>687</v>
      </c>
      <c r="H663" s="3" t="s">
        <v>688</v>
      </c>
      <c r="I663" s="3">
        <v>50</v>
      </c>
    </row>
    <row r="664" spans="1:9" x14ac:dyDescent="0.35">
      <c r="A664" t="s">
        <v>460</v>
      </c>
      <c r="B664" s="2" t="s">
        <v>189</v>
      </c>
      <c r="C664" s="2">
        <v>160</v>
      </c>
      <c r="D664" s="2" t="s">
        <v>911</v>
      </c>
      <c r="E664" s="3" t="s">
        <v>912</v>
      </c>
      <c r="F664" s="3">
        <v>3</v>
      </c>
      <c r="G664" s="3" t="s">
        <v>689</v>
      </c>
      <c r="H664" s="3" t="s">
        <v>690</v>
      </c>
      <c r="I664" s="3">
        <v>1</v>
      </c>
    </row>
    <row r="665" spans="1:9" x14ac:dyDescent="0.35">
      <c r="A665" t="s">
        <v>460</v>
      </c>
      <c r="B665" s="2" t="s">
        <v>189</v>
      </c>
      <c r="C665" s="2">
        <v>160</v>
      </c>
      <c r="D665" s="2" t="s">
        <v>911</v>
      </c>
      <c r="E665" s="3" t="s">
        <v>912</v>
      </c>
      <c r="F665" s="3">
        <v>4</v>
      </c>
      <c r="G665" s="3" t="s">
        <v>691</v>
      </c>
      <c r="H665" s="3" t="s">
        <v>690</v>
      </c>
      <c r="I665" s="3">
        <v>0.97</v>
      </c>
    </row>
    <row r="666" spans="1:9" x14ac:dyDescent="0.35">
      <c r="A666" t="s">
        <v>460</v>
      </c>
      <c r="B666" s="2" t="s">
        <v>189</v>
      </c>
      <c r="C666" s="2">
        <v>161</v>
      </c>
      <c r="D666" s="2" t="s">
        <v>913</v>
      </c>
      <c r="E666" s="3" t="s">
        <v>914</v>
      </c>
      <c r="F666" s="3">
        <v>1</v>
      </c>
      <c r="G666" s="3" t="s">
        <v>191</v>
      </c>
      <c r="H666" s="3" t="s">
        <v>686</v>
      </c>
      <c r="I666" s="3">
        <v>31.536000000000001</v>
      </c>
    </row>
    <row r="667" spans="1:9" x14ac:dyDescent="0.35">
      <c r="A667" t="s">
        <v>460</v>
      </c>
      <c r="B667" s="2" t="s">
        <v>189</v>
      </c>
      <c r="C667" s="2">
        <v>161</v>
      </c>
      <c r="D667" s="2" t="s">
        <v>913</v>
      </c>
      <c r="E667" s="3" t="s">
        <v>914</v>
      </c>
      <c r="F667" s="3">
        <v>2</v>
      </c>
      <c r="G667" s="3" t="s">
        <v>687</v>
      </c>
      <c r="H667" s="3" t="s">
        <v>688</v>
      </c>
      <c r="I667" s="3">
        <v>50</v>
      </c>
    </row>
    <row r="668" spans="1:9" x14ac:dyDescent="0.35">
      <c r="A668" t="s">
        <v>460</v>
      </c>
      <c r="B668" s="2" t="s">
        <v>189</v>
      </c>
      <c r="C668" s="2">
        <v>161</v>
      </c>
      <c r="D668" s="2" t="s">
        <v>913</v>
      </c>
      <c r="E668" s="3" t="s">
        <v>914</v>
      </c>
      <c r="F668" s="3">
        <v>3</v>
      </c>
      <c r="G668" s="3" t="s">
        <v>689</v>
      </c>
      <c r="H668" s="3" t="s">
        <v>690</v>
      </c>
      <c r="I668" s="3">
        <v>1</v>
      </c>
    </row>
    <row r="669" spans="1:9" x14ac:dyDescent="0.35">
      <c r="A669" t="s">
        <v>460</v>
      </c>
      <c r="B669" s="2" t="s">
        <v>189</v>
      </c>
      <c r="C669" s="2">
        <v>161</v>
      </c>
      <c r="D669" s="2" t="s">
        <v>913</v>
      </c>
      <c r="E669" s="3" t="s">
        <v>914</v>
      </c>
      <c r="F669" s="3">
        <v>4</v>
      </c>
      <c r="G669" s="3" t="s">
        <v>691</v>
      </c>
      <c r="H669" s="3" t="s">
        <v>690</v>
      </c>
      <c r="I669" s="3">
        <v>0.97</v>
      </c>
    </row>
    <row r="670" spans="1:9" x14ac:dyDescent="0.35">
      <c r="A670" t="s">
        <v>460</v>
      </c>
      <c r="B670" s="2" t="s">
        <v>189</v>
      </c>
      <c r="C670" s="2">
        <v>162</v>
      </c>
      <c r="D670" s="2" t="s">
        <v>915</v>
      </c>
      <c r="E670" s="3" t="s">
        <v>916</v>
      </c>
      <c r="F670" s="3">
        <v>1</v>
      </c>
      <c r="G670" s="3" t="s">
        <v>191</v>
      </c>
      <c r="H670" s="3" t="s">
        <v>686</v>
      </c>
      <c r="I670" s="3">
        <v>31.536000000000001</v>
      </c>
    </row>
    <row r="671" spans="1:9" x14ac:dyDescent="0.35">
      <c r="A671" t="s">
        <v>460</v>
      </c>
      <c r="B671" s="2" t="s">
        <v>189</v>
      </c>
      <c r="C671" s="2">
        <v>162</v>
      </c>
      <c r="D671" s="2" t="s">
        <v>915</v>
      </c>
      <c r="E671" s="3" t="s">
        <v>916</v>
      </c>
      <c r="F671" s="3">
        <v>2</v>
      </c>
      <c r="G671" s="3" t="s">
        <v>687</v>
      </c>
      <c r="H671" s="3" t="s">
        <v>688</v>
      </c>
      <c r="I671" s="3">
        <v>50</v>
      </c>
    </row>
    <row r="672" spans="1:9" x14ac:dyDescent="0.35">
      <c r="A672" t="s">
        <v>460</v>
      </c>
      <c r="B672" s="2" t="s">
        <v>189</v>
      </c>
      <c r="C672" s="2">
        <v>162</v>
      </c>
      <c r="D672" s="2" t="s">
        <v>915</v>
      </c>
      <c r="E672" s="3" t="s">
        <v>916</v>
      </c>
      <c r="F672" s="3">
        <v>3</v>
      </c>
      <c r="G672" s="3" t="s">
        <v>689</v>
      </c>
      <c r="H672" s="3" t="s">
        <v>690</v>
      </c>
      <c r="I672" s="3">
        <v>1</v>
      </c>
    </row>
    <row r="673" spans="1:9" x14ac:dyDescent="0.35">
      <c r="A673" t="s">
        <v>460</v>
      </c>
      <c r="B673" s="2" t="s">
        <v>189</v>
      </c>
      <c r="C673" s="2">
        <v>162</v>
      </c>
      <c r="D673" s="2" t="s">
        <v>915</v>
      </c>
      <c r="E673" s="3" t="s">
        <v>916</v>
      </c>
      <c r="F673" s="3">
        <v>4</v>
      </c>
      <c r="G673" s="3" t="s">
        <v>691</v>
      </c>
      <c r="H673" s="3" t="s">
        <v>690</v>
      </c>
      <c r="I673" s="3">
        <v>0.97</v>
      </c>
    </row>
    <row r="674" spans="1:9" x14ac:dyDescent="0.35">
      <c r="A674" t="s">
        <v>460</v>
      </c>
      <c r="B674" s="2" t="s">
        <v>189</v>
      </c>
      <c r="C674" s="2">
        <v>163</v>
      </c>
      <c r="D674" s="2" t="s">
        <v>917</v>
      </c>
      <c r="E674" s="3" t="s">
        <v>918</v>
      </c>
      <c r="F674" s="3">
        <v>1</v>
      </c>
      <c r="G674" s="3" t="s">
        <v>191</v>
      </c>
      <c r="H674" s="3" t="s">
        <v>686</v>
      </c>
      <c r="I674" s="3">
        <v>31.536000000000001</v>
      </c>
    </row>
    <row r="675" spans="1:9" x14ac:dyDescent="0.35">
      <c r="A675" t="s">
        <v>460</v>
      </c>
      <c r="B675" s="2" t="s">
        <v>189</v>
      </c>
      <c r="C675" s="2">
        <v>163</v>
      </c>
      <c r="D675" s="2" t="s">
        <v>917</v>
      </c>
      <c r="E675" s="3" t="s">
        <v>918</v>
      </c>
      <c r="F675" s="3">
        <v>2</v>
      </c>
      <c r="G675" s="3" t="s">
        <v>687</v>
      </c>
      <c r="H675" s="3" t="s">
        <v>688</v>
      </c>
      <c r="I675" s="3">
        <v>50</v>
      </c>
    </row>
    <row r="676" spans="1:9" x14ac:dyDescent="0.35">
      <c r="A676" t="s">
        <v>460</v>
      </c>
      <c r="B676" s="2" t="s">
        <v>189</v>
      </c>
      <c r="C676" s="2">
        <v>163</v>
      </c>
      <c r="D676" s="2" t="s">
        <v>917</v>
      </c>
      <c r="E676" s="3" t="s">
        <v>918</v>
      </c>
      <c r="F676" s="3">
        <v>3</v>
      </c>
      <c r="G676" s="3" t="s">
        <v>689</v>
      </c>
      <c r="H676" s="3" t="s">
        <v>690</v>
      </c>
      <c r="I676" s="3">
        <v>1</v>
      </c>
    </row>
    <row r="677" spans="1:9" x14ac:dyDescent="0.35">
      <c r="A677" t="s">
        <v>460</v>
      </c>
      <c r="B677" s="2" t="s">
        <v>189</v>
      </c>
      <c r="C677" s="2">
        <v>163</v>
      </c>
      <c r="D677" s="2" t="s">
        <v>917</v>
      </c>
      <c r="E677" s="3" t="s">
        <v>918</v>
      </c>
      <c r="F677" s="3">
        <v>4</v>
      </c>
      <c r="G677" s="3" t="s">
        <v>691</v>
      </c>
      <c r="H677" s="3" t="s">
        <v>690</v>
      </c>
      <c r="I677" s="3">
        <v>0.97</v>
      </c>
    </row>
    <row r="678" spans="1:9" x14ac:dyDescent="0.35">
      <c r="A678" t="s">
        <v>460</v>
      </c>
      <c r="B678" s="2" t="s">
        <v>189</v>
      </c>
      <c r="C678" s="2">
        <v>164</v>
      </c>
      <c r="D678" s="2" t="s">
        <v>919</v>
      </c>
      <c r="E678" s="3" t="s">
        <v>920</v>
      </c>
      <c r="F678" s="3">
        <v>1</v>
      </c>
      <c r="G678" s="3" t="s">
        <v>191</v>
      </c>
      <c r="H678" s="3" t="s">
        <v>686</v>
      </c>
      <c r="I678" s="3">
        <v>31.536000000000001</v>
      </c>
    </row>
    <row r="679" spans="1:9" x14ac:dyDescent="0.35">
      <c r="A679" t="s">
        <v>460</v>
      </c>
      <c r="B679" s="2" t="s">
        <v>189</v>
      </c>
      <c r="C679" s="2">
        <v>164</v>
      </c>
      <c r="D679" s="2" t="s">
        <v>919</v>
      </c>
      <c r="E679" s="3" t="s">
        <v>920</v>
      </c>
      <c r="F679" s="3">
        <v>2</v>
      </c>
      <c r="G679" s="3" t="s">
        <v>687</v>
      </c>
      <c r="H679" s="3" t="s">
        <v>688</v>
      </c>
      <c r="I679" s="3">
        <v>50</v>
      </c>
    </row>
    <row r="680" spans="1:9" x14ac:dyDescent="0.35">
      <c r="A680" t="s">
        <v>460</v>
      </c>
      <c r="B680" s="2" t="s">
        <v>189</v>
      </c>
      <c r="C680" s="2">
        <v>164</v>
      </c>
      <c r="D680" s="2" t="s">
        <v>919</v>
      </c>
      <c r="E680" s="3" t="s">
        <v>920</v>
      </c>
      <c r="F680" s="3">
        <v>3</v>
      </c>
      <c r="G680" s="3" t="s">
        <v>689</v>
      </c>
      <c r="H680" s="3" t="s">
        <v>690</v>
      </c>
      <c r="I680" s="3">
        <v>1</v>
      </c>
    </row>
    <row r="681" spans="1:9" x14ac:dyDescent="0.35">
      <c r="A681" t="s">
        <v>460</v>
      </c>
      <c r="B681" s="2" t="s">
        <v>189</v>
      </c>
      <c r="C681" s="2">
        <v>164</v>
      </c>
      <c r="D681" s="2" t="s">
        <v>919</v>
      </c>
      <c r="E681" s="3" t="s">
        <v>920</v>
      </c>
      <c r="F681" s="3">
        <v>4</v>
      </c>
      <c r="G681" s="3" t="s">
        <v>691</v>
      </c>
      <c r="H681" s="3" t="s">
        <v>690</v>
      </c>
      <c r="I681" s="3">
        <v>0.97</v>
      </c>
    </row>
    <row r="682" spans="1:9" x14ac:dyDescent="0.35">
      <c r="A682" t="s">
        <v>460</v>
      </c>
      <c r="B682" s="2" t="s">
        <v>189</v>
      </c>
      <c r="C682" s="2">
        <v>165</v>
      </c>
      <c r="D682" s="2" t="s">
        <v>669</v>
      </c>
      <c r="E682" s="3" t="s">
        <v>921</v>
      </c>
      <c r="F682" s="3">
        <v>1</v>
      </c>
      <c r="G682" s="3" t="s">
        <v>191</v>
      </c>
      <c r="H682" s="3" t="s">
        <v>686</v>
      </c>
      <c r="I682" s="3">
        <v>31.536000000000001</v>
      </c>
    </row>
    <row r="683" spans="1:9" x14ac:dyDescent="0.35">
      <c r="A683" t="s">
        <v>460</v>
      </c>
      <c r="B683" s="2" t="s">
        <v>189</v>
      </c>
      <c r="C683" s="2">
        <v>165</v>
      </c>
      <c r="D683" s="2" t="s">
        <v>669</v>
      </c>
      <c r="E683" s="3" t="s">
        <v>921</v>
      </c>
      <c r="F683" s="3">
        <v>2</v>
      </c>
      <c r="G683" s="3" t="s">
        <v>687</v>
      </c>
      <c r="H683" s="3" t="s">
        <v>688</v>
      </c>
      <c r="I683" s="3">
        <v>50</v>
      </c>
    </row>
    <row r="684" spans="1:9" x14ac:dyDescent="0.35">
      <c r="A684" t="s">
        <v>460</v>
      </c>
      <c r="B684" s="2" t="s">
        <v>189</v>
      </c>
      <c r="C684" s="2">
        <v>165</v>
      </c>
      <c r="D684" s="2" t="s">
        <v>669</v>
      </c>
      <c r="E684" s="3" t="s">
        <v>921</v>
      </c>
      <c r="F684" s="3">
        <v>3</v>
      </c>
      <c r="G684" s="3" t="s">
        <v>689</v>
      </c>
      <c r="H684" s="3" t="s">
        <v>690</v>
      </c>
      <c r="I684" s="3">
        <v>1</v>
      </c>
    </row>
    <row r="685" spans="1:9" x14ac:dyDescent="0.35">
      <c r="A685" t="s">
        <v>460</v>
      </c>
      <c r="B685" s="2" t="s">
        <v>189</v>
      </c>
      <c r="C685" s="2">
        <v>165</v>
      </c>
      <c r="D685" s="2" t="s">
        <v>669</v>
      </c>
      <c r="E685" s="3" t="s">
        <v>921</v>
      </c>
      <c r="F685" s="3">
        <v>4</v>
      </c>
      <c r="G685" s="3" t="s">
        <v>691</v>
      </c>
      <c r="H685" s="3" t="s">
        <v>690</v>
      </c>
      <c r="I685" s="3">
        <v>0.97</v>
      </c>
    </row>
    <row r="686" spans="1:9" x14ac:dyDescent="0.35">
      <c r="A686" t="s">
        <v>460</v>
      </c>
      <c r="B686" s="2" t="s">
        <v>189</v>
      </c>
      <c r="C686" s="2">
        <v>166</v>
      </c>
      <c r="D686" s="2" t="s">
        <v>667</v>
      </c>
      <c r="E686" s="3" t="s">
        <v>922</v>
      </c>
      <c r="F686" s="3">
        <v>1</v>
      </c>
      <c r="G686" s="3" t="s">
        <v>191</v>
      </c>
      <c r="H686" s="3" t="s">
        <v>686</v>
      </c>
      <c r="I686" s="3">
        <v>31.536000000000001</v>
      </c>
    </row>
    <row r="687" spans="1:9" x14ac:dyDescent="0.35">
      <c r="A687" t="s">
        <v>460</v>
      </c>
      <c r="B687" s="2" t="s">
        <v>189</v>
      </c>
      <c r="C687" s="2">
        <v>166</v>
      </c>
      <c r="D687" s="2" t="s">
        <v>667</v>
      </c>
      <c r="E687" s="3" t="s">
        <v>922</v>
      </c>
      <c r="F687" s="3">
        <v>2</v>
      </c>
      <c r="G687" s="3" t="s">
        <v>687</v>
      </c>
      <c r="H687" s="3" t="s">
        <v>688</v>
      </c>
      <c r="I687" s="3">
        <v>50</v>
      </c>
    </row>
    <row r="688" spans="1:9" x14ac:dyDescent="0.35">
      <c r="A688" t="s">
        <v>460</v>
      </c>
      <c r="B688" s="2" t="s">
        <v>189</v>
      </c>
      <c r="C688" s="2">
        <v>166</v>
      </c>
      <c r="D688" s="2" t="s">
        <v>667</v>
      </c>
      <c r="E688" s="3" t="s">
        <v>922</v>
      </c>
      <c r="F688" s="3">
        <v>3</v>
      </c>
      <c r="G688" s="3" t="s">
        <v>689</v>
      </c>
      <c r="H688" s="3" t="s">
        <v>690</v>
      </c>
      <c r="I688" s="3">
        <v>1</v>
      </c>
    </row>
    <row r="689" spans="1:9" x14ac:dyDescent="0.35">
      <c r="A689" t="s">
        <v>460</v>
      </c>
      <c r="B689" s="2" t="s">
        <v>189</v>
      </c>
      <c r="C689" s="2">
        <v>166</v>
      </c>
      <c r="D689" s="2" t="s">
        <v>667</v>
      </c>
      <c r="E689" s="3" t="s">
        <v>922</v>
      </c>
      <c r="F689" s="3">
        <v>4</v>
      </c>
      <c r="G689" s="3" t="s">
        <v>691</v>
      </c>
      <c r="H689" s="3" t="s">
        <v>690</v>
      </c>
      <c r="I689" s="3">
        <v>0.97</v>
      </c>
    </row>
    <row r="690" spans="1:9" x14ac:dyDescent="0.35">
      <c r="A690" t="s">
        <v>460</v>
      </c>
      <c r="B690" s="2" t="s">
        <v>189</v>
      </c>
      <c r="C690" s="2">
        <v>167</v>
      </c>
      <c r="D690" s="2" t="s">
        <v>668</v>
      </c>
      <c r="E690" s="3" t="s">
        <v>923</v>
      </c>
      <c r="F690" s="3">
        <v>1</v>
      </c>
      <c r="G690" s="3" t="s">
        <v>191</v>
      </c>
      <c r="H690" s="3" t="s">
        <v>686</v>
      </c>
      <c r="I690" s="3">
        <v>31.536000000000001</v>
      </c>
    </row>
    <row r="691" spans="1:9" x14ac:dyDescent="0.35">
      <c r="A691" t="s">
        <v>460</v>
      </c>
      <c r="B691" s="2" t="s">
        <v>189</v>
      </c>
      <c r="C691" s="2">
        <v>167</v>
      </c>
      <c r="D691" s="2" t="s">
        <v>668</v>
      </c>
      <c r="E691" s="3" t="s">
        <v>923</v>
      </c>
      <c r="F691" s="3">
        <v>2</v>
      </c>
      <c r="G691" s="3" t="s">
        <v>687</v>
      </c>
      <c r="H691" s="3" t="s">
        <v>688</v>
      </c>
      <c r="I691" s="3">
        <v>50</v>
      </c>
    </row>
    <row r="692" spans="1:9" x14ac:dyDescent="0.35">
      <c r="A692" t="s">
        <v>460</v>
      </c>
      <c r="B692" s="2" t="s">
        <v>189</v>
      </c>
      <c r="C692" s="2">
        <v>167</v>
      </c>
      <c r="D692" s="2" t="s">
        <v>668</v>
      </c>
      <c r="E692" s="3" t="s">
        <v>923</v>
      </c>
      <c r="F692" s="3">
        <v>3</v>
      </c>
      <c r="G692" s="3" t="s">
        <v>689</v>
      </c>
      <c r="H692" s="3" t="s">
        <v>690</v>
      </c>
      <c r="I692" s="3">
        <v>1</v>
      </c>
    </row>
    <row r="693" spans="1:9" x14ac:dyDescent="0.35">
      <c r="A693" t="s">
        <v>460</v>
      </c>
      <c r="B693" s="2" t="s">
        <v>189</v>
      </c>
      <c r="C693" s="2">
        <v>167</v>
      </c>
      <c r="D693" s="2" t="s">
        <v>668</v>
      </c>
      <c r="E693" s="3" t="s">
        <v>923</v>
      </c>
      <c r="F693" s="3">
        <v>4</v>
      </c>
      <c r="G693" s="3" t="s">
        <v>691</v>
      </c>
      <c r="H693" s="3" t="s">
        <v>690</v>
      </c>
      <c r="I693" s="3">
        <v>0.97</v>
      </c>
    </row>
    <row r="694" spans="1:9" x14ac:dyDescent="0.35">
      <c r="A694" t="s">
        <v>460</v>
      </c>
      <c r="B694" s="2" t="s">
        <v>189</v>
      </c>
      <c r="C694" s="2">
        <v>168</v>
      </c>
      <c r="D694" s="2" t="s">
        <v>596</v>
      </c>
      <c r="E694" s="3" t="s">
        <v>924</v>
      </c>
      <c r="F694" s="3">
        <v>1</v>
      </c>
      <c r="G694" s="3" t="s">
        <v>191</v>
      </c>
      <c r="H694" s="3" t="s">
        <v>686</v>
      </c>
      <c r="I694" s="3">
        <v>31.536000000000001</v>
      </c>
    </row>
    <row r="695" spans="1:9" x14ac:dyDescent="0.35">
      <c r="A695" t="s">
        <v>460</v>
      </c>
      <c r="B695" s="2" t="s">
        <v>189</v>
      </c>
      <c r="C695" s="2">
        <v>168</v>
      </c>
      <c r="D695" s="2" t="s">
        <v>596</v>
      </c>
      <c r="E695" s="3" t="s">
        <v>924</v>
      </c>
      <c r="F695" s="3">
        <v>2</v>
      </c>
      <c r="G695" s="3" t="s">
        <v>687</v>
      </c>
      <c r="H695" s="3" t="s">
        <v>688</v>
      </c>
      <c r="I695" s="3">
        <v>50</v>
      </c>
    </row>
    <row r="696" spans="1:9" x14ac:dyDescent="0.35">
      <c r="A696" t="s">
        <v>460</v>
      </c>
      <c r="B696" s="2" t="s">
        <v>189</v>
      </c>
      <c r="C696" s="2">
        <v>168</v>
      </c>
      <c r="D696" s="2" t="s">
        <v>596</v>
      </c>
      <c r="E696" s="3" t="s">
        <v>924</v>
      </c>
      <c r="F696" s="3">
        <v>3</v>
      </c>
      <c r="G696" s="3" t="s">
        <v>689</v>
      </c>
      <c r="H696" s="3" t="s">
        <v>690</v>
      </c>
      <c r="I696" s="3">
        <v>1</v>
      </c>
    </row>
    <row r="697" spans="1:9" x14ac:dyDescent="0.35">
      <c r="A697" t="s">
        <v>460</v>
      </c>
      <c r="B697" s="2" t="s">
        <v>189</v>
      </c>
      <c r="C697" s="2">
        <v>168</v>
      </c>
      <c r="D697" s="2" t="s">
        <v>596</v>
      </c>
      <c r="E697" s="3" t="s">
        <v>924</v>
      </c>
      <c r="F697" s="3">
        <v>4</v>
      </c>
      <c r="G697" s="3" t="s">
        <v>691</v>
      </c>
      <c r="H697" s="3" t="s">
        <v>690</v>
      </c>
      <c r="I697" s="3">
        <v>0.95</v>
      </c>
    </row>
    <row r="698" spans="1:9" x14ac:dyDescent="0.35">
      <c r="A698" t="s">
        <v>460</v>
      </c>
      <c r="B698" s="2" t="s">
        <v>189</v>
      </c>
      <c r="C698" s="2">
        <v>169</v>
      </c>
      <c r="D698" s="2" t="s">
        <v>586</v>
      </c>
      <c r="E698" s="3" t="s">
        <v>925</v>
      </c>
      <c r="F698" s="3">
        <v>1</v>
      </c>
      <c r="G698" s="3" t="s">
        <v>191</v>
      </c>
      <c r="H698" s="3" t="s">
        <v>686</v>
      </c>
      <c r="I698" s="3">
        <v>31.536000000000001</v>
      </c>
    </row>
    <row r="699" spans="1:9" x14ac:dyDescent="0.35">
      <c r="A699" t="s">
        <v>460</v>
      </c>
      <c r="B699" s="2" t="s">
        <v>189</v>
      </c>
      <c r="C699" s="2">
        <v>169</v>
      </c>
      <c r="D699" s="2" t="s">
        <v>586</v>
      </c>
      <c r="E699" s="3" t="s">
        <v>925</v>
      </c>
      <c r="F699" s="3">
        <v>2</v>
      </c>
      <c r="G699" s="3" t="s">
        <v>687</v>
      </c>
      <c r="H699" s="3" t="s">
        <v>688</v>
      </c>
      <c r="I699" s="3">
        <v>50</v>
      </c>
    </row>
    <row r="700" spans="1:9" x14ac:dyDescent="0.35">
      <c r="A700" t="s">
        <v>460</v>
      </c>
      <c r="B700" s="2" t="s">
        <v>189</v>
      </c>
      <c r="C700" s="2">
        <v>169</v>
      </c>
      <c r="D700" s="2" t="s">
        <v>586</v>
      </c>
      <c r="E700" s="3" t="s">
        <v>925</v>
      </c>
      <c r="F700" s="3">
        <v>3</v>
      </c>
      <c r="G700" s="3" t="s">
        <v>689</v>
      </c>
      <c r="H700" s="3" t="s">
        <v>690</v>
      </c>
      <c r="I700" s="3">
        <v>1</v>
      </c>
    </row>
    <row r="701" spans="1:9" x14ac:dyDescent="0.35">
      <c r="A701" t="s">
        <v>460</v>
      </c>
      <c r="B701" s="2" t="s">
        <v>189</v>
      </c>
      <c r="C701" s="2">
        <v>169</v>
      </c>
      <c r="D701" s="2" t="s">
        <v>586</v>
      </c>
      <c r="E701" s="3" t="s">
        <v>925</v>
      </c>
      <c r="F701" s="3">
        <v>4</v>
      </c>
      <c r="G701" s="3" t="s">
        <v>691</v>
      </c>
      <c r="H701" s="3" t="s">
        <v>690</v>
      </c>
      <c r="I701" s="3">
        <v>0.95</v>
      </c>
    </row>
    <row r="702" spans="1:9" x14ac:dyDescent="0.35">
      <c r="A702" t="s">
        <v>460</v>
      </c>
      <c r="B702" s="2" t="s">
        <v>189</v>
      </c>
      <c r="C702" s="2">
        <v>170</v>
      </c>
      <c r="D702" s="2" t="s">
        <v>579</v>
      </c>
      <c r="E702" s="3" t="s">
        <v>926</v>
      </c>
      <c r="F702" s="3">
        <v>1</v>
      </c>
      <c r="G702" s="3" t="s">
        <v>191</v>
      </c>
      <c r="H702" s="3" t="s">
        <v>686</v>
      </c>
      <c r="I702" s="3">
        <v>31.536000000000001</v>
      </c>
    </row>
    <row r="703" spans="1:9" x14ac:dyDescent="0.35">
      <c r="A703" t="s">
        <v>460</v>
      </c>
      <c r="B703" s="2" t="s">
        <v>189</v>
      </c>
      <c r="C703" s="2">
        <v>170</v>
      </c>
      <c r="D703" s="2" t="s">
        <v>579</v>
      </c>
      <c r="E703" s="3" t="s">
        <v>926</v>
      </c>
      <c r="F703" s="3">
        <v>2</v>
      </c>
      <c r="G703" s="3" t="s">
        <v>687</v>
      </c>
      <c r="H703" s="3" t="s">
        <v>688</v>
      </c>
      <c r="I703" s="3">
        <v>50</v>
      </c>
    </row>
    <row r="704" spans="1:9" x14ac:dyDescent="0.35">
      <c r="A704" t="s">
        <v>460</v>
      </c>
      <c r="B704" s="2" t="s">
        <v>189</v>
      </c>
      <c r="C704" s="2">
        <v>170</v>
      </c>
      <c r="D704" s="2" t="s">
        <v>579</v>
      </c>
      <c r="E704" s="3" t="s">
        <v>926</v>
      </c>
      <c r="F704" s="3">
        <v>3</v>
      </c>
      <c r="G704" s="3" t="s">
        <v>689</v>
      </c>
      <c r="H704" s="3" t="s">
        <v>690</v>
      </c>
      <c r="I704" s="3">
        <v>1</v>
      </c>
    </row>
    <row r="705" spans="1:9" x14ac:dyDescent="0.35">
      <c r="A705" t="s">
        <v>460</v>
      </c>
      <c r="B705" s="2" t="s">
        <v>189</v>
      </c>
      <c r="C705" s="2">
        <v>170</v>
      </c>
      <c r="D705" s="2" t="s">
        <v>579</v>
      </c>
      <c r="E705" s="3" t="s">
        <v>926</v>
      </c>
      <c r="F705" s="3">
        <v>4</v>
      </c>
      <c r="G705" s="3" t="s">
        <v>691</v>
      </c>
      <c r="H705" s="3" t="s">
        <v>690</v>
      </c>
      <c r="I705" s="3">
        <v>0.95</v>
      </c>
    </row>
    <row r="706" spans="1:9" x14ac:dyDescent="0.35">
      <c r="A706" t="s">
        <v>460</v>
      </c>
      <c r="B706" s="48" t="s">
        <v>189</v>
      </c>
      <c r="C706" s="48">
        <v>171</v>
      </c>
      <c r="D706" s="48" t="s">
        <v>598</v>
      </c>
      <c r="E706" s="49" t="s">
        <v>927</v>
      </c>
      <c r="F706" s="49">
        <v>1</v>
      </c>
      <c r="G706" s="49" t="s">
        <v>191</v>
      </c>
      <c r="H706" s="49" t="s">
        <v>686</v>
      </c>
      <c r="I706" s="49">
        <v>31.536000000000001</v>
      </c>
    </row>
    <row r="707" spans="1:9" x14ac:dyDescent="0.35">
      <c r="A707" t="s">
        <v>460</v>
      </c>
      <c r="B707" s="48" t="s">
        <v>189</v>
      </c>
      <c r="C707" s="48">
        <v>171</v>
      </c>
      <c r="D707" s="48" t="s">
        <v>598</v>
      </c>
      <c r="E707" s="49" t="s">
        <v>927</v>
      </c>
      <c r="F707" s="49">
        <v>2</v>
      </c>
      <c r="G707" s="49" t="s">
        <v>687</v>
      </c>
      <c r="H707" s="49" t="s">
        <v>688</v>
      </c>
      <c r="I707" s="49">
        <v>50</v>
      </c>
    </row>
    <row r="708" spans="1:9" x14ac:dyDescent="0.35">
      <c r="A708" t="s">
        <v>460</v>
      </c>
      <c r="B708" s="48" t="s">
        <v>189</v>
      </c>
      <c r="C708" s="48">
        <v>171</v>
      </c>
      <c r="D708" s="48" t="s">
        <v>598</v>
      </c>
      <c r="E708" s="49" t="s">
        <v>927</v>
      </c>
      <c r="F708" s="49">
        <v>3</v>
      </c>
      <c r="G708" s="49" t="s">
        <v>689</v>
      </c>
      <c r="H708" s="49" t="s">
        <v>690</v>
      </c>
      <c r="I708" s="49">
        <v>1</v>
      </c>
    </row>
    <row r="709" spans="1:9" x14ac:dyDescent="0.35">
      <c r="A709" t="s">
        <v>460</v>
      </c>
      <c r="B709" s="48" t="s">
        <v>189</v>
      </c>
      <c r="C709" s="48">
        <v>171</v>
      </c>
      <c r="D709" s="48" t="s">
        <v>598</v>
      </c>
      <c r="E709" s="49" t="s">
        <v>927</v>
      </c>
      <c r="F709" s="49">
        <v>4</v>
      </c>
      <c r="G709" s="49" t="s">
        <v>691</v>
      </c>
      <c r="H709" s="49" t="s">
        <v>690</v>
      </c>
      <c r="I709" s="49">
        <v>0.95</v>
      </c>
    </row>
    <row r="710" spans="1:9" x14ac:dyDescent="0.35">
      <c r="A710" t="s">
        <v>460</v>
      </c>
      <c r="B710" s="2" t="s">
        <v>189</v>
      </c>
      <c r="C710" s="2">
        <v>172</v>
      </c>
      <c r="D710" s="2" t="s">
        <v>589</v>
      </c>
      <c r="E710" s="3" t="s">
        <v>928</v>
      </c>
      <c r="F710" s="3">
        <v>1</v>
      </c>
      <c r="G710" s="3" t="s">
        <v>191</v>
      </c>
      <c r="H710" s="3" t="s">
        <v>686</v>
      </c>
      <c r="I710" s="3">
        <v>31.536000000000001</v>
      </c>
    </row>
    <row r="711" spans="1:9" x14ac:dyDescent="0.35">
      <c r="A711" t="s">
        <v>460</v>
      </c>
      <c r="B711" s="2" t="s">
        <v>189</v>
      </c>
      <c r="C711" s="2">
        <v>172</v>
      </c>
      <c r="D711" s="2" t="s">
        <v>589</v>
      </c>
      <c r="E711" s="3" t="s">
        <v>928</v>
      </c>
      <c r="F711" s="3">
        <v>2</v>
      </c>
      <c r="G711" s="3" t="s">
        <v>687</v>
      </c>
      <c r="H711" s="3" t="s">
        <v>688</v>
      </c>
      <c r="I711" s="3">
        <v>50</v>
      </c>
    </row>
    <row r="712" spans="1:9" x14ac:dyDescent="0.35">
      <c r="A712" t="s">
        <v>460</v>
      </c>
      <c r="B712" s="2" t="s">
        <v>189</v>
      </c>
      <c r="C712" s="2">
        <v>172</v>
      </c>
      <c r="D712" s="2" t="s">
        <v>589</v>
      </c>
      <c r="E712" s="3" t="s">
        <v>928</v>
      </c>
      <c r="F712" s="3">
        <v>3</v>
      </c>
      <c r="G712" s="3" t="s">
        <v>689</v>
      </c>
      <c r="H712" s="3" t="s">
        <v>690</v>
      </c>
      <c r="I712" s="3">
        <v>1</v>
      </c>
    </row>
    <row r="713" spans="1:9" x14ac:dyDescent="0.35">
      <c r="A713" t="s">
        <v>460</v>
      </c>
      <c r="B713" s="2" t="s">
        <v>189</v>
      </c>
      <c r="C713" s="2">
        <v>172</v>
      </c>
      <c r="D713" s="2" t="s">
        <v>589</v>
      </c>
      <c r="E713" s="3" t="s">
        <v>928</v>
      </c>
      <c r="F713" s="3">
        <v>4</v>
      </c>
      <c r="G713" s="3" t="s">
        <v>691</v>
      </c>
      <c r="H713" s="3" t="s">
        <v>690</v>
      </c>
      <c r="I713" s="3">
        <v>0.95</v>
      </c>
    </row>
    <row r="714" spans="1:9" x14ac:dyDescent="0.35">
      <c r="A714" t="s">
        <v>460</v>
      </c>
      <c r="B714" s="2" t="s">
        <v>189</v>
      </c>
      <c r="C714" s="2">
        <v>173</v>
      </c>
      <c r="D714" s="2" t="s">
        <v>587</v>
      </c>
      <c r="E714" s="3" t="s">
        <v>929</v>
      </c>
      <c r="F714" s="3">
        <v>1</v>
      </c>
      <c r="G714" s="3" t="s">
        <v>191</v>
      </c>
      <c r="H714" s="3" t="s">
        <v>686</v>
      </c>
      <c r="I714" s="3">
        <v>31.536000000000001</v>
      </c>
    </row>
    <row r="715" spans="1:9" x14ac:dyDescent="0.35">
      <c r="A715" t="s">
        <v>460</v>
      </c>
      <c r="B715" s="2" t="s">
        <v>189</v>
      </c>
      <c r="C715" s="2">
        <v>173</v>
      </c>
      <c r="D715" s="2" t="s">
        <v>587</v>
      </c>
      <c r="E715" s="3" t="s">
        <v>929</v>
      </c>
      <c r="F715" s="3">
        <v>2</v>
      </c>
      <c r="G715" s="3" t="s">
        <v>687</v>
      </c>
      <c r="H715" s="3" t="s">
        <v>688</v>
      </c>
      <c r="I715" s="3">
        <v>50</v>
      </c>
    </row>
    <row r="716" spans="1:9" x14ac:dyDescent="0.35">
      <c r="A716" t="s">
        <v>460</v>
      </c>
      <c r="B716" s="2" t="s">
        <v>189</v>
      </c>
      <c r="C716" s="2">
        <v>173</v>
      </c>
      <c r="D716" s="2" t="s">
        <v>587</v>
      </c>
      <c r="E716" s="3" t="s">
        <v>929</v>
      </c>
      <c r="F716" s="3">
        <v>3</v>
      </c>
      <c r="G716" s="3" t="s">
        <v>689</v>
      </c>
      <c r="H716" s="3" t="s">
        <v>690</v>
      </c>
      <c r="I716" s="3">
        <v>1</v>
      </c>
    </row>
    <row r="717" spans="1:9" x14ac:dyDescent="0.35">
      <c r="A717" t="s">
        <v>460</v>
      </c>
      <c r="B717" s="2" t="s">
        <v>189</v>
      </c>
      <c r="C717" s="2">
        <v>173</v>
      </c>
      <c r="D717" s="2" t="s">
        <v>587</v>
      </c>
      <c r="E717" s="3" t="s">
        <v>929</v>
      </c>
      <c r="F717" s="3">
        <v>4</v>
      </c>
      <c r="G717" s="3" t="s">
        <v>691</v>
      </c>
      <c r="H717" s="3" t="s">
        <v>690</v>
      </c>
      <c r="I717" s="3">
        <v>0.95</v>
      </c>
    </row>
    <row r="718" spans="1:9" x14ac:dyDescent="0.35">
      <c r="A718" t="s">
        <v>460</v>
      </c>
      <c r="B718" s="2" t="s">
        <v>189</v>
      </c>
      <c r="C718" s="2">
        <v>174</v>
      </c>
      <c r="D718" s="2" t="s">
        <v>582</v>
      </c>
      <c r="E718" s="3" t="s">
        <v>930</v>
      </c>
      <c r="F718" s="3">
        <v>1</v>
      </c>
      <c r="G718" s="3" t="s">
        <v>191</v>
      </c>
      <c r="H718" s="3" t="s">
        <v>686</v>
      </c>
      <c r="I718" s="3">
        <v>31.536000000000001</v>
      </c>
    </row>
    <row r="719" spans="1:9" x14ac:dyDescent="0.35">
      <c r="A719" t="s">
        <v>460</v>
      </c>
      <c r="B719" s="2" t="s">
        <v>189</v>
      </c>
      <c r="C719" s="2">
        <v>174</v>
      </c>
      <c r="D719" s="2" t="s">
        <v>582</v>
      </c>
      <c r="E719" s="3" t="s">
        <v>930</v>
      </c>
      <c r="F719" s="3">
        <v>2</v>
      </c>
      <c r="G719" s="3" t="s">
        <v>687</v>
      </c>
      <c r="H719" s="3" t="s">
        <v>688</v>
      </c>
      <c r="I719" s="3">
        <v>50</v>
      </c>
    </row>
    <row r="720" spans="1:9" x14ac:dyDescent="0.35">
      <c r="A720" t="s">
        <v>460</v>
      </c>
      <c r="B720" s="2" t="s">
        <v>189</v>
      </c>
      <c r="C720" s="2">
        <v>174</v>
      </c>
      <c r="D720" s="2" t="s">
        <v>582</v>
      </c>
      <c r="E720" s="3" t="s">
        <v>930</v>
      </c>
      <c r="F720" s="3">
        <v>3</v>
      </c>
      <c r="G720" s="3" t="s">
        <v>689</v>
      </c>
      <c r="H720" s="3" t="s">
        <v>690</v>
      </c>
      <c r="I720" s="3">
        <v>1</v>
      </c>
    </row>
    <row r="721" spans="1:9" x14ac:dyDescent="0.35">
      <c r="A721" t="s">
        <v>460</v>
      </c>
      <c r="B721" s="2" t="s">
        <v>189</v>
      </c>
      <c r="C721" s="2">
        <v>174</v>
      </c>
      <c r="D721" s="2" t="s">
        <v>582</v>
      </c>
      <c r="E721" s="3" t="s">
        <v>930</v>
      </c>
      <c r="F721" s="3">
        <v>4</v>
      </c>
      <c r="G721" s="3" t="s">
        <v>691</v>
      </c>
      <c r="H721" s="3" t="s">
        <v>690</v>
      </c>
      <c r="I721" s="3">
        <v>0.95</v>
      </c>
    </row>
    <row r="722" spans="1:9" x14ac:dyDescent="0.35">
      <c r="A722" t="s">
        <v>460</v>
      </c>
      <c r="B722" s="2" t="s">
        <v>189</v>
      </c>
      <c r="C722" s="2">
        <v>175</v>
      </c>
      <c r="D722" s="2" t="s">
        <v>592</v>
      </c>
      <c r="E722" s="3" t="s">
        <v>931</v>
      </c>
      <c r="F722" s="3">
        <v>1</v>
      </c>
      <c r="G722" s="3" t="s">
        <v>191</v>
      </c>
      <c r="H722" s="3" t="s">
        <v>686</v>
      </c>
      <c r="I722" s="3">
        <v>31.536000000000001</v>
      </c>
    </row>
    <row r="723" spans="1:9" x14ac:dyDescent="0.35">
      <c r="A723" t="s">
        <v>460</v>
      </c>
      <c r="B723" s="2" t="s">
        <v>189</v>
      </c>
      <c r="C723" s="2">
        <v>175</v>
      </c>
      <c r="D723" s="2" t="s">
        <v>592</v>
      </c>
      <c r="E723" s="3" t="s">
        <v>931</v>
      </c>
      <c r="F723" s="3">
        <v>2</v>
      </c>
      <c r="G723" s="3" t="s">
        <v>687</v>
      </c>
      <c r="H723" s="3" t="s">
        <v>688</v>
      </c>
      <c r="I723" s="3">
        <v>50</v>
      </c>
    </row>
    <row r="724" spans="1:9" x14ac:dyDescent="0.35">
      <c r="A724" t="s">
        <v>460</v>
      </c>
      <c r="B724" s="2" t="s">
        <v>189</v>
      </c>
      <c r="C724" s="2">
        <v>175</v>
      </c>
      <c r="D724" s="2" t="s">
        <v>592</v>
      </c>
      <c r="E724" s="3" t="s">
        <v>931</v>
      </c>
      <c r="F724" s="3">
        <v>3</v>
      </c>
      <c r="G724" s="3" t="s">
        <v>689</v>
      </c>
      <c r="H724" s="3" t="s">
        <v>690</v>
      </c>
      <c r="I724" s="3">
        <v>1</v>
      </c>
    </row>
    <row r="725" spans="1:9" x14ac:dyDescent="0.35">
      <c r="A725" t="s">
        <v>460</v>
      </c>
      <c r="B725" s="2" t="s">
        <v>189</v>
      </c>
      <c r="C725" s="2">
        <v>175</v>
      </c>
      <c r="D725" s="2" t="s">
        <v>592</v>
      </c>
      <c r="E725" s="3" t="s">
        <v>931</v>
      </c>
      <c r="F725" s="3">
        <v>4</v>
      </c>
      <c r="G725" s="3" t="s">
        <v>691</v>
      </c>
      <c r="H725" s="3" t="s">
        <v>690</v>
      </c>
      <c r="I725" s="3">
        <v>0.95</v>
      </c>
    </row>
    <row r="726" spans="1:9" x14ac:dyDescent="0.35">
      <c r="A726" t="s">
        <v>460</v>
      </c>
      <c r="B726" s="2" t="s">
        <v>189</v>
      </c>
      <c r="C726" s="2">
        <v>176</v>
      </c>
      <c r="D726" s="2" t="s">
        <v>584</v>
      </c>
      <c r="E726" s="3" t="s">
        <v>932</v>
      </c>
      <c r="F726" s="3">
        <v>1</v>
      </c>
      <c r="G726" s="3" t="s">
        <v>191</v>
      </c>
      <c r="H726" s="3" t="s">
        <v>686</v>
      </c>
      <c r="I726" s="3">
        <v>31.536000000000001</v>
      </c>
    </row>
    <row r="727" spans="1:9" x14ac:dyDescent="0.35">
      <c r="A727" t="s">
        <v>460</v>
      </c>
      <c r="B727" s="2" t="s">
        <v>189</v>
      </c>
      <c r="C727" s="2">
        <v>176</v>
      </c>
      <c r="D727" s="2" t="s">
        <v>584</v>
      </c>
      <c r="E727" s="3" t="s">
        <v>932</v>
      </c>
      <c r="F727" s="3">
        <v>2</v>
      </c>
      <c r="G727" s="3" t="s">
        <v>687</v>
      </c>
      <c r="H727" s="3" t="s">
        <v>688</v>
      </c>
      <c r="I727" s="3">
        <v>50</v>
      </c>
    </row>
    <row r="728" spans="1:9" x14ac:dyDescent="0.35">
      <c r="A728" t="s">
        <v>460</v>
      </c>
      <c r="B728" s="2" t="s">
        <v>189</v>
      </c>
      <c r="C728" s="2">
        <v>176</v>
      </c>
      <c r="D728" s="2" t="s">
        <v>584</v>
      </c>
      <c r="E728" s="3" t="s">
        <v>932</v>
      </c>
      <c r="F728" s="3">
        <v>3</v>
      </c>
      <c r="G728" s="3" t="s">
        <v>689</v>
      </c>
      <c r="H728" s="3" t="s">
        <v>690</v>
      </c>
      <c r="I728" s="3">
        <v>1</v>
      </c>
    </row>
    <row r="729" spans="1:9" x14ac:dyDescent="0.35">
      <c r="A729" t="s">
        <v>460</v>
      </c>
      <c r="B729" s="2" t="s">
        <v>189</v>
      </c>
      <c r="C729" s="2">
        <v>176</v>
      </c>
      <c r="D729" s="2" t="s">
        <v>584</v>
      </c>
      <c r="E729" s="3" t="s">
        <v>932</v>
      </c>
      <c r="F729" s="3">
        <v>4</v>
      </c>
      <c r="G729" s="3" t="s">
        <v>691</v>
      </c>
      <c r="H729" s="3" t="s">
        <v>690</v>
      </c>
      <c r="I729" s="3">
        <v>0.95</v>
      </c>
    </row>
    <row r="730" spans="1:9" x14ac:dyDescent="0.35">
      <c r="A730" t="s">
        <v>460</v>
      </c>
      <c r="B730" s="2" t="s">
        <v>189</v>
      </c>
      <c r="C730" s="2">
        <v>177</v>
      </c>
      <c r="D730" s="2" t="s">
        <v>593</v>
      </c>
      <c r="E730" s="3" t="s">
        <v>933</v>
      </c>
      <c r="F730" s="3">
        <v>1</v>
      </c>
      <c r="G730" s="3" t="s">
        <v>191</v>
      </c>
      <c r="H730" s="3" t="s">
        <v>686</v>
      </c>
      <c r="I730" s="3">
        <v>31.536000000000001</v>
      </c>
    </row>
    <row r="731" spans="1:9" x14ac:dyDescent="0.35">
      <c r="A731" t="s">
        <v>460</v>
      </c>
      <c r="B731" s="2" t="s">
        <v>189</v>
      </c>
      <c r="C731" s="2">
        <v>177</v>
      </c>
      <c r="D731" s="2" t="s">
        <v>593</v>
      </c>
      <c r="E731" s="3" t="s">
        <v>933</v>
      </c>
      <c r="F731" s="3">
        <v>2</v>
      </c>
      <c r="G731" s="3" t="s">
        <v>687</v>
      </c>
      <c r="H731" s="3" t="s">
        <v>688</v>
      </c>
      <c r="I731" s="3">
        <v>50</v>
      </c>
    </row>
    <row r="732" spans="1:9" x14ac:dyDescent="0.35">
      <c r="A732" t="s">
        <v>460</v>
      </c>
      <c r="B732" s="2" t="s">
        <v>189</v>
      </c>
      <c r="C732" s="2">
        <v>177</v>
      </c>
      <c r="D732" s="2" t="s">
        <v>593</v>
      </c>
      <c r="E732" s="3" t="s">
        <v>933</v>
      </c>
      <c r="F732" s="3">
        <v>3</v>
      </c>
      <c r="G732" s="3" t="s">
        <v>689</v>
      </c>
      <c r="H732" s="3" t="s">
        <v>690</v>
      </c>
      <c r="I732" s="3">
        <v>1</v>
      </c>
    </row>
    <row r="733" spans="1:9" x14ac:dyDescent="0.35">
      <c r="A733" t="s">
        <v>460</v>
      </c>
      <c r="B733" s="2" t="s">
        <v>189</v>
      </c>
      <c r="C733" s="2">
        <v>177</v>
      </c>
      <c r="D733" s="2" t="s">
        <v>593</v>
      </c>
      <c r="E733" s="3" t="s">
        <v>933</v>
      </c>
      <c r="F733" s="3">
        <v>4</v>
      </c>
      <c r="G733" s="3" t="s">
        <v>691</v>
      </c>
      <c r="H733" s="3" t="s">
        <v>690</v>
      </c>
      <c r="I733" s="3">
        <v>0.95</v>
      </c>
    </row>
    <row r="734" spans="1:9" x14ac:dyDescent="0.35">
      <c r="A734" t="s">
        <v>460</v>
      </c>
      <c r="B734" s="2" t="s">
        <v>189</v>
      </c>
      <c r="C734" s="2">
        <v>178</v>
      </c>
      <c r="D734" s="2" t="s">
        <v>583</v>
      </c>
      <c r="E734" s="3" t="s">
        <v>934</v>
      </c>
      <c r="F734" s="3">
        <v>1</v>
      </c>
      <c r="G734" s="3" t="s">
        <v>191</v>
      </c>
      <c r="H734" s="3" t="s">
        <v>686</v>
      </c>
      <c r="I734" s="3">
        <v>31.536000000000001</v>
      </c>
    </row>
    <row r="735" spans="1:9" x14ac:dyDescent="0.35">
      <c r="A735" t="s">
        <v>460</v>
      </c>
      <c r="B735" s="2" t="s">
        <v>189</v>
      </c>
      <c r="C735" s="2">
        <v>178</v>
      </c>
      <c r="D735" s="2" t="s">
        <v>583</v>
      </c>
      <c r="E735" s="3" t="s">
        <v>934</v>
      </c>
      <c r="F735" s="3">
        <v>2</v>
      </c>
      <c r="G735" s="3" t="s">
        <v>687</v>
      </c>
      <c r="H735" s="3" t="s">
        <v>688</v>
      </c>
      <c r="I735" s="3">
        <v>50</v>
      </c>
    </row>
    <row r="736" spans="1:9" x14ac:dyDescent="0.35">
      <c r="A736" t="s">
        <v>460</v>
      </c>
      <c r="B736" s="2" t="s">
        <v>189</v>
      </c>
      <c r="C736" s="2">
        <v>178</v>
      </c>
      <c r="D736" s="2" t="s">
        <v>583</v>
      </c>
      <c r="E736" s="3" t="s">
        <v>934</v>
      </c>
      <c r="F736" s="3">
        <v>3</v>
      </c>
      <c r="G736" s="3" t="s">
        <v>689</v>
      </c>
      <c r="H736" s="3" t="s">
        <v>690</v>
      </c>
      <c r="I736" s="3">
        <v>1</v>
      </c>
    </row>
    <row r="737" spans="1:9" x14ac:dyDescent="0.35">
      <c r="A737" t="s">
        <v>460</v>
      </c>
      <c r="B737" s="2" t="s">
        <v>189</v>
      </c>
      <c r="C737" s="2">
        <v>178</v>
      </c>
      <c r="D737" s="2" t="s">
        <v>583</v>
      </c>
      <c r="E737" s="3" t="s">
        <v>934</v>
      </c>
      <c r="F737" s="3">
        <v>4</v>
      </c>
      <c r="G737" s="3" t="s">
        <v>691</v>
      </c>
      <c r="H737" s="3" t="s">
        <v>690</v>
      </c>
      <c r="I737" s="3">
        <v>0.95</v>
      </c>
    </row>
    <row r="738" spans="1:9" x14ac:dyDescent="0.35">
      <c r="A738" t="s">
        <v>460</v>
      </c>
      <c r="B738" s="2" t="s">
        <v>189</v>
      </c>
      <c r="C738" s="2">
        <v>179</v>
      </c>
      <c r="D738" s="2" t="s">
        <v>591</v>
      </c>
      <c r="E738" s="3" t="s">
        <v>935</v>
      </c>
      <c r="F738" s="3">
        <v>1</v>
      </c>
      <c r="G738" s="3" t="s">
        <v>191</v>
      </c>
      <c r="H738" s="3" t="s">
        <v>686</v>
      </c>
      <c r="I738" s="3">
        <v>31.536000000000001</v>
      </c>
    </row>
    <row r="739" spans="1:9" x14ac:dyDescent="0.35">
      <c r="A739" t="s">
        <v>460</v>
      </c>
      <c r="B739" s="2" t="s">
        <v>189</v>
      </c>
      <c r="C739" s="2">
        <v>179</v>
      </c>
      <c r="D739" s="2" t="s">
        <v>591</v>
      </c>
      <c r="E739" s="3" t="s">
        <v>935</v>
      </c>
      <c r="F739" s="3">
        <v>2</v>
      </c>
      <c r="G739" s="3" t="s">
        <v>687</v>
      </c>
      <c r="H739" s="3" t="s">
        <v>688</v>
      </c>
      <c r="I739" s="3">
        <v>50</v>
      </c>
    </row>
    <row r="740" spans="1:9" x14ac:dyDescent="0.35">
      <c r="A740" t="s">
        <v>460</v>
      </c>
      <c r="B740" s="2" t="s">
        <v>189</v>
      </c>
      <c r="C740" s="2">
        <v>179</v>
      </c>
      <c r="D740" s="2" t="s">
        <v>591</v>
      </c>
      <c r="E740" s="3" t="s">
        <v>935</v>
      </c>
      <c r="F740" s="3">
        <v>3</v>
      </c>
      <c r="G740" s="3" t="s">
        <v>689</v>
      </c>
      <c r="H740" s="3" t="s">
        <v>690</v>
      </c>
      <c r="I740" s="3">
        <v>1</v>
      </c>
    </row>
    <row r="741" spans="1:9" x14ac:dyDescent="0.35">
      <c r="A741" t="s">
        <v>460</v>
      </c>
      <c r="B741" s="2" t="s">
        <v>189</v>
      </c>
      <c r="C741" s="2">
        <v>179</v>
      </c>
      <c r="D741" s="2" t="s">
        <v>591</v>
      </c>
      <c r="E741" s="3" t="s">
        <v>935</v>
      </c>
      <c r="F741" s="3">
        <v>4</v>
      </c>
      <c r="G741" s="3" t="s">
        <v>691</v>
      </c>
      <c r="H741" s="3" t="s">
        <v>690</v>
      </c>
      <c r="I741" s="3">
        <v>0.95</v>
      </c>
    </row>
    <row r="742" spans="1:9" x14ac:dyDescent="0.35">
      <c r="A742" t="s">
        <v>460</v>
      </c>
      <c r="B742" s="48" t="s">
        <v>189</v>
      </c>
      <c r="C742" s="48">
        <v>180</v>
      </c>
      <c r="D742" s="48" t="s">
        <v>599</v>
      </c>
      <c r="E742" s="49" t="s">
        <v>936</v>
      </c>
      <c r="F742" s="49">
        <v>1</v>
      </c>
      <c r="G742" s="49" t="s">
        <v>191</v>
      </c>
      <c r="H742" s="49" t="s">
        <v>686</v>
      </c>
      <c r="I742" s="49">
        <v>31.536000000000001</v>
      </c>
    </row>
    <row r="743" spans="1:9" x14ac:dyDescent="0.35">
      <c r="A743" t="s">
        <v>460</v>
      </c>
      <c r="B743" s="48" t="s">
        <v>189</v>
      </c>
      <c r="C743" s="48">
        <v>180</v>
      </c>
      <c r="D743" s="48" t="s">
        <v>599</v>
      </c>
      <c r="E743" s="49" t="s">
        <v>936</v>
      </c>
      <c r="F743" s="49">
        <v>2</v>
      </c>
      <c r="G743" s="49" t="s">
        <v>687</v>
      </c>
      <c r="H743" s="49" t="s">
        <v>688</v>
      </c>
      <c r="I743" s="49">
        <v>50</v>
      </c>
    </row>
    <row r="744" spans="1:9" x14ac:dyDescent="0.35">
      <c r="A744" t="s">
        <v>460</v>
      </c>
      <c r="B744" s="48" t="s">
        <v>189</v>
      </c>
      <c r="C744" s="48">
        <v>180</v>
      </c>
      <c r="D744" s="48" t="s">
        <v>599</v>
      </c>
      <c r="E744" s="49" t="s">
        <v>936</v>
      </c>
      <c r="F744" s="49">
        <v>3</v>
      </c>
      <c r="G744" s="49" t="s">
        <v>689</v>
      </c>
      <c r="H744" s="49" t="s">
        <v>690</v>
      </c>
      <c r="I744" s="49">
        <v>1</v>
      </c>
    </row>
    <row r="745" spans="1:9" x14ac:dyDescent="0.35">
      <c r="A745" t="s">
        <v>460</v>
      </c>
      <c r="B745" s="48" t="s">
        <v>189</v>
      </c>
      <c r="C745" s="48">
        <v>180</v>
      </c>
      <c r="D745" s="48" t="s">
        <v>599</v>
      </c>
      <c r="E745" s="49" t="s">
        <v>936</v>
      </c>
      <c r="F745" s="49">
        <v>4</v>
      </c>
      <c r="G745" s="49" t="s">
        <v>691</v>
      </c>
      <c r="H745" s="49" t="s">
        <v>690</v>
      </c>
      <c r="I745" s="49">
        <v>0.95</v>
      </c>
    </row>
    <row r="746" spans="1:9" x14ac:dyDescent="0.35">
      <c r="A746" t="s">
        <v>460</v>
      </c>
      <c r="B746" s="2" t="s">
        <v>684</v>
      </c>
      <c r="C746" s="2">
        <v>27</v>
      </c>
      <c r="D746" s="2" t="s">
        <v>548</v>
      </c>
      <c r="E746" s="3" t="s">
        <v>937</v>
      </c>
      <c r="F746" s="3">
        <v>1</v>
      </c>
      <c r="G746" s="3" t="s">
        <v>191</v>
      </c>
      <c r="H746" s="3" t="s">
        <v>686</v>
      </c>
      <c r="I746" s="3">
        <v>31.536000000000001</v>
      </c>
    </row>
    <row r="747" spans="1:9" x14ac:dyDescent="0.35">
      <c r="A747" t="s">
        <v>460</v>
      </c>
      <c r="B747" s="2" t="s">
        <v>684</v>
      </c>
      <c r="C747" s="2">
        <v>27</v>
      </c>
      <c r="D747" s="2" t="s">
        <v>548</v>
      </c>
      <c r="E747" s="3" t="s">
        <v>937</v>
      </c>
      <c r="F747" s="3">
        <v>3</v>
      </c>
      <c r="G747" s="3" t="s">
        <v>689</v>
      </c>
      <c r="H747" s="3" t="s">
        <v>690</v>
      </c>
      <c r="I747" s="3">
        <v>1</v>
      </c>
    </row>
    <row r="748" spans="1:9" x14ac:dyDescent="0.35">
      <c r="A748" t="s">
        <v>460</v>
      </c>
      <c r="B748" s="2" t="s">
        <v>684</v>
      </c>
      <c r="C748" s="2">
        <v>27</v>
      </c>
      <c r="D748" s="2" t="s">
        <v>548</v>
      </c>
      <c r="E748" s="3" t="s">
        <v>937</v>
      </c>
      <c r="F748" s="3">
        <v>2</v>
      </c>
      <c r="G748" s="3" t="s">
        <v>687</v>
      </c>
      <c r="H748" s="3" t="s">
        <v>688</v>
      </c>
      <c r="I748" s="3">
        <v>80</v>
      </c>
    </row>
    <row r="749" spans="1:9" x14ac:dyDescent="0.35">
      <c r="A749" t="s">
        <v>460</v>
      </c>
      <c r="B749" s="2" t="s">
        <v>684</v>
      </c>
      <c r="C749" s="2">
        <v>27</v>
      </c>
      <c r="D749" s="2" t="s">
        <v>548</v>
      </c>
      <c r="E749" s="3" t="s">
        <v>937</v>
      </c>
      <c r="F749" s="3">
        <v>4</v>
      </c>
      <c r="G749" s="3" t="s">
        <v>691</v>
      </c>
      <c r="H749" s="3" t="s">
        <v>690</v>
      </c>
      <c r="I749" s="3">
        <v>1</v>
      </c>
    </row>
    <row r="750" spans="1:9" x14ac:dyDescent="0.35">
      <c r="A750" t="s">
        <v>460</v>
      </c>
      <c r="B750" s="2" t="s">
        <v>684</v>
      </c>
      <c r="C750" s="2">
        <v>27</v>
      </c>
      <c r="D750" s="2" t="s">
        <v>549</v>
      </c>
      <c r="E750" s="3" t="s">
        <v>938</v>
      </c>
      <c r="F750" s="3">
        <v>1</v>
      </c>
      <c r="G750" s="3" t="s">
        <v>191</v>
      </c>
      <c r="H750" s="3" t="s">
        <v>686</v>
      </c>
      <c r="I750" s="3">
        <v>31.536000000000001</v>
      </c>
    </row>
    <row r="751" spans="1:9" x14ac:dyDescent="0.35">
      <c r="A751" t="s">
        <v>460</v>
      </c>
      <c r="B751" s="2" t="s">
        <v>684</v>
      </c>
      <c r="C751" s="2">
        <v>27</v>
      </c>
      <c r="D751" s="2" t="s">
        <v>549</v>
      </c>
      <c r="E751" s="3" t="s">
        <v>938</v>
      </c>
      <c r="F751" s="3">
        <v>3</v>
      </c>
      <c r="G751" s="3" t="s">
        <v>689</v>
      </c>
      <c r="H751" s="3" t="s">
        <v>690</v>
      </c>
      <c r="I751" s="3">
        <v>1</v>
      </c>
    </row>
    <row r="752" spans="1:9" x14ac:dyDescent="0.35">
      <c r="A752" t="s">
        <v>460</v>
      </c>
      <c r="B752" s="2" t="s">
        <v>684</v>
      </c>
      <c r="C752" s="2">
        <v>27</v>
      </c>
      <c r="D752" s="2" t="s">
        <v>549</v>
      </c>
      <c r="E752" s="3" t="s">
        <v>938</v>
      </c>
      <c r="F752" s="3">
        <v>2</v>
      </c>
      <c r="G752" s="3" t="s">
        <v>687</v>
      </c>
      <c r="H752" s="3" t="s">
        <v>688</v>
      </c>
      <c r="I752" s="3">
        <v>80</v>
      </c>
    </row>
    <row r="753" spans="1:9" x14ac:dyDescent="0.35">
      <c r="A753" t="s">
        <v>460</v>
      </c>
      <c r="B753" s="2" t="s">
        <v>684</v>
      </c>
      <c r="C753" s="2">
        <v>27</v>
      </c>
      <c r="D753" s="2" t="s">
        <v>549</v>
      </c>
      <c r="E753" s="3" t="s">
        <v>938</v>
      </c>
      <c r="F753" s="3">
        <v>4</v>
      </c>
      <c r="G753" s="3" t="s">
        <v>691</v>
      </c>
      <c r="H753" s="3" t="s">
        <v>690</v>
      </c>
      <c r="I753" s="3">
        <v>1</v>
      </c>
    </row>
    <row r="754" spans="1:9" x14ac:dyDescent="0.35">
      <c r="A754" t="s">
        <v>460</v>
      </c>
      <c r="B754" s="2" t="s">
        <v>684</v>
      </c>
      <c r="C754" s="2">
        <v>27</v>
      </c>
      <c r="D754" s="2" t="s">
        <v>550</v>
      </c>
      <c r="E754" s="3" t="s">
        <v>939</v>
      </c>
      <c r="F754" s="3">
        <v>1</v>
      </c>
      <c r="G754" s="3" t="s">
        <v>191</v>
      </c>
      <c r="H754" s="3" t="s">
        <v>686</v>
      </c>
      <c r="I754" s="3">
        <v>31.536000000000001</v>
      </c>
    </row>
    <row r="755" spans="1:9" x14ac:dyDescent="0.35">
      <c r="A755" t="s">
        <v>460</v>
      </c>
      <c r="B755" s="2" t="s">
        <v>684</v>
      </c>
      <c r="C755" s="2">
        <v>27</v>
      </c>
      <c r="D755" s="2" t="s">
        <v>550</v>
      </c>
      <c r="E755" s="3" t="s">
        <v>939</v>
      </c>
      <c r="F755" s="3">
        <v>3</v>
      </c>
      <c r="G755" s="3" t="s">
        <v>689</v>
      </c>
      <c r="H755" s="3" t="s">
        <v>690</v>
      </c>
      <c r="I755" s="3">
        <v>1</v>
      </c>
    </row>
    <row r="756" spans="1:9" x14ac:dyDescent="0.35">
      <c r="A756" t="s">
        <v>460</v>
      </c>
      <c r="B756" s="2" t="s">
        <v>684</v>
      </c>
      <c r="C756" s="2">
        <v>27</v>
      </c>
      <c r="D756" s="2" t="s">
        <v>550</v>
      </c>
      <c r="E756" s="3" t="s">
        <v>939</v>
      </c>
      <c r="F756" s="3">
        <v>2</v>
      </c>
      <c r="G756" s="3" t="s">
        <v>687</v>
      </c>
      <c r="H756" s="3" t="s">
        <v>688</v>
      </c>
      <c r="I756" s="3">
        <v>80</v>
      </c>
    </row>
    <row r="757" spans="1:9" x14ac:dyDescent="0.35">
      <c r="A757" t="s">
        <v>460</v>
      </c>
      <c r="B757" s="2" t="s">
        <v>684</v>
      </c>
      <c r="C757" s="2">
        <v>27</v>
      </c>
      <c r="D757" s="2" t="s">
        <v>550</v>
      </c>
      <c r="E757" s="3" t="s">
        <v>939</v>
      </c>
      <c r="F757" s="3">
        <v>4</v>
      </c>
      <c r="G757" s="3" t="s">
        <v>691</v>
      </c>
      <c r="H757" s="3" t="s">
        <v>690</v>
      </c>
      <c r="I757" s="3">
        <v>1</v>
      </c>
    </row>
    <row r="758" spans="1:9" x14ac:dyDescent="0.35">
      <c r="A758" t="s">
        <v>460</v>
      </c>
      <c r="B758" s="2" t="s">
        <v>684</v>
      </c>
      <c r="C758" s="2">
        <v>27</v>
      </c>
      <c r="D758" s="2" t="s">
        <v>551</v>
      </c>
      <c r="E758" s="3" t="s">
        <v>940</v>
      </c>
      <c r="F758" s="3">
        <v>1</v>
      </c>
      <c r="G758" s="3" t="s">
        <v>191</v>
      </c>
      <c r="H758" s="3" t="s">
        <v>686</v>
      </c>
      <c r="I758" s="3">
        <v>31.536000000000001</v>
      </c>
    </row>
    <row r="759" spans="1:9" x14ac:dyDescent="0.35">
      <c r="A759" t="s">
        <v>460</v>
      </c>
      <c r="B759" s="2" t="s">
        <v>684</v>
      </c>
      <c r="C759" s="2">
        <v>27</v>
      </c>
      <c r="D759" s="2" t="s">
        <v>551</v>
      </c>
      <c r="E759" s="3" t="s">
        <v>940</v>
      </c>
      <c r="F759" s="3">
        <v>3</v>
      </c>
      <c r="G759" s="3" t="s">
        <v>689</v>
      </c>
      <c r="H759" s="3" t="s">
        <v>690</v>
      </c>
      <c r="I759" s="3">
        <v>1</v>
      </c>
    </row>
    <row r="760" spans="1:9" x14ac:dyDescent="0.35">
      <c r="A760" t="s">
        <v>460</v>
      </c>
      <c r="B760" s="2" t="s">
        <v>684</v>
      </c>
      <c r="C760" s="2">
        <v>27</v>
      </c>
      <c r="D760" s="2" t="s">
        <v>551</v>
      </c>
      <c r="E760" s="3" t="s">
        <v>940</v>
      </c>
      <c r="F760" s="3">
        <v>2</v>
      </c>
      <c r="G760" s="3" t="s">
        <v>687</v>
      </c>
      <c r="H760" s="3" t="s">
        <v>688</v>
      </c>
      <c r="I760" s="3">
        <v>80</v>
      </c>
    </row>
    <row r="761" spans="1:9" x14ac:dyDescent="0.35">
      <c r="A761" t="s">
        <v>460</v>
      </c>
      <c r="B761" s="2" t="s">
        <v>684</v>
      </c>
      <c r="C761" s="2">
        <v>27</v>
      </c>
      <c r="D761" s="2" t="s">
        <v>551</v>
      </c>
      <c r="E761" s="3" t="s">
        <v>940</v>
      </c>
      <c r="F761" s="3">
        <v>4</v>
      </c>
      <c r="G761" s="3" t="s">
        <v>691</v>
      </c>
      <c r="H761" s="3" t="s">
        <v>690</v>
      </c>
      <c r="I761" s="3">
        <v>1</v>
      </c>
    </row>
    <row r="762" spans="1:9" x14ac:dyDescent="0.35">
      <c r="A762" t="s">
        <v>460</v>
      </c>
      <c r="B762" s="2" t="s">
        <v>684</v>
      </c>
      <c r="C762" s="2">
        <v>27</v>
      </c>
      <c r="D762" s="2" t="s">
        <v>552</v>
      </c>
      <c r="E762" s="3" t="s">
        <v>941</v>
      </c>
      <c r="F762" s="3">
        <v>1</v>
      </c>
      <c r="G762" s="3" t="s">
        <v>191</v>
      </c>
      <c r="H762" s="3" t="s">
        <v>686</v>
      </c>
      <c r="I762" s="3">
        <v>31.536000000000001</v>
      </c>
    </row>
    <row r="763" spans="1:9" x14ac:dyDescent="0.35">
      <c r="A763" t="s">
        <v>460</v>
      </c>
      <c r="B763" s="2" t="s">
        <v>684</v>
      </c>
      <c r="C763" s="2">
        <v>27</v>
      </c>
      <c r="D763" s="2" t="s">
        <v>552</v>
      </c>
      <c r="E763" s="3" t="s">
        <v>941</v>
      </c>
      <c r="F763" s="3">
        <v>3</v>
      </c>
      <c r="G763" s="3" t="s">
        <v>689</v>
      </c>
      <c r="H763" s="3" t="s">
        <v>690</v>
      </c>
      <c r="I763" s="3">
        <v>1</v>
      </c>
    </row>
    <row r="764" spans="1:9" x14ac:dyDescent="0.35">
      <c r="A764" t="s">
        <v>460</v>
      </c>
      <c r="B764" s="2" t="s">
        <v>684</v>
      </c>
      <c r="C764" s="2">
        <v>27</v>
      </c>
      <c r="D764" s="2" t="s">
        <v>552</v>
      </c>
      <c r="E764" s="3" t="s">
        <v>941</v>
      </c>
      <c r="F764" s="3">
        <v>2</v>
      </c>
      <c r="G764" s="3" t="s">
        <v>687</v>
      </c>
      <c r="H764" s="3" t="s">
        <v>688</v>
      </c>
      <c r="I764" s="3">
        <v>80</v>
      </c>
    </row>
    <row r="765" spans="1:9" x14ac:dyDescent="0.35">
      <c r="A765" t="s">
        <v>460</v>
      </c>
      <c r="B765" s="2" t="s">
        <v>684</v>
      </c>
      <c r="C765" s="2">
        <v>27</v>
      </c>
      <c r="D765" s="2" t="s">
        <v>552</v>
      </c>
      <c r="E765" s="3" t="s">
        <v>941</v>
      </c>
      <c r="F765" s="3">
        <v>4</v>
      </c>
      <c r="G765" s="3" t="s">
        <v>691</v>
      </c>
      <c r="H765" s="3" t="s">
        <v>690</v>
      </c>
      <c r="I765" s="3">
        <v>1</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https://powerdivision.gov.bd</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Nov. 2023. [Online]. Available: https://powerdivision.gov.bd</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Nov. 2023. [Online]. Available: https://powerdivision.gov.bd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Nov. 2023. [Online]. Available: https://powerdivision.gov.bd</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Nov. 2023. [Online]. Available: https://powerdivision.gov.bd</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Nov. 2023. [Online]. Available: https://powerdivision.gov.bd</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Nov. 2023. [Online]. Available: https://powerdivision.gov.bd</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19.756</v>
      </c>
      <c r="M256" s="4">
        <v>19.756</v>
      </c>
      <c r="N256" s="4">
        <v>19.756</v>
      </c>
      <c r="O256" s="4">
        <v>19.756</v>
      </c>
      <c r="P256" s="4">
        <v>19.756</v>
      </c>
      <c r="Q256" s="4">
        <v>19.756</v>
      </c>
      <c r="R256" s="4">
        <v>19.756</v>
      </c>
      <c r="S256" s="4">
        <v>19.756</v>
      </c>
      <c r="T256" s="4">
        <v>19.756</v>
      </c>
      <c r="U256" s="4">
        <v>19.756</v>
      </c>
      <c r="V256" s="4">
        <v>19.756</v>
      </c>
      <c r="W256" s="4">
        <v>19.756</v>
      </c>
      <c r="X256" s="4">
        <v>19.756</v>
      </c>
      <c r="Y256" s="4">
        <v>19.756</v>
      </c>
      <c r="Z256" s="4">
        <v>19.756</v>
      </c>
      <c r="AA256" s="4">
        <v>19.756</v>
      </c>
      <c r="AB256" s="4">
        <v>19.756</v>
      </c>
      <c r="AC256" s="4">
        <v>19.756</v>
      </c>
      <c r="AD256" s="4">
        <v>19.756</v>
      </c>
      <c r="AE256" s="4">
        <v>19.756</v>
      </c>
      <c r="AF256" s="4">
        <v>19.756</v>
      </c>
      <c r="AG256" s="4">
        <v>19.756</v>
      </c>
      <c r="AH256" s="4">
        <v>19.756</v>
      </c>
      <c r="AI256" s="4">
        <v>19.756</v>
      </c>
      <c r="AJ256" s="4">
        <v>19.756</v>
      </c>
      <c r="AK256" s="4">
        <v>19.756</v>
      </c>
      <c r="AL256" t="s">
        <v>964</v>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Nov. 2023. [Online]. Available: https://powerdivision.gov.bd</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Nov. 2023. [Online]. Available: https://powerdivision.gov.bd</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11.747</v>
      </c>
      <c r="M301" s="4">
        <v>11.747</v>
      </c>
      <c r="N301" s="4">
        <v>11.747</v>
      </c>
      <c r="O301" s="4">
        <v>11.747</v>
      </c>
      <c r="P301" s="4">
        <v>11.747</v>
      </c>
      <c r="Q301" s="4">
        <v>11.747</v>
      </c>
      <c r="R301" s="4">
        <v>11.747</v>
      </c>
      <c r="S301" s="4">
        <v>11.747</v>
      </c>
      <c r="T301" s="4">
        <v>11.747</v>
      </c>
      <c r="U301" s="4">
        <v>11.747</v>
      </c>
      <c r="V301" s="4">
        <v>11.747</v>
      </c>
      <c r="W301" s="4">
        <v>11.747</v>
      </c>
      <c r="X301" s="4">
        <v>11.747</v>
      </c>
      <c r="Y301" s="4">
        <v>11.747</v>
      </c>
      <c r="Z301" s="4">
        <v>11.747</v>
      </c>
      <c r="AA301" s="4">
        <v>11.747</v>
      </c>
      <c r="AB301" s="4">
        <v>11.747</v>
      </c>
      <c r="AC301" s="4">
        <v>11.747</v>
      </c>
      <c r="AD301" s="4">
        <v>11.747</v>
      </c>
      <c r="AE301" s="4">
        <v>11.747</v>
      </c>
      <c r="AF301" s="4">
        <v>11.747</v>
      </c>
      <c r="AG301" s="4">
        <v>11.747</v>
      </c>
      <c r="AH301" s="4">
        <v>11.747</v>
      </c>
      <c r="AI301" s="4">
        <v>11.747</v>
      </c>
      <c r="AJ301" s="4">
        <v>11.747</v>
      </c>
      <c r="AK301" s="4">
        <v>11.747</v>
      </c>
      <c r="AL301" t="s">
        <v>964</v>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Nov. 2023. [Online]. Available: https://powerdivision.gov.bd</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Nov. 2023. [Online]. Available: https://powerdivision.gov.bd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https://powerdivision.gov.bd</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Nov. 2023. [Online]. Available: https://powerdivision.gov.bd</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Nov. 2023. [Online]. Available: https://powerdivision.gov.bd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Nov. 2023. [Online]. Available: https://powerdivision.gov.bd</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Nov. 2023. [Online]. Available: https://powerdivision.gov.bd</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Nov. 2023. [Online]. Available: https://powerdivision.gov.bd</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Nov. 2023. [Online]. Available: https://powerdivision.gov.bd</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Nov. 2023. [Online]. Available: https://powerdivision.gov.bd</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Nov. 2023. [Online]. Available: https://powerdivision.gov.bd</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Nov. 2023. [Online]. Available: https://powerdivision.gov.bd</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Nov. 2023. [Online]. Available: https://powerdivision.gov.bd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Nov. 2023. [Online]. Available: https://powerdivision.gov.bd</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Nov. 2023. [Online]. Available: https://powerdivision.gov.bd</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Nov. 2023. [Online]. Available: https://powerdivision.gov.bd</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Nov. 2023. [Online]. Available: https://powerdivision.gov.bd</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s">
        <v>1117</v>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s">
        <v>1118</v>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s">
        <v>1119</v>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s">
        <v>1120</v>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s">
        <v>1121</v>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s">
        <v>1122</v>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s">
        <v>1123</v>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s">
        <v>1124</v>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s">
        <v>1125</v>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s">
        <v>1126</v>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s">
        <v>1127</v>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s">
        <v>1128</v>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s">
        <v>1129</v>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s">
        <v>1130</v>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s">
        <v>1131</v>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s">
        <v>1132</v>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s">
        <v>1133</v>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s">
        <v>1134</v>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s">
        <v>1117</v>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s">
        <v>1118</v>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s">
        <v>1119</v>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s">
        <v>1120</v>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s">
        <v>1121</v>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s">
        <v>1122</v>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s">
        <v>1123</v>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s">
        <v>1124</v>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s">
        <v>1125</v>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s">
        <v>1126</v>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s">
        <v>1127</v>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s">
        <v>1128</v>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s">
        <v>1129</v>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s">
        <v>1130</v>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s">
        <v>1131</v>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s">
        <v>1132</v>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s">
        <v>1133</v>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s">
        <v>1134</v>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M11"/>
  <sheetViews>
    <sheetView workbookViewId="0"/>
  </sheetViews>
  <sheetFormatPr defaultColWidth="8.90625" defaultRowHeight="14.5" x14ac:dyDescent="0.35"/>
  <cols>
    <col min="1" max="2" width="14" customWidth="1"/>
    <col min="3" max="3" width="40" customWidth="1"/>
    <col min="4" max="6" width="12" customWidth="1"/>
    <col min="7" max="7" width="17" customWidth="1"/>
    <col min="8" max="8" width="22" customWidth="1"/>
    <col min="9" max="36" width="12" customWidth="1"/>
    <col min="37" max="37" width="65" customWidth="1"/>
  </cols>
  <sheetData>
    <row r="1" spans="1:39" ht="26.25" customHeight="1" x14ac:dyDescent="0.35">
      <c r="A1" t="s">
        <v>455</v>
      </c>
      <c r="B1" s="1" t="s">
        <v>1135</v>
      </c>
      <c r="C1" s="1" t="s">
        <v>1136</v>
      </c>
      <c r="D1" s="1" t="s">
        <v>1137</v>
      </c>
      <c r="E1" s="1" t="s">
        <v>1138</v>
      </c>
      <c r="F1" s="1" t="s">
        <v>1139</v>
      </c>
      <c r="G1" s="1" t="s">
        <v>1140</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s="14" t="s">
        <v>1141</v>
      </c>
      <c r="AM1" s="14" t="s">
        <v>1142</v>
      </c>
    </row>
    <row r="2" spans="1:39" ht="57.65" customHeight="1" x14ac:dyDescent="0.35">
      <c r="A2" t="s">
        <v>460</v>
      </c>
      <c r="B2" s="2" t="s">
        <v>189</v>
      </c>
      <c r="C2" s="2" t="s">
        <v>1143</v>
      </c>
      <c r="D2" s="2" t="s">
        <v>1144</v>
      </c>
      <c r="E2" s="3" t="s">
        <v>1145</v>
      </c>
      <c r="F2" s="3" t="s">
        <v>1145</v>
      </c>
      <c r="G2" s="3" t="s">
        <v>1145</v>
      </c>
      <c r="H2" s="3" t="s">
        <v>948</v>
      </c>
      <c r="I2" s="3">
        <v>0</v>
      </c>
      <c r="J2" s="36">
        <v>332.00299999999999</v>
      </c>
      <c r="K2" s="37">
        <v>354.51799999999997</v>
      </c>
      <c r="L2" s="37">
        <v>378.55900000000003</v>
      </c>
      <c r="M2" s="37">
        <v>404.23200000000003</v>
      </c>
      <c r="N2" s="37">
        <v>431.64400000000001</v>
      </c>
      <c r="O2" s="37">
        <v>460.916</v>
      </c>
      <c r="P2" s="37">
        <v>492.17399999999998</v>
      </c>
      <c r="Q2" s="37">
        <v>525.54999999999995</v>
      </c>
      <c r="R2" s="37">
        <v>553.68899999999996</v>
      </c>
      <c r="S2" s="37">
        <v>583.33399999999995</v>
      </c>
      <c r="T2" s="37">
        <v>614.56700000000001</v>
      </c>
      <c r="U2" s="37">
        <v>647.47199999999998</v>
      </c>
      <c r="V2" s="37">
        <v>682.13900000000001</v>
      </c>
      <c r="W2" s="37">
        <v>718.66200000000003</v>
      </c>
      <c r="X2" s="37">
        <v>757.13900000000001</v>
      </c>
      <c r="Y2" s="37">
        <v>797.678</v>
      </c>
      <c r="Z2" s="37">
        <v>840.38699999999994</v>
      </c>
      <c r="AA2" s="37">
        <v>885.38300000000004</v>
      </c>
      <c r="AB2" s="37">
        <v>932.78800000000001</v>
      </c>
      <c r="AC2" s="37">
        <v>972.57799999999997</v>
      </c>
      <c r="AD2" s="37">
        <v>1014.0650000000001</v>
      </c>
      <c r="AE2" s="37">
        <v>1057.3219999999999</v>
      </c>
      <c r="AF2" s="37">
        <v>1102.423</v>
      </c>
      <c r="AG2" s="37">
        <v>1149.45</v>
      </c>
      <c r="AH2" s="37">
        <v>1198.481</v>
      </c>
      <c r="AI2" s="37">
        <v>1249.604</v>
      </c>
      <c r="AJ2" s="37">
        <v>1302.9079999999999</v>
      </c>
      <c r="AK2" s="37">
        <v>1358.4860000000001</v>
      </c>
      <c r="AL2" s="17" t="s">
        <v>1146</v>
      </c>
      <c r="AM2" s="38" t="inlineStr">
        <is>
          <t xml:space="preserve">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is>
      </c>
    </row>
    <row r="3" spans="1:39" ht="43.4" customHeight="1" x14ac:dyDescent="0.35">
      <c r="A3" t="s">
        <v>460</v>
      </c>
      <c r="B3" s="2" t="s">
        <v>189</v>
      </c>
      <c r="C3" s="2" t="s">
        <v>1148</v>
      </c>
      <c r="D3" s="2" t="s">
        <v>1149</v>
      </c>
      <c r="E3" s="3" t="s">
        <v>1145</v>
      </c>
      <c r="F3" s="3" t="s">
        <v>1145</v>
      </c>
      <c r="G3" s="3" t="s">
        <v>1145</v>
      </c>
      <c r="H3" s="3" t="s">
        <v>948</v>
      </c>
      <c r="I3" s="3">
        <v>0</v>
      </c>
      <c r="J3" s="36">
        <v>21.319344000000001</v>
      </c>
      <c r="K3" s="37">
        <v>27.176364</v>
      </c>
      <c r="L3" s="37">
        <v>32.976432000000003</v>
      </c>
      <c r="M3" s="37">
        <v>35.284782240000013</v>
      </c>
      <c r="N3" s="37">
        <v>37.754716996799999</v>
      </c>
      <c r="O3" s="37">
        <v>40.397547186576013</v>
      </c>
      <c r="P3" s="37">
        <v>43.225375489636328</v>
      </c>
      <c r="Q3" s="37">
        <v>46.251151773910877</v>
      </c>
      <c r="R3" s="37">
        <v>49.488732398084643</v>
      </c>
      <c r="S3" s="37">
        <v>52.952943665950571</v>
      </c>
      <c r="T3" s="37">
        <v>56.659649722567117</v>
      </c>
      <c r="U3" s="37">
        <v>60.625825203146817</v>
      </c>
      <c r="V3" s="37">
        <v>64.869632967367096</v>
      </c>
      <c r="W3" s="37">
        <v>69.410507275082793</v>
      </c>
      <c r="X3" s="37">
        <v>74.269242784338601</v>
      </c>
      <c r="Y3" s="37">
        <v>79.468089779242305</v>
      </c>
      <c r="Z3" s="37">
        <v>85.030856063789258</v>
      </c>
      <c r="AA3" s="37">
        <v>90.983015988254522</v>
      </c>
      <c r="AB3" s="37">
        <v>97.351827107432342</v>
      </c>
      <c r="AC3" s="37">
        <v>104.1664550049526</v>
      </c>
      <c r="AD3" s="37">
        <v>111.45810685529931</v>
      </c>
      <c r="AE3" s="37">
        <v>119.2601743351703</v>
      </c>
      <c r="AF3" s="37">
        <v>127.6083865386322</v>
      </c>
      <c r="AG3" s="37">
        <v>136.54097359633641</v>
      </c>
      <c r="AH3" s="37">
        <v>146.09884174807999</v>
      </c>
      <c r="AI3" s="37">
        <v>156.32576067044559</v>
      </c>
      <c r="AJ3" s="37">
        <v>167.26856391737681</v>
      </c>
      <c r="AK3" s="37">
        <v>178.9773633915932</v>
      </c>
      <c r="AL3" s="17" t="s">
        <v>1150</v>
      </c>
      <c r="AM3" s="38" t="s">
        <v>1151</v>
      </c>
    </row>
    <row r="4" spans="1:39" ht="86.4" customHeight="1" x14ac:dyDescent="0.35">
      <c r="A4" t="s">
        <v>460</v>
      </c>
      <c r="B4" s="2" t="s">
        <v>189</v>
      </c>
      <c r="C4" s="2" t="s">
        <v>1152</v>
      </c>
      <c r="D4" s="2" t="s">
        <v>1153</v>
      </c>
      <c r="E4" s="3" t="s">
        <v>1145</v>
      </c>
      <c r="F4" s="3" t="s">
        <v>1145</v>
      </c>
      <c r="G4" s="3" t="s">
        <v>1145</v>
      </c>
      <c r="H4" s="3" t="s">
        <v>948</v>
      </c>
      <c r="I4" s="3">
        <v>0</v>
      </c>
      <c r="J4" s="36">
        <v>1797.26</v>
      </c>
      <c r="K4" s="37">
        <v>1902.2180000000001</v>
      </c>
      <c r="L4" s="37">
        <v>2013.1849999999999</v>
      </c>
      <c r="M4" s="37">
        <v>2132.3229999999999</v>
      </c>
      <c r="N4" s="37">
        <v>2258.7950000000001</v>
      </c>
      <c r="O4" s="37">
        <v>2391.7570000000001</v>
      </c>
      <c r="P4" s="37">
        <v>2547.194</v>
      </c>
      <c r="Q4" s="37">
        <v>2665.462</v>
      </c>
      <c r="R4" s="37">
        <v>2784.7620000000002</v>
      </c>
      <c r="S4" s="37">
        <v>2925.0140000000001</v>
      </c>
      <c r="T4" s="37">
        <v>3065.2649999999999</v>
      </c>
      <c r="U4" s="37">
        <v>3205.5169999999998</v>
      </c>
      <c r="V4" s="37">
        <v>3345.768</v>
      </c>
      <c r="W4" s="37">
        <v>3486.02</v>
      </c>
      <c r="X4" s="37">
        <v>3638.5369999999998</v>
      </c>
      <c r="Y4" s="37">
        <v>3791.0540000000001</v>
      </c>
      <c r="Z4" s="37">
        <v>3943.5709999999999</v>
      </c>
      <c r="AA4" s="37">
        <v>4096.0879999999997</v>
      </c>
      <c r="AB4" s="37">
        <v>4248.6049999999996</v>
      </c>
      <c r="AC4" s="37">
        <v>4420.0749999999998</v>
      </c>
      <c r="AD4" s="37">
        <v>4598.4660000000003</v>
      </c>
      <c r="AE4" s="37">
        <v>4784.0559999999996</v>
      </c>
      <c r="AF4" s="37">
        <v>4977.1360000000004</v>
      </c>
      <c r="AG4" s="37">
        <v>5178.009</v>
      </c>
      <c r="AH4" s="37">
        <v>5386.99</v>
      </c>
      <c r="AI4" s="37">
        <v>5604.4040000000005</v>
      </c>
      <c r="AJ4" s="37">
        <v>5830.5929999999998</v>
      </c>
      <c r="AK4" s="37">
        <v>6065.9110000000001</v>
      </c>
      <c r="AL4" s="17" t="s">
        <v>1154</v>
      </c>
      <c r="AM4" s="38" t="s">
        <v>1155</v>
      </c>
    </row>
    <row r="5" spans="1:39" ht="57.65" customHeight="1" x14ac:dyDescent="0.35">
      <c r="A5" t="s">
        <v>460</v>
      </c>
      <c r="B5" s="2" t="s">
        <v>189</v>
      </c>
      <c r="C5" s="2" t="s">
        <v>1156</v>
      </c>
      <c r="D5" s="2" t="s">
        <v>1157</v>
      </c>
      <c r="E5" s="3" t="s">
        <v>1145</v>
      </c>
      <c r="F5" s="3" t="s">
        <v>1145</v>
      </c>
      <c r="G5" s="3" t="s">
        <v>1145</v>
      </c>
      <c r="H5" s="3" t="s">
        <v>948</v>
      </c>
      <c r="I5" s="3">
        <v>0</v>
      </c>
      <c r="J5" s="36">
        <v>1396.998</v>
      </c>
      <c r="K5" s="37">
        <v>1478.1130000000001</v>
      </c>
      <c r="L5" s="37">
        <v>1564.24</v>
      </c>
      <c r="M5" s="37">
        <v>1659.0709999999999</v>
      </c>
      <c r="N5" s="37">
        <v>1755.0039999999999</v>
      </c>
      <c r="O5" s="37">
        <v>1854.932</v>
      </c>
      <c r="P5" s="37">
        <v>1970.672</v>
      </c>
      <c r="Q5" s="37">
        <v>2060.2759999999998</v>
      </c>
      <c r="R5" s="37">
        <v>2147.605</v>
      </c>
      <c r="S5" s="37">
        <v>2252.5160000000001</v>
      </c>
      <c r="T5" s="37">
        <v>2357.4259999999999</v>
      </c>
      <c r="U5" s="37">
        <v>2462.337</v>
      </c>
      <c r="V5" s="37">
        <v>2567.2469999999998</v>
      </c>
      <c r="W5" s="37">
        <v>2672.1579999999999</v>
      </c>
      <c r="X5" s="37">
        <v>2784.3209999999999</v>
      </c>
      <c r="Y5" s="37">
        <v>2896.4839999999999</v>
      </c>
      <c r="Z5" s="37">
        <v>3008.6469999999999</v>
      </c>
      <c r="AA5" s="37">
        <v>3120.81</v>
      </c>
      <c r="AB5" s="37">
        <v>3232.973</v>
      </c>
      <c r="AC5" s="37">
        <v>3358.5360000000001</v>
      </c>
      <c r="AD5" s="37">
        <v>3488.9769999999999</v>
      </c>
      <c r="AE5" s="37">
        <v>3624.4830000000002</v>
      </c>
      <c r="AF5" s="37">
        <v>3765.252</v>
      </c>
      <c r="AG5" s="37">
        <v>3911.4879999999998</v>
      </c>
      <c r="AH5" s="37">
        <v>4063.404</v>
      </c>
      <c r="AI5" s="37">
        <v>4221.22</v>
      </c>
      <c r="AJ5" s="37">
        <v>4385.165</v>
      </c>
      <c r="AK5" s="37">
        <v>4555.4780000000001</v>
      </c>
      <c r="AL5" s="17" t="s">
        <v>1158</v>
      </c>
      <c r="AM5" s="38" t="s">
        <v>1155</v>
      </c>
    </row>
    <row r="6" spans="1:39" ht="43.4" customHeight="1" x14ac:dyDescent="0.35">
      <c r="A6" t="s">
        <v>460</v>
      </c>
      <c r="B6" s="2" t="s">
        <v>189</v>
      </c>
      <c r="C6" s="2" t="s">
        <v>1159</v>
      </c>
      <c r="D6" s="2" t="s">
        <v>1160</v>
      </c>
      <c r="E6" s="3" t="s">
        <v>1145</v>
      </c>
      <c r="F6" s="3" t="s">
        <v>1145</v>
      </c>
      <c r="G6" s="3" t="s">
        <v>1145</v>
      </c>
      <c r="H6" s="3" t="s">
        <v>948</v>
      </c>
      <c r="I6" s="3">
        <v>0</v>
      </c>
      <c r="J6" s="36">
        <v>695.44399999999996</v>
      </c>
      <c r="K6" s="37">
        <v>738.86400000000003</v>
      </c>
      <c r="L6" s="37">
        <v>788.26</v>
      </c>
      <c r="M6" s="37">
        <v>838.69600000000003</v>
      </c>
      <c r="N6" s="37">
        <v>892.66700000000003</v>
      </c>
      <c r="O6" s="37">
        <v>948.66800000000001</v>
      </c>
      <c r="P6" s="37">
        <v>1016.15</v>
      </c>
      <c r="Q6" s="37">
        <v>1063.3499999999999</v>
      </c>
      <c r="R6" s="37">
        <v>1109.171</v>
      </c>
      <c r="S6" s="37">
        <v>1171.99</v>
      </c>
      <c r="T6" s="37">
        <v>1234.808</v>
      </c>
      <c r="U6" s="37">
        <v>1297.627</v>
      </c>
      <c r="V6" s="37">
        <v>1360.4449999999999</v>
      </c>
      <c r="W6" s="37">
        <v>1423.2639999999999</v>
      </c>
      <c r="X6" s="37">
        <v>1494.2719999999999</v>
      </c>
      <c r="Y6" s="37">
        <v>1565.28</v>
      </c>
      <c r="Z6" s="37">
        <v>1636.287</v>
      </c>
      <c r="AA6" s="37">
        <v>1707.2950000000001</v>
      </c>
      <c r="AB6" s="37">
        <v>1778.3030000000001</v>
      </c>
      <c r="AC6" s="37">
        <v>1859.3019999999999</v>
      </c>
      <c r="AD6" s="37">
        <v>1943.989</v>
      </c>
      <c r="AE6" s="37">
        <v>2032.5350000000001</v>
      </c>
      <c r="AF6" s="37">
        <v>2125.1129999999998</v>
      </c>
      <c r="AG6" s="37">
        <v>2221.9079999999999</v>
      </c>
      <c r="AH6" s="37">
        <v>2323.1120000000001</v>
      </c>
      <c r="AI6" s="37">
        <v>2428.9250000000002</v>
      </c>
      <c r="AJ6" s="37">
        <v>2539.5590000000002</v>
      </c>
      <c r="AK6" s="37">
        <v>2655.2310000000002</v>
      </c>
      <c r="AL6" s="17" t="s">
        <v>1161</v>
      </c>
      <c r="AM6" s="38" t="s">
        <v>1155</v>
      </c>
    </row>
    <row r="7" spans="1:39" ht="57.65" customHeight="1" x14ac:dyDescent="0.35">
      <c r="A7" t="s">
        <v>460</v>
      </c>
      <c r="B7" s="2" t="s">
        <v>189</v>
      </c>
      <c r="C7" s="2" t="s">
        <v>1162</v>
      </c>
      <c r="D7" s="2" t="s">
        <v>1163</v>
      </c>
      <c r="E7" s="3" t="s">
        <v>1145</v>
      </c>
      <c r="F7" s="3" t="s">
        <v>1145</v>
      </c>
      <c r="G7" s="3" t="s">
        <v>1145</v>
      </c>
      <c r="H7" s="3" t="s">
        <v>948</v>
      </c>
      <c r="I7" s="3">
        <v>0</v>
      </c>
      <c r="J7" s="36">
        <v>1795.194</v>
      </c>
      <c r="K7" s="37">
        <v>1901.347</v>
      </c>
      <c r="L7" s="37">
        <v>2017.498</v>
      </c>
      <c r="M7" s="37">
        <v>2148.4549999999999</v>
      </c>
      <c r="N7" s="37">
        <v>2274.7429999999999</v>
      </c>
      <c r="O7" s="37">
        <v>2405.585</v>
      </c>
      <c r="P7" s="37">
        <v>2567.12</v>
      </c>
      <c r="Q7" s="37">
        <v>2659.27</v>
      </c>
      <c r="R7" s="37">
        <v>2747.5129999999999</v>
      </c>
      <c r="S7" s="37">
        <v>2880.7289999999998</v>
      </c>
      <c r="T7" s="37">
        <v>3013.9450000000002</v>
      </c>
      <c r="U7" s="37">
        <v>3147.16</v>
      </c>
      <c r="V7" s="37">
        <v>3280.3760000000002</v>
      </c>
      <c r="W7" s="37">
        <v>3413.5920000000001</v>
      </c>
      <c r="X7" s="37">
        <v>3560.5610000000001</v>
      </c>
      <c r="Y7" s="37">
        <v>3707.53</v>
      </c>
      <c r="Z7" s="37">
        <v>3854.5</v>
      </c>
      <c r="AA7" s="37">
        <v>4001.4690000000001</v>
      </c>
      <c r="AB7" s="37">
        <v>4148.4380000000001</v>
      </c>
      <c r="AC7" s="37">
        <v>4313.3950000000004</v>
      </c>
      <c r="AD7" s="37">
        <v>4484.9110000000001</v>
      </c>
      <c r="AE7" s="37">
        <v>4663.2470000000003</v>
      </c>
      <c r="AF7" s="37">
        <v>4848.674</v>
      </c>
      <c r="AG7" s="37">
        <v>5041.4750000000004</v>
      </c>
      <c r="AH7" s="37">
        <v>5241.942</v>
      </c>
      <c r="AI7" s="37">
        <v>5450.38</v>
      </c>
      <c r="AJ7" s="37">
        <v>5667.107</v>
      </c>
      <c r="AK7" s="37">
        <v>5892.451</v>
      </c>
      <c r="AL7" s="17" t="s">
        <v>1164</v>
      </c>
      <c r="AM7" s="38" t="s">
        <v>1155</v>
      </c>
    </row>
    <row r="8" spans="1:39" ht="57.65" customHeight="1" x14ac:dyDescent="0.35">
      <c r="A8" t="s">
        <v>460</v>
      </c>
      <c r="B8" s="2" t="s">
        <v>189</v>
      </c>
      <c r="C8" s="2" t="s">
        <v>1165</v>
      </c>
      <c r="D8" s="2" t="s">
        <v>1166</v>
      </c>
      <c r="E8" s="3" t="s">
        <v>1145</v>
      </c>
      <c r="F8" s="3" t="s">
        <v>1145</v>
      </c>
      <c r="G8" s="3" t="s">
        <v>1145</v>
      </c>
      <c r="H8" s="3" t="s">
        <v>948</v>
      </c>
      <c r="I8" s="3">
        <v>0</v>
      </c>
      <c r="J8" s="36">
        <v>75.873999999999995</v>
      </c>
      <c r="K8" s="37">
        <v>80.14</v>
      </c>
      <c r="L8" s="37">
        <v>84.676000000000002</v>
      </c>
      <c r="M8" s="37">
        <v>89.653999999999996</v>
      </c>
      <c r="N8" s="37">
        <v>94.650999999999996</v>
      </c>
      <c r="O8" s="37">
        <v>99.906999999999996</v>
      </c>
      <c r="P8" s="37">
        <v>105.69199999999999</v>
      </c>
      <c r="Q8" s="37">
        <v>111.16800000000001</v>
      </c>
      <c r="R8" s="37">
        <v>116.54300000000001</v>
      </c>
      <c r="S8" s="37">
        <v>122.979</v>
      </c>
      <c r="T8" s="37">
        <v>129.41499999999999</v>
      </c>
      <c r="U8" s="37">
        <v>135.851</v>
      </c>
      <c r="V8" s="37">
        <v>142.28700000000001</v>
      </c>
      <c r="W8" s="37">
        <v>148.72300000000001</v>
      </c>
      <c r="X8" s="37">
        <v>156.26599999999999</v>
      </c>
      <c r="Y8" s="37">
        <v>163.809</v>
      </c>
      <c r="Z8" s="37">
        <v>171.351</v>
      </c>
      <c r="AA8" s="37">
        <v>178.89400000000001</v>
      </c>
      <c r="AB8" s="37">
        <v>186.43700000000001</v>
      </c>
      <c r="AC8" s="37">
        <v>195.05799999999999</v>
      </c>
      <c r="AD8" s="37">
        <v>204.077</v>
      </c>
      <c r="AE8" s="37">
        <v>213.51300000000001</v>
      </c>
      <c r="AF8" s="37">
        <v>223.386</v>
      </c>
      <c r="AG8" s="37">
        <v>233.715</v>
      </c>
      <c r="AH8" s="37">
        <v>244.52099999999999</v>
      </c>
      <c r="AI8" s="37">
        <v>255.828</v>
      </c>
      <c r="AJ8" s="37">
        <v>267.65699999999998</v>
      </c>
      <c r="AK8" s="37">
        <v>280.03300000000002</v>
      </c>
      <c r="AL8" s="17" t="s">
        <v>1167</v>
      </c>
      <c r="AM8" s="38" t="s">
        <v>1155</v>
      </c>
    </row>
    <row r="9" spans="1:39" ht="57.65" customHeight="1" x14ac:dyDescent="0.35">
      <c r="A9" t="s">
        <v>460</v>
      </c>
      <c r="B9" s="2" t="s">
        <v>189</v>
      </c>
      <c r="C9" s="2" t="s">
        <v>1168</v>
      </c>
      <c r="D9" s="2" t="s">
        <v>1169</v>
      </c>
      <c r="E9" s="3" t="s">
        <v>1145</v>
      </c>
      <c r="F9" s="3" t="s">
        <v>1145</v>
      </c>
      <c r="G9" s="3" t="s">
        <v>1145</v>
      </c>
      <c r="H9" s="3" t="s">
        <v>948</v>
      </c>
      <c r="I9" s="3">
        <v>0</v>
      </c>
      <c r="J9" s="36">
        <v>39.6828</v>
      </c>
      <c r="K9" s="37">
        <v>42.878464999999998</v>
      </c>
      <c r="L9" s="37">
        <v>46.074129999999997</v>
      </c>
      <c r="M9" s="37">
        <v>48.989108999999999</v>
      </c>
      <c r="N9" s="37">
        <v>51.904088000000002</v>
      </c>
      <c r="O9" s="37">
        <v>54.819066999999997</v>
      </c>
      <c r="P9" s="37">
        <v>57.734045000000002</v>
      </c>
      <c r="Q9" s="37">
        <v>60.649023999999997</v>
      </c>
      <c r="R9" s="37">
        <v>64.421655000000001</v>
      </c>
      <c r="S9" s="37">
        <v>68.194287000000003</v>
      </c>
      <c r="T9" s="37">
        <v>71.966918000000007</v>
      </c>
      <c r="U9" s="37">
        <v>75.739548999999997</v>
      </c>
      <c r="V9" s="37">
        <v>79.512180999999998</v>
      </c>
      <c r="W9" s="37">
        <v>83.284812000000002</v>
      </c>
      <c r="X9" s="37">
        <v>87.057443000000006</v>
      </c>
      <c r="Y9" s="37">
        <v>90.830073999999996</v>
      </c>
      <c r="Z9" s="37">
        <v>94.602705999999998</v>
      </c>
      <c r="AA9" s="37">
        <v>98.375337000000002</v>
      </c>
      <c r="AB9" s="37">
        <v>103.591943</v>
      </c>
      <c r="AC9" s="37">
        <v>108.808549</v>
      </c>
      <c r="AD9" s="37">
        <v>114.025155</v>
      </c>
      <c r="AE9" s="37">
        <v>119.24176199999999</v>
      </c>
      <c r="AF9" s="37">
        <v>124.45836799999999</v>
      </c>
      <c r="AG9" s="37">
        <v>129.67497399999999</v>
      </c>
      <c r="AH9" s="37">
        <v>134.89158</v>
      </c>
      <c r="AI9" s="37">
        <v>140.10818599999999</v>
      </c>
      <c r="AJ9" s="37">
        <v>145.324792</v>
      </c>
      <c r="AK9" s="37">
        <v>150.54139900000001</v>
      </c>
      <c r="AL9" s="17" t="s">
        <v>1170</v>
      </c>
      <c r="AM9" s="38" t="s">
        <v>1171</v>
      </c>
    </row>
    <row r="10" spans="1:39" ht="72" customHeight="1" x14ac:dyDescent="0.35">
      <c r="A10" t="s">
        <v>460</v>
      </c>
      <c r="B10" s="2" t="s">
        <v>189</v>
      </c>
      <c r="C10" s="2" t="s">
        <v>1172</v>
      </c>
      <c r="D10" s="2" t="s">
        <v>1173</v>
      </c>
      <c r="E10" s="3" t="s">
        <v>1145</v>
      </c>
      <c r="F10" s="3" t="s">
        <v>1145</v>
      </c>
      <c r="G10" s="3" t="s">
        <v>1145</v>
      </c>
      <c r="H10" s="3" t="s">
        <v>948</v>
      </c>
      <c r="I10" s="3">
        <v>0</v>
      </c>
      <c r="J10" s="39">
        <v>56.073999999999998</v>
      </c>
      <c r="K10" s="37">
        <v>60.487000000000002</v>
      </c>
      <c r="L10" s="37">
        <v>63.81</v>
      </c>
      <c r="M10" s="37">
        <v>67.14</v>
      </c>
      <c r="N10" s="37">
        <v>70.668000000000006</v>
      </c>
      <c r="O10" s="37">
        <v>74.382999999999996</v>
      </c>
      <c r="P10" s="37">
        <v>78.3</v>
      </c>
      <c r="Q10" s="37">
        <v>82.537000000000006</v>
      </c>
      <c r="R10" s="37">
        <v>86.494</v>
      </c>
      <c r="S10" s="37">
        <v>90.626000000000005</v>
      </c>
      <c r="T10" s="37">
        <v>94.927999999999997</v>
      </c>
      <c r="U10" s="37">
        <v>99.445999999999998</v>
      </c>
      <c r="V10" s="37">
        <v>104.26</v>
      </c>
      <c r="W10" s="37">
        <v>109.48</v>
      </c>
      <c r="X10" s="37">
        <v>115.03100000000001</v>
      </c>
      <c r="Y10" s="37">
        <v>120.938</v>
      </c>
      <c r="Z10" s="37">
        <v>126.99</v>
      </c>
      <c r="AA10" s="37">
        <v>133.33699999999999</v>
      </c>
      <c r="AB10" s="37">
        <v>140.011</v>
      </c>
      <c r="AC10" s="37">
        <v>146.761</v>
      </c>
      <c r="AD10" s="37">
        <v>153.68</v>
      </c>
      <c r="AE10" s="37">
        <v>160.82300000000001</v>
      </c>
      <c r="AF10" s="37">
        <v>167.846</v>
      </c>
      <c r="AG10" s="37">
        <v>174.93100000000001</v>
      </c>
      <c r="AH10" s="37">
        <v>182.13800000000001</v>
      </c>
      <c r="AI10" s="37">
        <v>189.15799999999999</v>
      </c>
      <c r="AJ10" s="37">
        <v>196.36600000000001</v>
      </c>
      <c r="AK10" s="37">
        <v>203.846</v>
      </c>
      <c r="AL10" s="17" t="s">
        <v>1174</v>
      </c>
      <c r="AM10" s="38" t="s">
        <v>1175</v>
      </c>
    </row>
    <row r="11" spans="1:39" ht="57.65" customHeight="1" x14ac:dyDescent="0.35">
      <c r="A11" t="s">
        <v>460</v>
      </c>
      <c r="B11" s="2" t="s">
        <v>189</v>
      </c>
      <c r="C11" s="2" t="s">
        <v>1176</v>
      </c>
      <c r="D11" s="2" t="s">
        <v>1177</v>
      </c>
      <c r="E11" s="3" t="s">
        <v>1145</v>
      </c>
      <c r="F11" s="3" t="s">
        <v>1145</v>
      </c>
      <c r="G11" s="3" t="s">
        <v>1145</v>
      </c>
      <c r="H11" s="3" t="s">
        <v>948</v>
      </c>
      <c r="I11" s="3">
        <v>0</v>
      </c>
      <c r="J11" s="36">
        <v>6.77</v>
      </c>
      <c r="K11" s="37">
        <v>7.0960000000000001</v>
      </c>
      <c r="L11" s="37">
        <v>7.444</v>
      </c>
      <c r="M11" s="37">
        <v>7.8159999999999998</v>
      </c>
      <c r="N11" s="37">
        <v>8.2140000000000004</v>
      </c>
      <c r="O11" s="37">
        <v>8.64</v>
      </c>
      <c r="P11" s="37">
        <v>9.1669999999999998</v>
      </c>
      <c r="Q11" s="37">
        <v>9.7270000000000003</v>
      </c>
      <c r="R11" s="37">
        <v>10.323</v>
      </c>
      <c r="S11" s="37">
        <v>10.958</v>
      </c>
      <c r="T11" s="37">
        <v>11.634</v>
      </c>
      <c r="U11" s="37">
        <v>12.249000000000001</v>
      </c>
      <c r="V11" s="37">
        <v>12.901</v>
      </c>
      <c r="W11" s="37">
        <v>13.593999999999999</v>
      </c>
      <c r="X11" s="37">
        <v>14.331</v>
      </c>
      <c r="Y11" s="37">
        <v>15.115</v>
      </c>
      <c r="Z11" s="37">
        <v>15.949</v>
      </c>
      <c r="AA11" s="37">
        <v>16.835999999999999</v>
      </c>
      <c r="AB11" s="37">
        <v>17.341000000000001</v>
      </c>
      <c r="AC11" s="37">
        <v>17.861000000000001</v>
      </c>
      <c r="AD11" s="37">
        <v>18.396999999999998</v>
      </c>
      <c r="AE11" s="37">
        <v>18.949000000000002</v>
      </c>
      <c r="AF11" s="37">
        <v>19.518000000000001</v>
      </c>
      <c r="AG11" s="37">
        <v>20.006</v>
      </c>
      <c r="AH11" s="37">
        <v>20.506</v>
      </c>
      <c r="AI11" s="37">
        <v>21.018000000000001</v>
      </c>
      <c r="AJ11" s="37">
        <v>21.544</v>
      </c>
      <c r="AK11" s="37">
        <v>22.082000000000001</v>
      </c>
      <c r="AL11" s="17" t="s">
        <v>1178</v>
      </c>
      <c r="AM11" s="38" t="inlineStr">
        <is>
          <t xml:space="preserve">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t="s">
        <v>1204</v>
      </c>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t="s">
        <v>1204</v>
      </c>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t="s">
        <v>1204</v>
      </c>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t="s">
        <v>1204</v>
      </c>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t="s">
        <v>1204</v>
      </c>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t="s">
        <v>1204</v>
      </c>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t="s">
        <v>1204</v>
      </c>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Nov. 2023. [Online]. Available: https://powerdivision.gov.bd</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t="s">
        <v>1204</v>
      </c>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t="s">
        <v>1204</v>
      </c>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t="s">
        <v>1204</v>
      </c>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t="s">
        <v>1204</v>
      </c>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t="s">
        <v>1204</v>
      </c>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t="s">
        <v>1204</v>
      </c>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t="s">
        <v>1204</v>
      </c>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t="s">
        <v>1204</v>
      </c>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t="s">
        <v>1204</v>
      </c>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t="s">
        <v>1204</v>
      </c>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t="s">
        <v>1204</v>
      </c>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t="s">
        <v>1204</v>
      </c>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t="s">
        <v>1258</v>
      </c>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t="s">
        <v>1258</v>
      </c>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t="s">
        <v>1258</v>
      </c>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t="s">
        <v>1258</v>
      </c>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t="s">
        <v>1273</v>
      </c>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t="s">
        <v>1273</v>
      </c>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inlineStr">
        <is>
          <t xml:space="preserve">Power Division, MoPEMR / JICA / IEEJ, "Integrated Energy and Power Master Plan (IEPMP) 2023," Government of the People's Republic of Bangladesh, Dhaka, Nov. 2023. [Online]. Available: https://powerdivision.gov.bd</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inlineStr">
        <is>
          <t xml:space="preserve">Power Division, MoPEMR / JICA / IEEJ, "Integrated Energy and Power Master Plan (IEPMP) 2023," Government of the People's Republic of Bangladesh, Dhaka, Nov. 2023. [Online]. Available: https://powerdivision.gov.bd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inlineStr">
        <is>
          <t xml:space="preserve">Power Division, MoPEMR / JICA / IEEJ, "Integrated Energy and Power Master Plan (IEPMP) 2023," Government of the People's Republic of Bangladesh, Dhaka, Nov. 2023. [Online]. Available: https://powerdivision.gov.bd</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inlineStr">
        <is>
          <t xml:space="preserve">Power Division, MoPEMR / JICA / IEEJ, "Integrated Energy and Power Master Plan (IEPMP) 2023," Government of the People's Republic of Bangladesh, Dhaka, Nov. 2023. [Online]. Available: https://powerdivision.gov.bd</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taken as 2018 prices and converted to 2023 USD with the MUV index (114.1/101.9). JICA prints no price year;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38 (calculation C01).</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Nov. 2023. [Online]. Available: https://powerdivision.gov.bd</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taken as 2018 prices and converted to 2023 USD with the MUV index (114.1/101.9). JICA prints no price year;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39 (calculation C02).</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Nov. 2023. [Online]. Available: https://powerdivision.gov.bd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Nov. 2023. [Online]. Available: https://powerdivision.gov.bd</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40 (calculation C03).</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41 (calculation C04).</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42 (calculation C05).</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cross-check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taken as 2018 prices and converted to 2023 USD with the MUV index (114.1/101.9). JICA prints no price year;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43 (calculation C06).</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48 (calculation C11).</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Arithmetic: Transmission_Cost_Basis row 51 (calculation C14).</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Nov. 2023. [Online]. Available: https://powerdivision.gov.bd</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and feasibility caveat: JICA, Data Collection Survey for Regional Grid Integration in BBIN, Final Report (February 2023), https://openjicareport.jica.go.jp/pdf/12375416.pdf, printed p. 9-10 (PDF p. 442), Table 9-11; printed p. 9-11 (PDF p. 443), Table 9-14 and following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JICA's rough feasibility check for this route (Table 9-14) states that transient stability and one-circuit voltage need further assessment. ASSUMPTION: the JICA line rates are taken as 2018 prices and converted to 2023 USD with the MUV index (114.1/101.9). JICA prints no price year;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Arithmetic: Transmission_Cost_Basis row 52 (calculation C15).</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Nov. 2023. [Online]. Available: https://powerdivision.gov.bd</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54 (calculation C17).</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spans="1:38"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spans="1:38"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t="s">
        <v>1273</v>
      </c>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t="s">
        <v>1273</v>
      </c>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t="s">
        <v>1273</v>
      </c>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t="s">
        <v>1273</v>
      </c>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t="s">
        <v>1273</v>
      </c>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t="s">
        <v>1273</v>
      </c>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t="s">
        <v>1273</v>
      </c>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t="s">
        <v>1273</v>
      </c>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t="s">
        <v>1273</v>
      </c>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t="s">
        <v>1273</v>
      </c>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t="s">
        <v>1273</v>
      </c>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t="s">
        <v>1273</v>
      </c>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t="s">
        <v>1273</v>
      </c>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t="s">
        <v>1273</v>
      </c>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t="s">
        <v>1273</v>
      </c>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t="s">
        <v>1273</v>
      </c>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t="s">
        <v>1273</v>
      </c>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t="s">
        <v>1273</v>
      </c>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t="s">
        <v>1273</v>
      </c>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t="s">
        <v>1273</v>
      </c>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t="s">
        <v>1273</v>
      </c>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t="s">
        <v>1273</v>
      </c>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t="s">
        <v>1273</v>
      </c>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t="s">
        <v>1273</v>
      </c>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t="s">
        <v>1273</v>
      </c>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t="s">
        <v>1273</v>
      </c>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t="s">
        <v>1273</v>
      </c>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t="s">
        <v>1273</v>
      </c>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t="s">
        <v>1273</v>
      </c>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t="s">
        <v>1273</v>
      </c>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t="s">
        <v>1273</v>
      </c>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t="s">
        <v>1273</v>
      </c>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t="s">
        <v>1273</v>
      </c>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t="s">
        <v>1273</v>
      </c>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t="s">
        <v>1273</v>
      </c>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t="s">
        <v>1273</v>
      </c>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t="s">
        <v>1273</v>
      </c>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t="s">
        <v>1273</v>
      </c>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t="s">
        <v>1273</v>
      </c>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t="s">
        <v>1273</v>
      </c>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t="s">
        <v>1273</v>
      </c>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t="s">
        <v>1273</v>
      </c>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t="s">
        <v>1273</v>
      </c>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t="s">
        <v>1273</v>
      </c>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t="s">
        <v>1273</v>
      </c>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t="s">
        <v>1273</v>
      </c>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t="s">
        <v>1273</v>
      </c>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t="s">
        <v>1273</v>
      </c>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t="s">
        <v>1273</v>
      </c>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t="s">
        <v>1273</v>
      </c>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t="s">
        <v>1273</v>
      </c>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t="s">
        <v>1273</v>
      </c>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t="s">
        <v>1273</v>
      </c>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t="s">
        <v>1273</v>
      </c>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t="s">
        <v>1273</v>
      </c>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t="s">
        <v>1273</v>
      </c>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t="s">
        <v>1273</v>
      </c>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t="s">
        <v>1273</v>
      </c>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t="s">
        <v>1273</v>
      </c>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t="s">
        <v>1273</v>
      </c>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t="s">
        <v>1273</v>
      </c>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t="s">
        <v>1273</v>
      </c>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t="s">
        <v>1273</v>
      </c>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t="s">
        <v>1273</v>
      </c>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t="s">
        <v>1273</v>
      </c>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t="s">
        <v>1273</v>
      </c>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t="s">
        <v>1273</v>
      </c>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t="s">
        <v>1273</v>
      </c>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t="s">
        <v>1273</v>
      </c>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t="s">
        <v>1273</v>
      </c>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t="s">
        <v>1273</v>
      </c>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t="s">
        <v>1273</v>
      </c>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t="s">
        <v>1273</v>
      </c>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t="s">
        <v>1273</v>
      </c>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t="s">
        <v>1273</v>
      </c>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t="s">
        <v>1273</v>
      </c>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t="s">
        <v>1273</v>
      </c>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t="s">
        <v>1273</v>
      </c>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t="s">
        <v>1273</v>
      </c>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t="s">
        <v>1273</v>
      </c>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t="s">
        <v>1273</v>
      </c>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t="s">
        <v>1273</v>
      </c>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t="s">
        <v>1273</v>
      </c>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t="s">
        <v>1273</v>
      </c>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t="s">
        <v>1273</v>
      </c>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t="s">
        <v>1273</v>
      </c>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t="s">
        <v>1273</v>
      </c>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t="s">
        <v>1273</v>
      </c>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t="s">
        <v>1273</v>
      </c>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t="s">
        <v>1273</v>
      </c>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t="s">
        <v>1273</v>
      </c>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t="s">
        <v>1273</v>
      </c>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t="s">
        <v>1273</v>
      </c>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t="s">
        <v>1273</v>
      </c>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t="s">
        <v>1273</v>
      </c>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t="s">
        <v>1273</v>
      </c>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t="s">
        <v>1273</v>
      </c>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t="s">
        <v>1273</v>
      </c>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t="s">
        <v>1273</v>
      </c>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t="s">
        <v>1273</v>
      </c>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t="s">
        <v>1273</v>
      </c>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t="s">
        <v>1273</v>
      </c>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t="s">
        <v>1273</v>
      </c>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t="s">
        <v>1273</v>
      </c>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t="s">
        <v>1273</v>
      </c>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t="s">
        <v>1273</v>
      </c>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t="s">
        <v>1273</v>
      </c>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t="s">
        <v>1273</v>
      </c>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t="s">
        <v>1273</v>
      </c>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t="s">
        <v>1273</v>
      </c>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t="s">
        <v>1273</v>
      </c>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t="s">
        <v>1273</v>
      </c>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t="s">
        <v>1273</v>
      </c>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t="s">
        <v>1273</v>
      </c>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t="s">
        <v>1273</v>
      </c>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t="s">
        <v>1273</v>
      </c>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t="s">
        <v>1273</v>
      </c>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t="s">
        <v>1273</v>
      </c>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t="s">
        <v>1273</v>
      </c>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t="s">
        <v>1273</v>
      </c>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t="s">
        <v>1273</v>
      </c>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t="s">
        <v>1273</v>
      </c>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t="s">
        <v>1273</v>
      </c>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t="s">
        <v>1273</v>
      </c>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t="s">
        <v>1273</v>
      </c>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t="s">
        <v>1273</v>
      </c>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t="s">
        <v>1273</v>
      </c>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t="s">
        <v>1273</v>
      </c>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t="s">
        <v>1273</v>
      </c>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t="s">
        <v>1273</v>
      </c>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t="s">
        <v>1273</v>
      </c>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t="s">
        <v>1565</v>
      </c>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t="s">
        <v>1565</v>
      </c>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t="s">
        <v>1565</v>
      </c>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t="s">
        <v>1565</v>
      </c>
      <c r="N142" t="s">
        <v>1569</v>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t="s">
        <v>1565</v>
      </c>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t="s">
        <v>1565</v>
      </c>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t="s">
        <v>1585</v>
      </c>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t="s">
        <v>1585</v>
      </c>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t="s">
        <v>1585</v>
      </c>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t="s">
        <v>1585</v>
      </c>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t="s">
        <v>1585</v>
      </c>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t="s">
        <v>1585</v>
      </c>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t="s">
        <v>1585</v>
      </c>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t="s">
        <v>1585</v>
      </c>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t="s">
        <v>1585</v>
      </c>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t="s">
        <v>1585</v>
      </c>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t="s">
        <v>1585</v>
      </c>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t="s">
        <v>1585</v>
      </c>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t="s">
        <v>1585</v>
      </c>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t="s">
        <v>1585</v>
      </c>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t="s">
        <v>1585</v>
      </c>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t="s">
        <v>1585</v>
      </c>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t="s">
        <v>1585</v>
      </c>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t="s">
        <v>1585</v>
      </c>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t="s">
        <v>1585</v>
      </c>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t="s">
        <v>1585</v>
      </c>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t="s">
        <v>1585</v>
      </c>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t="s">
        <v>1585</v>
      </c>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t="s">
        <v>1585</v>
      </c>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t="s">
        <v>1585</v>
      </c>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t="s">
        <v>1585</v>
      </c>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t="s">
        <v>1585</v>
      </c>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t="s">
        <v>1585</v>
      </c>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t="s">
        <v>1585</v>
      </c>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t="s">
        <v>1585</v>
      </c>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t="s">
        <v>1585</v>
      </c>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t="s">
        <v>1585</v>
      </c>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t="s">
        <v>1585</v>
      </c>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t="s">
        <v>1585</v>
      </c>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t="s">
        <v>1585</v>
      </c>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t="s">
        <v>1585</v>
      </c>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t="s">
        <v>1585</v>
      </c>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t="s">
        <v>1585</v>
      </c>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t="s">
        <v>1585</v>
      </c>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t="s">
        <v>1585</v>
      </c>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t="s">
        <v>1585</v>
      </c>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t="s">
        <v>1585</v>
      </c>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t="s">
        <v>1585</v>
      </c>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t="s">
        <v>1585</v>
      </c>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t="s">
        <v>1585</v>
      </c>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t="s">
        <v>1585</v>
      </c>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t="s">
        <v>1585</v>
      </c>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t="s">
        <v>1638</v>
      </c>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t="s">
        <v>1638</v>
      </c>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t="s">
        <v>1638</v>
      </c>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t="s">
        <v>1638</v>
      </c>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t="s">
        <v>1638</v>
      </c>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t="s">
        <v>1638</v>
      </c>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t="s">
        <v>1638</v>
      </c>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t="s">
        <v>1638</v>
      </c>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t="s">
        <v>1638</v>
      </c>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t="s">
        <v>1638</v>
      </c>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t="s">
        <v>1638</v>
      </c>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t="s">
        <v>1638</v>
      </c>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t="s">
        <v>1638</v>
      </c>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t="s">
        <v>1638</v>
      </c>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t="s">
        <v>1638</v>
      </c>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t="s">
        <v>1638</v>
      </c>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t="s">
        <v>1638</v>
      </c>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t="s">
        <v>1638</v>
      </c>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t="s">
        <v>1638</v>
      </c>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t="s">
        <v>1638</v>
      </c>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t="s">
        <v>1638</v>
      </c>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t="s">
        <v>1638</v>
      </c>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t="s">
        <v>1638</v>
      </c>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t="s">
        <v>1638</v>
      </c>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t="s">
        <v>1638</v>
      </c>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t="s">
        <v>1638</v>
      </c>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t="s">
        <v>1638</v>
      </c>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t="s">
        <v>1638</v>
      </c>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t="s">
        <v>1638</v>
      </c>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t="s">
        <v>1638</v>
      </c>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t="s">
        <v>1638</v>
      </c>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t="s">
        <v>1638</v>
      </c>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t="s">
        <v>1638</v>
      </c>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t="s">
        <v>1638</v>
      </c>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t="s">
        <v>1638</v>
      </c>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t="s">
        <v>1638</v>
      </c>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t="s">
        <v>1638</v>
      </c>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t="s">
        <v>1638</v>
      </c>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t="s">
        <v>1638</v>
      </c>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t="s">
        <v>1685</v>
      </c>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t="s">
        <v>1685</v>
      </c>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t="s">
        <v>1685</v>
      </c>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t="s">
        <v>1685</v>
      </c>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t="s">
        <v>1685</v>
      </c>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t="s">
        <v>1685</v>
      </c>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t="s">
        <v>1685</v>
      </c>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t="s">
        <v>1685</v>
      </c>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t="s">
        <v>1700</v>
      </c>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t="s">
        <v>1700</v>
      </c>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t="s">
        <v>1700</v>
      </c>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t="s">
        <v>1700</v>
      </c>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t="s">
        <v>1700</v>
      </c>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t="s">
        <v>1700</v>
      </c>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t="s">
        <v>1700</v>
      </c>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t="s">
        <v>1700</v>
      </c>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t="s">
        <v>1700</v>
      </c>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t="s">
        <v>1700</v>
      </c>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t="s">
        <v>1700</v>
      </c>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t="s">
        <v>1700</v>
      </c>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t="s">
        <v>1700</v>
      </c>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t="s">
        <v>1700</v>
      </c>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t="s">
        <v>1700</v>
      </c>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t="s">
        <v>1700</v>
      </c>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t="s">
        <v>1700</v>
      </c>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t="s">
        <v>1700</v>
      </c>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t="s">
        <v>1700</v>
      </c>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t="s">
        <v>1700</v>
      </c>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t="s">
        <v>1700</v>
      </c>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t="s">
        <v>1700</v>
      </c>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t="s">
        <v>1700</v>
      </c>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t="s">
        <v>1700</v>
      </c>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t="s">
        <v>1700</v>
      </c>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t="s">
        <v>1700</v>
      </c>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t="s">
        <v>1700</v>
      </c>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t="s">
        <v>1700</v>
      </c>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t="s">
        <v>1700</v>
      </c>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t="s">
        <v>1700</v>
      </c>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t="s">
        <v>1700</v>
      </c>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t="s">
        <v>1700</v>
      </c>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t="s">
        <v>1700</v>
      </c>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t="s">
        <v>1700</v>
      </c>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t="s">
        <v>1700</v>
      </c>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t="s">
        <v>1700</v>
      </c>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t="s">
        <v>1700</v>
      </c>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t="s">
        <v>1700</v>
      </c>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t="s">
        <v>1700</v>
      </c>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t="s">
        <v>1700</v>
      </c>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t="s">
        <v>1700</v>
      </c>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t="s">
        <v>1700</v>
      </c>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t="s">
        <v>1700</v>
      </c>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t="s">
        <v>1700</v>
      </c>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t="s">
        <v>1700</v>
      </c>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t="s">
        <v>1700</v>
      </c>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t="s">
        <v>1700</v>
      </c>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t="s">
        <v>1700</v>
      </c>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t="s">
        <v>1700</v>
      </c>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t="s">
        <v>1700</v>
      </c>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t="s">
        <v>1700</v>
      </c>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t="s">
        <v>1700</v>
      </c>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t="s">
        <v>1700</v>
      </c>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t="s">
        <v>1700</v>
      </c>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t="s">
        <v>1700</v>
      </c>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t="s">
        <v>1700</v>
      </c>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t="s">
        <v>1700</v>
      </c>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t="s">
        <v>1700</v>
      </c>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t="s">
        <v>1700</v>
      </c>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t="s">
        <v>1700</v>
      </c>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t="s">
        <v>1700</v>
      </c>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t="s">
        <v>1700</v>
      </c>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t="s">
        <v>1700</v>
      </c>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t="s">
        <v>1700</v>
      </c>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t="s">
        <v>1700</v>
      </c>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t="s">
        <v>1700</v>
      </c>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t="s">
        <v>1700</v>
      </c>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t="s">
        <v>1700</v>
      </c>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t="s">
        <v>1700</v>
      </c>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t="s">
        <v>1700</v>
      </c>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t="s">
        <v>1700</v>
      </c>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t="s">
        <v>1700</v>
      </c>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t="s">
        <v>1700</v>
      </c>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t="s">
        <v>1700</v>
      </c>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t="s">
        <v>1700</v>
      </c>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t="s">
        <v>1700</v>
      </c>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t="s">
        <v>1700</v>
      </c>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t="s">
        <v>1700</v>
      </c>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t="s">
        <v>1700</v>
      </c>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t="s">
        <v>1700</v>
      </c>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t="s">
        <v>1700</v>
      </c>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t="s">
        <v>1700</v>
      </c>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t="s">
        <v>1700</v>
      </c>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t="s">
        <v>1700</v>
      </c>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t="s">
        <v>1700</v>
      </c>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t="s">
        <v>1700</v>
      </c>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t="s">
        <v>1700</v>
      </c>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t="s">
        <v>1700</v>
      </c>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t="s">
        <v>1700</v>
      </c>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t="s">
        <v>1700</v>
      </c>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t="s">
        <v>1700</v>
      </c>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t="s">
        <v>1700</v>
      </c>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t="s">
        <v>1700</v>
      </c>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t="s">
        <v>1700</v>
      </c>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t="s">
        <v>1700</v>
      </c>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t="s">
        <v>1700</v>
      </c>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t="s">
        <v>1700</v>
      </c>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t="s">
        <v>1700</v>
      </c>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t="s">
        <v>1700</v>
      </c>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t="s">
        <v>1700</v>
      </c>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t="s">
        <v>1700</v>
      </c>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t="s">
        <v>1700</v>
      </c>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t="s">
        <v>1700</v>
      </c>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t="s">
        <v>1700</v>
      </c>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t="s">
        <v>1700</v>
      </c>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t="s">
        <v>1700</v>
      </c>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t="s">
        <v>1700</v>
      </c>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t="s">
        <v>1700</v>
      </c>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t="s">
        <v>1700</v>
      </c>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t="s">
        <v>1700</v>
      </c>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t="s">
        <v>1700</v>
      </c>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t="s">
        <v>1700</v>
      </c>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t="s">
        <v>1700</v>
      </c>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t="s">
        <v>1700</v>
      </c>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t="s">
        <v>1700</v>
      </c>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t="s">
        <v>1700</v>
      </c>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t="s">
        <v>1700</v>
      </c>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t="s">
        <v>1700</v>
      </c>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t="s">
        <v>1700</v>
      </c>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t="s">
        <v>1700</v>
      </c>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t="s">
        <v>1700</v>
      </c>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t="s">
        <v>1700</v>
      </c>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t="s">
        <v>1700</v>
      </c>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t="s">
        <v>1700</v>
      </c>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t="s">
        <v>1700</v>
      </c>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t="s">
        <v>1700</v>
      </c>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t="s">
        <v>1700</v>
      </c>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t="s">
        <v>1700</v>
      </c>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t="s">
        <v>1700</v>
      </c>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t="s">
        <v>1700</v>
      </c>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t="s">
        <v>1700</v>
      </c>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t="s">
        <v>1700</v>
      </c>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t="s">
        <v>1700</v>
      </c>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t="s">
        <v>1700</v>
      </c>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t="s">
        <v>1700</v>
      </c>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t="s">
        <v>1700</v>
      </c>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t="s">
        <v>1700</v>
      </c>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t="s">
        <v>1700</v>
      </c>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t="s">
        <v>1700</v>
      </c>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t="s">
        <v>1700</v>
      </c>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t="s">
        <v>1700</v>
      </c>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t="s">
        <v>1700</v>
      </c>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t="s">
        <v>1700</v>
      </c>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t="s">
        <v>1700</v>
      </c>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t="s">
        <v>1700</v>
      </c>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t="s">
        <v>1700</v>
      </c>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t="s">
        <v>1700</v>
      </c>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t="s">
        <v>1700</v>
      </c>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t="s">
        <v>1700</v>
      </c>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t="s">
        <v>1700</v>
      </c>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t="s">
        <v>1700</v>
      </c>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t="s">
        <v>1700</v>
      </c>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t="s">
        <v>1700</v>
      </c>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t="s">
        <v>1700</v>
      </c>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t="s">
        <v>1700</v>
      </c>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t="s">
        <v>1700</v>
      </c>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t="s">
        <v>1700</v>
      </c>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t="s">
        <v>1700</v>
      </c>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t="s">
        <v>1700</v>
      </c>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t="s">
        <v>1700</v>
      </c>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t="s">
        <v>1700</v>
      </c>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t="s">
        <v>1700</v>
      </c>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t="s">
        <v>1700</v>
      </c>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t="s">
        <v>1700</v>
      </c>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t="s">
        <v>1700</v>
      </c>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t="s">
        <v>1700</v>
      </c>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t="s">
        <v>1700</v>
      </c>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t="s">
        <v>1700</v>
      </c>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t="s">
        <v>1700</v>
      </c>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t="s">
        <v>1700</v>
      </c>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t="s">
        <v>1700</v>
      </c>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t="s">
        <v>1700</v>
      </c>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t="s">
        <v>1700</v>
      </c>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t="s">
        <v>1700</v>
      </c>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t="s">
        <v>1700</v>
      </c>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t="s">
        <v>1700</v>
      </c>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t="s">
        <v>1700</v>
      </c>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t="s">
        <v>1700</v>
      </c>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t="s">
        <v>1700</v>
      </c>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t="s">
        <v>1700</v>
      </c>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t="s">
        <v>1700</v>
      </c>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t="s">
        <v>1700</v>
      </c>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t="s">
        <v>1700</v>
      </c>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t="s">
        <v>1700</v>
      </c>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t="s">
        <v>1700</v>
      </c>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t="s">
        <v>1700</v>
      </c>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t="s">
        <v>1700</v>
      </c>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t="s">
        <v>1700</v>
      </c>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t="s">
        <v>1700</v>
      </c>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t="s">
        <v>1700</v>
      </c>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t="s">
        <v>1700</v>
      </c>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t="s">
        <v>1700</v>
      </c>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t="s">
        <v>1700</v>
      </c>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t="s">
        <v>1700</v>
      </c>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t="s">
        <v>1700</v>
      </c>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t="s">
        <v>1700</v>
      </c>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t="s">
        <v>1700</v>
      </c>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t="s">
        <v>1700</v>
      </c>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t="s">
        <v>1700</v>
      </c>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t="s">
        <v>1700</v>
      </c>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t="s">
        <v>1700</v>
      </c>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t="s">
        <v>1700</v>
      </c>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t="s">
        <v>1700</v>
      </c>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t="s">
        <v>1700</v>
      </c>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t="s">
        <v>1700</v>
      </c>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t="s">
        <v>1700</v>
      </c>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t="s">
        <v>1700</v>
      </c>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t="s">
        <v>1700</v>
      </c>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t="s">
        <v>1700</v>
      </c>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t="s">
        <v>1700</v>
      </c>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t="s">
        <v>1700</v>
      </c>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t="s">
        <v>1700</v>
      </c>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t="s">
        <v>1700</v>
      </c>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t="s">
        <v>1700</v>
      </c>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t="s">
        <v>1700</v>
      </c>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t="s">
        <v>1700</v>
      </c>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t="s">
        <v>1700</v>
      </c>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t="s">
        <v>1700</v>
      </c>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t="s">
        <v>1700</v>
      </c>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t="s">
        <v>1700</v>
      </c>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t="s">
        <v>1700</v>
      </c>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t="s">
        <v>1700</v>
      </c>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t="s">
        <v>1700</v>
      </c>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t="s">
        <v>1700</v>
      </c>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t="s">
        <v>1700</v>
      </c>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t="s">
        <v>1700</v>
      </c>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t="s">
        <v>1700</v>
      </c>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t="s">
        <v>1700</v>
      </c>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t="s">
        <v>1700</v>
      </c>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t="s">
        <v>1700</v>
      </c>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t="s">
        <v>1700</v>
      </c>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t="s">
        <v>1700</v>
      </c>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t="s">
        <v>1700</v>
      </c>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t="s">
        <v>1700</v>
      </c>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t="s">
        <v>1700</v>
      </c>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t="s">
        <v>1700</v>
      </c>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t="s">
        <v>1700</v>
      </c>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t="s">
        <v>1700</v>
      </c>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t="s">
        <v>1700</v>
      </c>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t="s">
        <v>1700</v>
      </c>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t="s">
        <v>1700</v>
      </c>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t="s">
        <v>1700</v>
      </c>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t="s">
        <v>1700</v>
      </c>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t="s">
        <v>1700</v>
      </c>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t="s">
        <v>1700</v>
      </c>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t="s">
        <v>1700</v>
      </c>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t="s">
        <v>1700</v>
      </c>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t="s">
        <v>1700</v>
      </c>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t="s">
        <v>1700</v>
      </c>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t="s">
        <v>1700</v>
      </c>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t="s">
        <v>1700</v>
      </c>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t="s">
        <v>1700</v>
      </c>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t="s">
        <v>1700</v>
      </c>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t="s">
        <v>1700</v>
      </c>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t="s">
        <v>1700</v>
      </c>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t="s">
        <v>1700</v>
      </c>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t="s">
        <v>1700</v>
      </c>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t="s">
        <v>1700</v>
      </c>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t="s">
        <v>1700</v>
      </c>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t="s">
        <v>1700</v>
      </c>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t="s">
        <v>1700</v>
      </c>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t="s">
        <v>1700</v>
      </c>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t="s">
        <v>1700</v>
      </c>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t="s">
        <v>1700</v>
      </c>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t="s">
        <v>1700</v>
      </c>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t="s">
        <v>1700</v>
      </c>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t="s">
        <v>1700</v>
      </c>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t="s">
        <v>1700</v>
      </c>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t="s">
        <v>1700</v>
      </c>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t="s">
        <v>1700</v>
      </c>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t="s">
        <v>1700</v>
      </c>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t="s">
        <v>1700</v>
      </c>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t="s">
        <v>1700</v>
      </c>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t="s">
        <v>1700</v>
      </c>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t="s">
        <v>1700</v>
      </c>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t="s">
        <v>1700</v>
      </c>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t="s">
        <v>1700</v>
      </c>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t="s">
        <v>1700</v>
      </c>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t="s">
        <v>1700</v>
      </c>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t="s">
        <v>1700</v>
      </c>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t="s">
        <v>1700</v>
      </c>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t="s">
        <v>1700</v>
      </c>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t="s">
        <v>1700</v>
      </c>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t="s">
        <v>1700</v>
      </c>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t="s">
        <v>1700</v>
      </c>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t="s">
        <v>1700</v>
      </c>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t="s">
        <v>1700</v>
      </c>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t="s">
        <v>1700</v>
      </c>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t="s">
        <v>1700</v>
      </c>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t="s">
        <v>1700</v>
      </c>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t="s">
        <v>1700</v>
      </c>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t="s">
        <v>1700</v>
      </c>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t="s">
        <v>1700</v>
      </c>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t="s">
        <v>1700</v>
      </c>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t="s">
        <v>1700</v>
      </c>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t="s">
        <v>1700</v>
      </c>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t="s">
        <v>1700</v>
      </c>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t="s">
        <v>1700</v>
      </c>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t="s">
        <v>1700</v>
      </c>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t="s">
        <v>1700</v>
      </c>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t="s">
        <v>1700</v>
      </c>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t="s">
        <v>1700</v>
      </c>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t="s">
        <v>1700</v>
      </c>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t="s">
        <v>1700</v>
      </c>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t="s">
        <v>1700</v>
      </c>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t="s">
        <v>1700</v>
      </c>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t="s">
        <v>1700</v>
      </c>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t="s">
        <v>1700</v>
      </c>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t="s">
        <v>1700</v>
      </c>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t="s">
        <v>1700</v>
      </c>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t="s">
        <v>1700</v>
      </c>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t="s">
        <v>1700</v>
      </c>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t="s">
        <v>1700</v>
      </c>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t="s">
        <v>1700</v>
      </c>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t="s">
        <v>1700</v>
      </c>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t="s">
        <v>1700</v>
      </c>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t="s">
        <v>1700</v>
      </c>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t="s">
        <v>1700</v>
      </c>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t="s">
        <v>1700</v>
      </c>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t="s">
        <v>1700</v>
      </c>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t="s">
        <v>1700</v>
      </c>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t="s">
        <v>1700</v>
      </c>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t="s">
        <v>1700</v>
      </c>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t="s">
        <v>1700</v>
      </c>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t="s">
        <v>1700</v>
      </c>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t="s">
        <v>1700</v>
      </c>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t="s">
        <v>1700</v>
      </c>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t="s">
        <v>1700</v>
      </c>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t="s">
        <v>1700</v>
      </c>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t="s">
        <v>1700</v>
      </c>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t="s">
        <v>1700</v>
      </c>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t="s">
        <v>1700</v>
      </c>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t="s">
        <v>1700</v>
      </c>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t="s">
        <v>1700</v>
      </c>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t="s">
        <v>1700</v>
      </c>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t="s">
        <v>1700</v>
      </c>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t="s">
        <v>1700</v>
      </c>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t="s">
        <v>1700</v>
      </c>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t="s">
        <v>1700</v>
      </c>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t="s">
        <v>1700</v>
      </c>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t="s">
        <v>1700</v>
      </c>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t="s">
        <v>1700</v>
      </c>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t="s">
        <v>1700</v>
      </c>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t="s">
        <v>1700</v>
      </c>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t="s">
        <v>1700</v>
      </c>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t="s">
        <v>1700</v>
      </c>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t="s">
        <v>1700</v>
      </c>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t="s">
        <v>1700</v>
      </c>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t="s">
        <v>1700</v>
      </c>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t="s">
        <v>1700</v>
      </c>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t="s">
        <v>1700</v>
      </c>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t="s">
        <v>1700</v>
      </c>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t="s">
        <v>1700</v>
      </c>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t="s">
        <v>1700</v>
      </c>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t="s">
        <v>1700</v>
      </c>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t="s">
        <v>1700</v>
      </c>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t="s">
        <v>1700</v>
      </c>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t="s">
        <v>1700</v>
      </c>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t="s">
        <v>1700</v>
      </c>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t="s">
        <v>1700</v>
      </c>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t="s">
        <v>1700</v>
      </c>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t="s">
        <v>1700</v>
      </c>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t="s">
        <v>1700</v>
      </c>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t="s">
        <v>1700</v>
      </c>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t="s">
        <v>1700</v>
      </c>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t="s">
        <v>1700</v>
      </c>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t="s">
        <v>1700</v>
      </c>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t="s">
        <v>1700</v>
      </c>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t="s">
        <v>1700</v>
      </c>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t="s">
        <v>1700</v>
      </c>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t="s">
        <v>1700</v>
      </c>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t="s">
        <v>1700</v>
      </c>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t="s">
        <v>1700</v>
      </c>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t="s">
        <v>1700</v>
      </c>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t="s">
        <v>1700</v>
      </c>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t="s">
        <v>1700</v>
      </c>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t="s">
        <v>1700</v>
      </c>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t="s">
        <v>1700</v>
      </c>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t="s">
        <v>1700</v>
      </c>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t="s">
        <v>1700</v>
      </c>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t="s">
        <v>1700</v>
      </c>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t="s">
        <v>1700</v>
      </c>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t="s">
        <v>1700</v>
      </c>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t="s">
        <v>1700</v>
      </c>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t="s">
        <v>1700</v>
      </c>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t="s">
        <v>1700</v>
      </c>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t="s">
        <v>1700</v>
      </c>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t="s">
        <v>1700</v>
      </c>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t="s">
        <v>1700</v>
      </c>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t="s">
        <v>1700</v>
      </c>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t="s">
        <v>1700</v>
      </c>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t="s">
        <v>1700</v>
      </c>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t="s">
        <v>1700</v>
      </c>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t="s">
        <v>1700</v>
      </c>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t="s">
        <v>1700</v>
      </c>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t="s">
        <v>1700</v>
      </c>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t="s">
        <v>1700</v>
      </c>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t="s">
        <v>1700</v>
      </c>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t="s">
        <v>1700</v>
      </c>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t="s">
        <v>1700</v>
      </c>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t="s">
        <v>1700</v>
      </c>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t="s">
        <v>1700</v>
      </c>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t="s">
        <v>1700</v>
      </c>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t="s">
        <v>1700</v>
      </c>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t="s">
        <v>1700</v>
      </c>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t="s">
        <v>1700</v>
      </c>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t="s">
        <v>1700</v>
      </c>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t="s">
        <v>1700</v>
      </c>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t="s">
        <v>1700</v>
      </c>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t="s">
        <v>1700</v>
      </c>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t="s">
        <v>1700</v>
      </c>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t="s">
        <v>1700</v>
      </c>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t="s">
        <v>1700</v>
      </c>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t="s">
        <v>1700</v>
      </c>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t="s">
        <v>1700</v>
      </c>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t="s">
        <v>1700</v>
      </c>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t="s">
        <v>1700</v>
      </c>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t="s">
        <v>1700</v>
      </c>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t="s">
        <v>1700</v>
      </c>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t="s">
        <v>1700</v>
      </c>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t="s">
        <v>1700</v>
      </c>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t="s">
        <v>1700</v>
      </c>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t="s">
        <v>1700</v>
      </c>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t="s">
        <v>1700</v>
      </c>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t="s">
        <v>1700</v>
      </c>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t="s">
        <v>1700</v>
      </c>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t="s">
        <v>1700</v>
      </c>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t="s">
        <v>1700</v>
      </c>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t="s">
        <v>1700</v>
      </c>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t="s">
        <v>1700</v>
      </c>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t="s">
        <v>1700</v>
      </c>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t="s">
        <v>1700</v>
      </c>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t="s">
        <v>1700</v>
      </c>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t="s">
        <v>1700</v>
      </c>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t="s">
        <v>1700</v>
      </c>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t="s">
        <v>1700</v>
      </c>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t="s">
        <v>1700</v>
      </c>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t="s">
        <v>1700</v>
      </c>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t="s">
        <v>1700</v>
      </c>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t="s">
        <v>1700</v>
      </c>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t="s">
        <v>1700</v>
      </c>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t="s">
        <v>1700</v>
      </c>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t="s">
        <v>1700</v>
      </c>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t="s">
        <v>1700</v>
      </c>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t="s">
        <v>1700</v>
      </c>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t="s">
        <v>1700</v>
      </c>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t="s">
        <v>1700</v>
      </c>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t="s">
        <v>1700</v>
      </c>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t="s">
        <v>1700</v>
      </c>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t="s">
        <v>1700</v>
      </c>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t="s">
        <v>1700</v>
      </c>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t="s">
        <v>1700</v>
      </c>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t="s">
        <v>1700</v>
      </c>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t="s">
        <v>1700</v>
      </c>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t="s">
        <v>1700</v>
      </c>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t="s">
        <v>1700</v>
      </c>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t="s">
        <v>1700</v>
      </c>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t="s">
        <v>1700</v>
      </c>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t="s">
        <v>1700</v>
      </c>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t="s">
        <v>1700</v>
      </c>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t="s">
        <v>1700</v>
      </c>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t="s">
        <v>1700</v>
      </c>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t="s">
        <v>1700</v>
      </c>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t="s">
        <v>1700</v>
      </c>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t="s">
        <v>1700</v>
      </c>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t="s">
        <v>1700</v>
      </c>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t="s">
        <v>1700</v>
      </c>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t="s">
        <v>1700</v>
      </c>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t="s">
        <v>1700</v>
      </c>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t="s">
        <v>1700</v>
      </c>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t="s">
        <v>1700</v>
      </c>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t="s">
        <v>1700</v>
      </c>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t="s">
        <v>1700</v>
      </c>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t="s">
        <v>1700</v>
      </c>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t="s">
        <v>1700</v>
      </c>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t="s">
        <v>1700</v>
      </c>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t="s">
        <v>1700</v>
      </c>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t="s">
        <v>1700</v>
      </c>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t="s">
        <v>1700</v>
      </c>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t="s">
        <v>1700</v>
      </c>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t="s">
        <v>1700</v>
      </c>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t="s">
        <v>1700</v>
      </c>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t="s">
        <v>1700</v>
      </c>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t="s">
        <v>1700</v>
      </c>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t="s">
        <v>1700</v>
      </c>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t="s">
        <v>1700</v>
      </c>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t="s">
        <v>1700</v>
      </c>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t="s">
        <v>1700</v>
      </c>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t="s">
        <v>1700</v>
      </c>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t="s">
        <v>1700</v>
      </c>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t="s">
        <v>1700</v>
      </c>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t="s">
        <v>1700</v>
      </c>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t="s">
        <v>1700</v>
      </c>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t="s">
        <v>1700</v>
      </c>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t="s">
        <v>1700</v>
      </c>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t="s">
        <v>1700</v>
      </c>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t="s">
        <v>1700</v>
      </c>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t="s">
        <v>1700</v>
      </c>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t="s">
        <v>1700</v>
      </c>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t="s">
        <v>1700</v>
      </c>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t="s">
        <v>1700</v>
      </c>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t="s">
        <v>1700</v>
      </c>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t="s">
        <v>1700</v>
      </c>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t="s">
        <v>1700</v>
      </c>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t="s">
        <v>1700</v>
      </c>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t="s">
        <v>1700</v>
      </c>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t="s">
        <v>1700</v>
      </c>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t="s">
        <v>1700</v>
      </c>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t="s">
        <v>1700</v>
      </c>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t="s">
        <v>1700</v>
      </c>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t="s">
        <v>1700</v>
      </c>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t="s">
        <v>1700</v>
      </c>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t="s">
        <v>1700</v>
      </c>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t="s">
        <v>1700</v>
      </c>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t="s">
        <v>1700</v>
      </c>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t="s">
        <v>1700</v>
      </c>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t="s">
        <v>1700</v>
      </c>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t="s">
        <v>1700</v>
      </c>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t="s">
        <v>1700</v>
      </c>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t="s">
        <v>1700</v>
      </c>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t="s">
        <v>1700</v>
      </c>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t="s">
        <v>1700</v>
      </c>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t="s">
        <v>1700</v>
      </c>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t="s">
        <v>1700</v>
      </c>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t="s">
        <v>1700</v>
      </c>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t="s">
        <v>1700</v>
      </c>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t="s">
        <v>1700</v>
      </c>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t="s">
        <v>1700</v>
      </c>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t="s">
        <v>1700</v>
      </c>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t="s">
        <v>1700</v>
      </c>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t="s">
        <v>1700</v>
      </c>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t="s">
        <v>1700</v>
      </c>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t="s">
        <v>1700</v>
      </c>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t="s">
        <v>1700</v>
      </c>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t="s">
        <v>1700</v>
      </c>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t="s">
        <v>1700</v>
      </c>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t="s">
        <v>1700</v>
      </c>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t="s">
        <v>1700</v>
      </c>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t="s">
        <v>1700</v>
      </c>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t="s">
        <v>1700</v>
      </c>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t="s">
        <v>1700</v>
      </c>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t="s">
        <v>1700</v>
      </c>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t="s">
        <v>1700</v>
      </c>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t="s">
        <v>1700</v>
      </c>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t="s">
        <v>1700</v>
      </c>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t="s">
        <v>1700</v>
      </c>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t="s">
        <v>1700</v>
      </c>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t="s">
        <v>1700</v>
      </c>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t="s">
        <v>1700</v>
      </c>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t="s">
        <v>1700</v>
      </c>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t="s">
        <v>1700</v>
      </c>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t="s">
        <v>1700</v>
      </c>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t="s">
        <v>1700</v>
      </c>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t="s">
        <v>1700</v>
      </c>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t="s">
        <v>1700</v>
      </c>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t="s">
        <v>1700</v>
      </c>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t="s">
        <v>1700</v>
      </c>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t="s">
        <v>1700</v>
      </c>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t="s">
        <v>1700</v>
      </c>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t="s">
        <v>1700</v>
      </c>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t="s">
        <v>1700</v>
      </c>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t="s">
        <v>1700</v>
      </c>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t="s">
        <v>1700</v>
      </c>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t="s">
        <v>1700</v>
      </c>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t="s">
        <v>1700</v>
      </c>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t="s">
        <v>1700</v>
      </c>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t="s">
        <v>1700</v>
      </c>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t="s">
        <v>1700</v>
      </c>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t="s">
        <v>1700</v>
      </c>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t="s">
        <v>1700</v>
      </c>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t="s">
        <v>1700</v>
      </c>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t="s">
        <v>1700</v>
      </c>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t="s">
        <v>1700</v>
      </c>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t="s">
        <v>1700</v>
      </c>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t="s">
        <v>1700</v>
      </c>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t="s">
        <v>1700</v>
      </c>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t="s">
        <v>1700</v>
      </c>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t="s">
        <v>1700</v>
      </c>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t="s">
        <v>1700</v>
      </c>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t="s">
        <v>1700</v>
      </c>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t="s">
        <v>1700</v>
      </c>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t="s">
        <v>1700</v>
      </c>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t="s">
        <v>1700</v>
      </c>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t="s">
        <v>1700</v>
      </c>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t="s">
        <v>1700</v>
      </c>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t="s">
        <v>1700</v>
      </c>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t="s">
        <v>1700</v>
      </c>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t="s">
        <v>1700</v>
      </c>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t="s">
        <v>1700</v>
      </c>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t="s">
        <v>1700</v>
      </c>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t="s">
        <v>1700</v>
      </c>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t="s">
        <v>1700</v>
      </c>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t="s">
        <v>1700</v>
      </c>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t="s">
        <v>1700</v>
      </c>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t="s">
        <v>1700</v>
      </c>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t="s">
        <v>1700</v>
      </c>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t="s">
        <v>1700</v>
      </c>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t="s">
        <v>1700</v>
      </c>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t="s">
        <v>1700</v>
      </c>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t="s">
        <v>1700</v>
      </c>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t="s">
        <v>1700</v>
      </c>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t="s">
        <v>1700</v>
      </c>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t="s">
        <v>1700</v>
      </c>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t="s">
        <v>1700</v>
      </c>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t="s">
        <v>1700</v>
      </c>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t="s">
        <v>1700</v>
      </c>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t="s">
        <v>1700</v>
      </c>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t="s">
        <v>1700</v>
      </c>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t="s">
        <v>1700</v>
      </c>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t="s">
        <v>1700</v>
      </c>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t="s">
        <v>1700</v>
      </c>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t="s">
        <v>1700</v>
      </c>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t="s">
        <v>1700</v>
      </c>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t="s">
        <v>1700</v>
      </c>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t="s">
        <v>1700</v>
      </c>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t="s">
        <v>1700</v>
      </c>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t="s">
        <v>1700</v>
      </c>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t="s">
        <v>1700</v>
      </c>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t="s">
        <v>1700</v>
      </c>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t="s">
        <v>1700</v>
      </c>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t="s">
        <v>1700</v>
      </c>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t="s">
        <v>1700</v>
      </c>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t="s">
        <v>1700</v>
      </c>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t="s">
        <v>1700</v>
      </c>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t="s">
        <v>1700</v>
      </c>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t="s">
        <v>1700</v>
      </c>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t="s">
        <v>1700</v>
      </c>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t="s">
        <v>1700</v>
      </c>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t="s">
        <v>1700</v>
      </c>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t="s">
        <v>1700</v>
      </c>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t="s">
        <v>1700</v>
      </c>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t="s">
        <v>1700</v>
      </c>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t="s">
        <v>1700</v>
      </c>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t="s">
        <v>1700</v>
      </c>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t="s">
        <v>1700</v>
      </c>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t="s">
        <v>1700</v>
      </c>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t="s">
        <v>1700</v>
      </c>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t="s">
        <v>1700</v>
      </c>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t="s">
        <v>1700</v>
      </c>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t="s">
        <v>1700</v>
      </c>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t="s">
        <v>1700</v>
      </c>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t="s">
        <v>1700</v>
      </c>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t="s">
        <v>1700</v>
      </c>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t="s">
        <v>1700</v>
      </c>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t="s">
        <v>1700</v>
      </c>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t="s">
        <v>1700</v>
      </c>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t="s">
        <v>1700</v>
      </c>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t="s">
        <v>1700</v>
      </c>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t="s">
        <v>1700</v>
      </c>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t="s">
        <v>1700</v>
      </c>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t="s">
        <v>1700</v>
      </c>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t="s">
        <v>1700</v>
      </c>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t="s">
        <v>1700</v>
      </c>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t="s">
        <v>1700</v>
      </c>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t="s">
        <v>1700</v>
      </c>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t="s">
        <v>1700</v>
      </c>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t="s">
        <v>1700</v>
      </c>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t="s">
        <v>1700</v>
      </c>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t="s">
        <v>1700</v>
      </c>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t="s">
        <v>1700</v>
      </c>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t="s">
        <v>1700</v>
      </c>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t="s">
        <v>1700</v>
      </c>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t="s">
        <v>1700</v>
      </c>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t="s">
        <v>1700</v>
      </c>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t="s">
        <v>1700</v>
      </c>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t="s">
        <v>1700</v>
      </c>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t="s">
        <v>1700</v>
      </c>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t="s">
        <v>1700</v>
      </c>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t="s">
        <v>1700</v>
      </c>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t="s">
        <v>1700</v>
      </c>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t="s">
        <v>1700</v>
      </c>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t="s">
        <v>1700</v>
      </c>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t="s">
        <v>1700</v>
      </c>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t="s">
        <v>1700</v>
      </c>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t="s">
        <v>1700</v>
      </c>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t="s">
        <v>1700</v>
      </c>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t="s">
        <v>1700</v>
      </c>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t="s">
        <v>1700</v>
      </c>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t="s">
        <v>1700</v>
      </c>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t="s">
        <v>1700</v>
      </c>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t="s">
        <v>1700</v>
      </c>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t="s">
        <v>1700</v>
      </c>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t="s">
        <v>1700</v>
      </c>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t="s">
        <v>1700</v>
      </c>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t="s">
        <v>1700</v>
      </c>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t="s">
        <v>1700</v>
      </c>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t="s">
        <v>1700</v>
      </c>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t="s">
        <v>1700</v>
      </c>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t="s">
        <v>1700</v>
      </c>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t="s">
        <v>1700</v>
      </c>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t="s">
        <v>1700</v>
      </c>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t="s">
        <v>1700</v>
      </c>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t="s">
        <v>1700</v>
      </c>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t="s">
        <v>1700</v>
      </c>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t="s">
        <v>1700</v>
      </c>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t="s">
        <v>1700</v>
      </c>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t="s">
        <v>1700</v>
      </c>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t="s">
        <v>1700</v>
      </c>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t="s">
        <v>1700</v>
      </c>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t="s">
        <v>1700</v>
      </c>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t="s">
        <v>1700</v>
      </c>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t="s">
        <v>1700</v>
      </c>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t="s">
        <v>1700</v>
      </c>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t="s">
        <v>1700</v>
      </c>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t="s">
        <v>1700</v>
      </c>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t="s">
        <v>1700</v>
      </c>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t="s">
        <v>1700</v>
      </c>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t="s">
        <v>1700</v>
      </c>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t="s">
        <v>1700</v>
      </c>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t="s">
        <v>1700</v>
      </c>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t="s">
        <v>1700</v>
      </c>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t="s">
        <v>1700</v>
      </c>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t="s">
        <v>1700</v>
      </c>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t="s">
        <v>1700</v>
      </c>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t="s">
        <v>1700</v>
      </c>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t="s">
        <v>1700</v>
      </c>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t="s">
        <v>1700</v>
      </c>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t="s">
        <v>1700</v>
      </c>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t="s">
        <v>1700</v>
      </c>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t="s">
        <v>1700</v>
      </c>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t="s">
        <v>1700</v>
      </c>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t="s">
        <v>1700</v>
      </c>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t="s">
        <v>1700</v>
      </c>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t="s">
        <v>1700</v>
      </c>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t="s">
        <v>1700</v>
      </c>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t="s">
        <v>1700</v>
      </c>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t="s">
        <v>1700</v>
      </c>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t="s">
        <v>1700</v>
      </c>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t="s">
        <v>1700</v>
      </c>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t="s">
        <v>1700</v>
      </c>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t="s">
        <v>1700</v>
      </c>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t="s">
        <v>1700</v>
      </c>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t="s">
        <v>1700</v>
      </c>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t="s">
        <v>1700</v>
      </c>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t="s">
        <v>1700</v>
      </c>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t="s">
        <v>1700</v>
      </c>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t="s">
        <v>1700</v>
      </c>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t="s">
        <v>1700</v>
      </c>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t="s">
        <v>1700</v>
      </c>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t="s">
        <v>1700</v>
      </c>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t="s">
        <v>1700</v>
      </c>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t="s">
        <v>1700</v>
      </c>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t="s">
        <v>1700</v>
      </c>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t="s">
        <v>1700</v>
      </c>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t="s">
        <v>1700</v>
      </c>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t="s">
        <v>1700</v>
      </c>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t="s">
        <v>1700</v>
      </c>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t="s">
        <v>1700</v>
      </c>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t="s">
        <v>1700</v>
      </c>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t="s">
        <v>1700</v>
      </c>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t="s">
        <v>1700</v>
      </c>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t="s">
        <v>1700</v>
      </c>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t="s">
        <v>1700</v>
      </c>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t="s">
        <v>1700</v>
      </c>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t="s">
        <v>1700</v>
      </c>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t="s">
        <v>1700</v>
      </c>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t="s">
        <v>1700</v>
      </c>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t="s">
        <v>1700</v>
      </c>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t="s">
        <v>1700</v>
      </c>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t="s">
        <v>1700</v>
      </c>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t="s">
        <v>1700</v>
      </c>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t="s">
        <v>1700</v>
      </c>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t="s">
        <v>1700</v>
      </c>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t="s">
        <v>1700</v>
      </c>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t="s">
        <v>1700</v>
      </c>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t="s">
        <v>1700</v>
      </c>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t="s">
        <v>1700</v>
      </c>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t="s">
        <v>1700</v>
      </c>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t="s">
        <v>1700</v>
      </c>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t="s">
        <v>1700</v>
      </c>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t="s">
        <v>1700</v>
      </c>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t="s">
        <v>1700</v>
      </c>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t="s">
        <v>1700</v>
      </c>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t="s">
        <v>1700</v>
      </c>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t="s">
        <v>1700</v>
      </c>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t="s">
        <v>1700</v>
      </c>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t="s">
        <v>1700</v>
      </c>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t="s">
        <v>1700</v>
      </c>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t="s">
        <v>1700</v>
      </c>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t="s">
        <v>1700</v>
      </c>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t="s">
        <v>1700</v>
      </c>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t="s">
        <v>1700</v>
      </c>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t="s">
        <v>1700</v>
      </c>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t="s">
        <v>1700</v>
      </c>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t="s">
        <v>1700</v>
      </c>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t="s">
        <v>1700</v>
      </c>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t="s">
        <v>1700</v>
      </c>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t="s">
        <v>1700</v>
      </c>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t="s">
        <v>1700</v>
      </c>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t="s">
        <v>1700</v>
      </c>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t="s">
        <v>1700</v>
      </c>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t="s">
        <v>1700</v>
      </c>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t="s">
        <v>1700</v>
      </c>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t="s">
        <v>1700</v>
      </c>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t="s">
        <v>1700</v>
      </c>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t="s">
        <v>1700</v>
      </c>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t="s">
        <v>1700</v>
      </c>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t="s">
        <v>1700</v>
      </c>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t="s">
        <v>1700</v>
      </c>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t="s">
        <v>1700</v>
      </c>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t="s">
        <v>1700</v>
      </c>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t="s">
        <v>1700</v>
      </c>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t="s">
        <v>1700</v>
      </c>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t="s">
        <v>1700</v>
      </c>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t="s">
        <v>1700</v>
      </c>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t="s">
        <v>1700</v>
      </c>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t="s">
        <v>1700</v>
      </c>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t="s">
        <v>1700</v>
      </c>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t="s">
        <v>1700</v>
      </c>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t="s">
        <v>1700</v>
      </c>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t="s">
        <v>1700</v>
      </c>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t="s">
        <v>1700</v>
      </c>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t="s">
        <v>1700</v>
      </c>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t="s">
        <v>1700</v>
      </c>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t="s">
        <v>1700</v>
      </c>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t="s">
        <v>1700</v>
      </c>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t="s">
        <v>1700</v>
      </c>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t="s">
        <v>1700</v>
      </c>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t="s">
        <v>1700</v>
      </c>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t="s">
        <v>1700</v>
      </c>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t="s">
        <v>1700</v>
      </c>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t="s">
        <v>1700</v>
      </c>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t="s">
        <v>1700</v>
      </c>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t="s">
        <v>1700</v>
      </c>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t="s">
        <v>1700</v>
      </c>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t="s">
        <v>1700</v>
      </c>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t="s">
        <v>1700</v>
      </c>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t="s">
        <v>1700</v>
      </c>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t="s">
        <v>1700</v>
      </c>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t="s">
        <v>1700</v>
      </c>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t="s">
        <v>1700</v>
      </c>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t="s">
        <v>1700</v>
      </c>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t="s">
        <v>1700</v>
      </c>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t="s">
        <v>1700</v>
      </c>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t="s">
        <v>1700</v>
      </c>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t="s">
        <v>1700</v>
      </c>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t="s">
        <v>1700</v>
      </c>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t="s">
        <v>1700</v>
      </c>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t="s">
        <v>1700</v>
      </c>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t="s">
        <v>1700</v>
      </c>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t="s">
        <v>1700</v>
      </c>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t="s">
        <v>1700</v>
      </c>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t="s">
        <v>1700</v>
      </c>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t="s">
        <v>1700</v>
      </c>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t="s">
        <v>1700</v>
      </c>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t="s">
        <v>1700</v>
      </c>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t="s">
        <v>1700</v>
      </c>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t="s">
        <v>1700</v>
      </c>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t="s">
        <v>1700</v>
      </c>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t="s">
        <v>1700</v>
      </c>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t="s">
        <v>1700</v>
      </c>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t="s">
        <v>1700</v>
      </c>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t="s">
        <v>1700</v>
      </c>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t="s">
        <v>1700</v>
      </c>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t="s">
        <v>1700</v>
      </c>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t="s">
        <v>1700</v>
      </c>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t="s">
        <v>1700</v>
      </c>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t="s">
        <v>1700</v>
      </c>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t="s">
        <v>1700</v>
      </c>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t="s">
        <v>1700</v>
      </c>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t="s">
        <v>1700</v>
      </c>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t="s">
        <v>1700</v>
      </c>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t="s">
        <v>1700</v>
      </c>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t="s">
        <v>1700</v>
      </c>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t="s">
        <v>1700</v>
      </c>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t="s">
        <v>1700</v>
      </c>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t="s">
        <v>1700</v>
      </c>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t="s">
        <v>1700</v>
      </c>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t="s">
        <v>1700</v>
      </c>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t="s">
        <v>1700</v>
      </c>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t="s">
        <v>1700</v>
      </c>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t="s">
        <v>1700</v>
      </c>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t="s">
        <v>1700</v>
      </c>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t="s">
        <v>1700</v>
      </c>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t="s">
        <v>1700</v>
      </c>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t="s">
        <v>1700</v>
      </c>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t="s">
        <v>1700</v>
      </c>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t="s">
        <v>1700</v>
      </c>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t="s">
        <v>1700</v>
      </c>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t="s">
        <v>1700</v>
      </c>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t="s">
        <v>1700</v>
      </c>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t="s">
        <v>1700</v>
      </c>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t="s">
        <v>1700</v>
      </c>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t="s">
        <v>1700</v>
      </c>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t="s">
        <v>1700</v>
      </c>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t="s">
        <v>1700</v>
      </c>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t="s">
        <v>1700</v>
      </c>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t="s">
        <v>1700</v>
      </c>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t="s">
        <v>1700</v>
      </c>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t="s">
        <v>1700</v>
      </c>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t="s">
        <v>1700</v>
      </c>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t="s">
        <v>1700</v>
      </c>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t="s">
        <v>1700</v>
      </c>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t="s">
        <v>1700</v>
      </c>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t="s">
        <v>1700</v>
      </c>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t="s">
        <v>1700</v>
      </c>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t="s">
        <v>1700</v>
      </c>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t="s">
        <v>1700</v>
      </c>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t="s">
        <v>1700</v>
      </c>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t="s">
        <v>1700</v>
      </c>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t="s">
        <v>1700</v>
      </c>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t="s">
        <v>1700</v>
      </c>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t="s">
        <v>1700</v>
      </c>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t="s">
        <v>1700</v>
      </c>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t="s">
        <v>1700</v>
      </c>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t="s">
        <v>1700</v>
      </c>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t="s">
        <v>1700</v>
      </c>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t="s">
        <v>1700</v>
      </c>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t="s">
        <v>1700</v>
      </c>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t="s">
        <v>1700</v>
      </c>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t="s">
        <v>1700</v>
      </c>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t="s">
        <v>1700</v>
      </c>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t="s">
        <v>1700</v>
      </c>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t="s">
        <v>1700</v>
      </c>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t="s">
        <v>1700</v>
      </c>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t="s">
        <v>1700</v>
      </c>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t="s">
        <v>1700</v>
      </c>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t="s">
        <v>1700</v>
      </c>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t="s">
        <v>1700</v>
      </c>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t="s">
        <v>1700</v>
      </c>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t="s">
        <v>1700</v>
      </c>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t="s">
        <v>1700</v>
      </c>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t="s">
        <v>1700</v>
      </c>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t="s">
        <v>1700</v>
      </c>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t="s">
        <v>1700</v>
      </c>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t="s">
        <v>1700</v>
      </c>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t="s">
        <v>1700</v>
      </c>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t="s">
        <v>1700</v>
      </c>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t="s">
        <v>1700</v>
      </c>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t="s">
        <v>1700</v>
      </c>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t="s">
        <v>1700</v>
      </c>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t="s">
        <v>1700</v>
      </c>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t="s">
        <v>1700</v>
      </c>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t="s">
        <v>1700</v>
      </c>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t="s">
        <v>1700</v>
      </c>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t="s">
        <v>1700</v>
      </c>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t="s">
        <v>1700</v>
      </c>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t="s">
        <v>1700</v>
      </c>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t="s">
        <v>1700</v>
      </c>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t="s">
        <v>1700</v>
      </c>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t="s">
        <v>1700</v>
      </c>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t="s">
        <v>1700</v>
      </c>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t="s">
        <v>1700</v>
      </c>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t="s">
        <v>1700</v>
      </c>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t="s">
        <v>1700</v>
      </c>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t="s">
        <v>1700</v>
      </c>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t="s">
        <v>1700</v>
      </c>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t="s">
        <v>1700</v>
      </c>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t="s">
        <v>1700</v>
      </c>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t="s">
        <v>1700</v>
      </c>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t="s">
        <v>1700</v>
      </c>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t="s">
        <v>1700</v>
      </c>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t="s">
        <v>1700</v>
      </c>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t="s">
        <v>1700</v>
      </c>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t="s">
        <v>1700</v>
      </c>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t="s">
        <v>1700</v>
      </c>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t="s">
        <v>1700</v>
      </c>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t="s">
        <v>1700</v>
      </c>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t="s">
        <v>1700</v>
      </c>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t="s">
        <v>1700</v>
      </c>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t="s">
        <v>1700</v>
      </c>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t="s">
        <v>1700</v>
      </c>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t="s">
        <v>1700</v>
      </c>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t="s">
        <v>1700</v>
      </c>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t="s">
        <v>1700</v>
      </c>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t="s">
        <v>1700</v>
      </c>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t="s">
        <v>1700</v>
      </c>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t="s">
        <v>1700</v>
      </c>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t="s">
        <v>1700</v>
      </c>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t="s">
        <v>1700</v>
      </c>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t="s">
        <v>1700</v>
      </c>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t="s">
        <v>1700</v>
      </c>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t="s">
        <v>1700</v>
      </c>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t="s">
        <v>1700</v>
      </c>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t="s">
        <v>1700</v>
      </c>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t="s">
        <v>1700</v>
      </c>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t="s">
        <v>1700</v>
      </c>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t="s">
        <v>1700</v>
      </c>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t="s">
        <v>1700</v>
      </c>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t="s">
        <v>1700</v>
      </c>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t="s">
        <v>1700</v>
      </c>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t="s">
        <v>1700</v>
      </c>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t="s">
        <v>1700</v>
      </c>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t="s">
        <v>1700</v>
      </c>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t="s">
        <v>1700</v>
      </c>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t="s">
        <v>1700</v>
      </c>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t="s">
        <v>1700</v>
      </c>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t="s">
        <v>1700</v>
      </c>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t="s">
        <v>1700</v>
      </c>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t="s">
        <v>1700</v>
      </c>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t="s">
        <v>1700</v>
      </c>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t="s">
        <v>1700</v>
      </c>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t="s">
        <v>1700</v>
      </c>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t="s">
        <v>1700</v>
      </c>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t="s">
        <v>1700</v>
      </c>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t="s">
        <v>1700</v>
      </c>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t="s">
        <v>1700</v>
      </c>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t="s">
        <v>1700</v>
      </c>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t="s">
        <v>1700</v>
      </c>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t="s">
        <v>1700</v>
      </c>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t="s">
        <v>1700</v>
      </c>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t="s">
        <v>1700</v>
      </c>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t="s">
        <v>1700</v>
      </c>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t="s">
        <v>1700</v>
      </c>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t="s">
        <v>1700</v>
      </c>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t="s">
        <v>1700</v>
      </c>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t="s">
        <v>1700</v>
      </c>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t="s">
        <v>1700</v>
      </c>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t="s">
        <v>1700</v>
      </c>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t="s">
        <v>1700</v>
      </c>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t="s">
        <v>1700</v>
      </c>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t="s">
        <v>1700</v>
      </c>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t="s">
        <v>1700</v>
      </c>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t="s">
        <v>1700</v>
      </c>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t="s">
        <v>1700</v>
      </c>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t="s">
        <v>1700</v>
      </c>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t="s">
        <v>1700</v>
      </c>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t="s">
        <v>1700</v>
      </c>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t="s">
        <v>1700</v>
      </c>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t="s">
        <v>1700</v>
      </c>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t="s">
        <v>1700</v>
      </c>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t="s">
        <v>1700</v>
      </c>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t="s">
        <v>1700</v>
      </c>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t="s">
        <v>1700</v>
      </c>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t="s">
        <v>1700</v>
      </c>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t="s">
        <v>1700</v>
      </c>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t="s">
        <v>1700</v>
      </c>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t="s">
        <v>1700</v>
      </c>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t="s">
        <v>1700</v>
      </c>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t="s">
        <v>1700</v>
      </c>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t="s">
        <v>1700</v>
      </c>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t="s">
        <v>1700</v>
      </c>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t="s">
        <v>1700</v>
      </c>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t="s">
        <v>1700</v>
      </c>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t="s">
        <v>1700</v>
      </c>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t="s">
        <v>1700</v>
      </c>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t="s">
        <v>1700</v>
      </c>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t="s">
        <v>1700</v>
      </c>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t="s">
        <v>1700</v>
      </c>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t="s">
        <v>1700</v>
      </c>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t="s">
        <v>1700</v>
      </c>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t="s">
        <v>1700</v>
      </c>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t="s">
        <v>1700</v>
      </c>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t="s">
        <v>1700</v>
      </c>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t="s">
        <v>1700</v>
      </c>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t="s">
        <v>1700</v>
      </c>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t="s">
        <v>1700</v>
      </c>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t="s">
        <v>1700</v>
      </c>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t="s">
        <v>1700</v>
      </c>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t="s">
        <v>1700</v>
      </c>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t="s">
        <v>1700</v>
      </c>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t="s">
        <v>1700</v>
      </c>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t="s">
        <v>1700</v>
      </c>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t="s">
        <v>1700</v>
      </c>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t="s">
        <v>1700</v>
      </c>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t="s">
        <v>1700</v>
      </c>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t="s">
        <v>1700</v>
      </c>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t="s">
        <v>1700</v>
      </c>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t="s">
        <v>1700</v>
      </c>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t="s">
        <v>1700</v>
      </c>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t="s">
        <v>1700</v>
      </c>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t="s">
        <v>1700</v>
      </c>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t="s">
        <v>1700</v>
      </c>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t="s">
        <v>1700</v>
      </c>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t="s">
        <v>1700</v>
      </c>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t="s">
        <v>1700</v>
      </c>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t="s">
        <v>1700</v>
      </c>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t="s">
        <v>1700</v>
      </c>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t="s">
        <v>1700</v>
      </c>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t="s">
        <v>1700</v>
      </c>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t="s">
        <v>1700</v>
      </c>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t="s">
        <v>1700</v>
      </c>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t="s">
        <v>1700</v>
      </c>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t="s">
        <v>1700</v>
      </c>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t="s">
        <v>1700</v>
      </c>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t="s">
        <v>1700</v>
      </c>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t="s">
        <v>1700</v>
      </c>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t="s">
        <v>1700</v>
      </c>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t="s">
        <v>1700</v>
      </c>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t="s">
        <v>1700</v>
      </c>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t="s">
        <v>1700</v>
      </c>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t="s">
        <v>1700</v>
      </c>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t="s">
        <v>1700</v>
      </c>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t="s">
        <v>1700</v>
      </c>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t="s">
        <v>1700</v>
      </c>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t="s">
        <v>1700</v>
      </c>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t="s">
        <v>1700</v>
      </c>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t="s">
        <v>1700</v>
      </c>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t="s">
        <v>1700</v>
      </c>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t="s">
        <v>1700</v>
      </c>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t="s">
        <v>1700</v>
      </c>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t="s">
        <v>1700</v>
      </c>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t="s">
        <v>1700</v>
      </c>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t="s">
        <v>1700</v>
      </c>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t="s">
        <v>1700</v>
      </c>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t="s">
        <v>1700</v>
      </c>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t="s">
        <v>1700</v>
      </c>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t="s">
        <v>1700</v>
      </c>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t="s">
        <v>1700</v>
      </c>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t="s">
        <v>1700</v>
      </c>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t="s">
        <v>1700</v>
      </c>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t="s">
        <v>1700</v>
      </c>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t="s">
        <v>1700</v>
      </c>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t="s">
        <v>1700</v>
      </c>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t="s">
        <v>1700</v>
      </c>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t="s">
        <v>1700</v>
      </c>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t="s">
        <v>1700</v>
      </c>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t="s">
        <v>1700</v>
      </c>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t="s">
        <v>1700</v>
      </c>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t="s">
        <v>1700</v>
      </c>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t="s">
        <v>1700</v>
      </c>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t="s">
        <v>1700</v>
      </c>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t="s">
        <v>1700</v>
      </c>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t="s">
        <v>1700</v>
      </c>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t="s">
        <v>1700</v>
      </c>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t="s">
        <v>1700</v>
      </c>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t="s">
        <v>1700</v>
      </c>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t="s">
        <v>1700</v>
      </c>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t="s">
        <v>1700</v>
      </c>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t="s">
        <v>1700</v>
      </c>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t="s">
        <v>1700</v>
      </c>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t="s">
        <v>1700</v>
      </c>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t="s">
        <v>1700</v>
      </c>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t="s">
        <v>1700</v>
      </c>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t="s">
        <v>1700</v>
      </c>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t="s">
        <v>1700</v>
      </c>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t="s">
        <v>1700</v>
      </c>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t="s">
        <v>1700</v>
      </c>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t="s">
        <v>1700</v>
      </c>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t="s">
        <v>1700</v>
      </c>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t="s">
        <v>1700</v>
      </c>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t="s">
        <v>1700</v>
      </c>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t="s">
        <v>1700</v>
      </c>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t="s">
        <v>1700</v>
      </c>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t="s">
        <v>1700</v>
      </c>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t="s">
        <v>1700</v>
      </c>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t="s">
        <v>1700</v>
      </c>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t="s">
        <v>1700</v>
      </c>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t="s">
        <v>1700</v>
      </c>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t="s">
        <v>1700</v>
      </c>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t="s">
        <v>1700</v>
      </c>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t="s">
        <v>1700</v>
      </c>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t="s">
        <v>1700</v>
      </c>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t="s">
        <v>1700</v>
      </c>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t="s">
        <v>1700</v>
      </c>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t="s">
        <v>1700</v>
      </c>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t="s">
        <v>1700</v>
      </c>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t="s">
        <v>1700</v>
      </c>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t="s">
        <v>1700</v>
      </c>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t="s">
        <v>1700</v>
      </c>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t="s">
        <v>1700</v>
      </c>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t="s">
        <v>1700</v>
      </c>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t="s">
        <v>1700</v>
      </c>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t="s">
        <v>1700</v>
      </c>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t="s">
        <v>1700</v>
      </c>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t="s">
        <v>1700</v>
      </c>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t="s">
        <v>1700</v>
      </c>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t="s">
        <v>1700</v>
      </c>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t="s">
        <v>1700</v>
      </c>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t="s">
        <v>1700</v>
      </c>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t="s">
        <v>1700</v>
      </c>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t="s">
        <v>1700</v>
      </c>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t="s">
        <v>1700</v>
      </c>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t="s">
        <v>1700</v>
      </c>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t="s">
        <v>1700</v>
      </c>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t="s">
        <v>1700</v>
      </c>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t="s">
        <v>1700</v>
      </c>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t="s">
        <v>1700</v>
      </c>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t="s">
        <v>1700</v>
      </c>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t="s">
        <v>1700</v>
      </c>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t="s">
        <v>1700</v>
      </c>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t="s">
        <v>1700</v>
      </c>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t="s">
        <v>1700</v>
      </c>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t="s">
        <v>1700</v>
      </c>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t="s">
        <v>1700</v>
      </c>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t="s">
        <v>1700</v>
      </c>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t="s">
        <v>1700</v>
      </c>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t="s">
        <v>1700</v>
      </c>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t="s">
        <v>1700</v>
      </c>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t="s">
        <v>1700</v>
      </c>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t="s">
        <v>1700</v>
      </c>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t="s">
        <v>1700</v>
      </c>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t="s">
        <v>1700</v>
      </c>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t="s">
        <v>1700</v>
      </c>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t="s">
        <v>1700</v>
      </c>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t="s">
        <v>1700</v>
      </c>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t="s">
        <v>1700</v>
      </c>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t="s">
        <v>1700</v>
      </c>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t="s">
        <v>1700</v>
      </c>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t="s">
        <v>1700</v>
      </c>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t="s">
        <v>1700</v>
      </c>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t="s">
        <v>1700</v>
      </c>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t="s">
        <v>1700</v>
      </c>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t="s">
        <v>1700</v>
      </c>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t="s">
        <v>1700</v>
      </c>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t="s">
        <v>1700</v>
      </c>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t="s">
        <v>1700</v>
      </c>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t="s">
        <v>1700</v>
      </c>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t="s">
        <v>1700</v>
      </c>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t="s">
        <v>1700</v>
      </c>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t="s">
        <v>1700</v>
      </c>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t="s">
        <v>1700</v>
      </c>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t="s">
        <v>1700</v>
      </c>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t="s">
        <v>1700</v>
      </c>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t="s">
        <v>1700</v>
      </c>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t="s">
        <v>1700</v>
      </c>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t="s">
        <v>1700</v>
      </c>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t="s">
        <v>1700</v>
      </c>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t="s">
        <v>1700</v>
      </c>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t="s">
        <v>1700</v>
      </c>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t="s">
        <v>1700</v>
      </c>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t="s">
        <v>1700</v>
      </c>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t="s">
        <v>1700</v>
      </c>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t="s">
        <v>1700</v>
      </c>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t="s">
        <v>1700</v>
      </c>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t="s">
        <v>1700</v>
      </c>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t="s">
        <v>1700</v>
      </c>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t="s">
        <v>1700</v>
      </c>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t="s">
        <v>1700</v>
      </c>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t="s">
        <v>1700</v>
      </c>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t="s">
        <v>1700</v>
      </c>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t="s">
        <v>1700</v>
      </c>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t="s">
        <v>1700</v>
      </c>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t="s">
        <v>1700</v>
      </c>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t="s">
        <v>1700</v>
      </c>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t="s">
        <v>1700</v>
      </c>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t="s">
        <v>1700</v>
      </c>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t="s">
        <v>1700</v>
      </c>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t="s">
        <v>1700</v>
      </c>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t="s">
        <v>1700</v>
      </c>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t="s">
        <v>1700</v>
      </c>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t="s">
        <v>1700</v>
      </c>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t="s">
        <v>1700</v>
      </c>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t="s">
        <v>1700</v>
      </c>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t="s">
        <v>1700</v>
      </c>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t="s">
        <v>1700</v>
      </c>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t="s">
        <v>1700</v>
      </c>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t="s">
        <v>1700</v>
      </c>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t="s">
        <v>1700</v>
      </c>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t="s">
        <v>1700</v>
      </c>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t="s">
        <v>1700</v>
      </c>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t="s">
        <v>1700</v>
      </c>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t="s">
        <v>1700</v>
      </c>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t="s">
        <v>1700</v>
      </c>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t="s">
        <v>1700</v>
      </c>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t="s">
        <v>1700</v>
      </c>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t="s">
        <v>1700</v>
      </c>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t="s">
        <v>1700</v>
      </c>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t="s">
        <v>1700</v>
      </c>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t="s">
        <v>1700</v>
      </c>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t="s">
        <v>1700</v>
      </c>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t="s">
        <v>1700</v>
      </c>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t="s">
        <v>1700</v>
      </c>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t="s">
        <v>1700</v>
      </c>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t="s">
        <v>1700</v>
      </c>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t="s">
        <v>1700</v>
      </c>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t="s">
        <v>1700</v>
      </c>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t="s">
        <v>1700</v>
      </c>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t="s">
        <v>1700</v>
      </c>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t="s">
        <v>1700</v>
      </c>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t="s">
        <v>1700</v>
      </c>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t="s">
        <v>1700</v>
      </c>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t="s">
        <v>1700</v>
      </c>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t="s">
        <v>1700</v>
      </c>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t="s">
        <v>1700</v>
      </c>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t="s">
        <v>1700</v>
      </c>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t="s">
        <v>1700</v>
      </c>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t="s">
        <v>1700</v>
      </c>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t="s">
        <v>1700</v>
      </c>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t="s">
        <v>1700</v>
      </c>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t="s">
        <v>1700</v>
      </c>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t="s">
        <v>1700</v>
      </c>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t="s">
        <v>1700</v>
      </c>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t="s">
        <v>1700</v>
      </c>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t="s">
        <v>1700</v>
      </c>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t="s">
        <v>1700</v>
      </c>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t="s">
        <v>1700</v>
      </c>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t="s">
        <v>1700</v>
      </c>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t="s">
        <v>1700</v>
      </c>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t="s">
        <v>1700</v>
      </c>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t="s">
        <v>1700</v>
      </c>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t="s">
        <v>1700</v>
      </c>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t="s">
        <v>1700</v>
      </c>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t="s">
        <v>1700</v>
      </c>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t="s">
        <v>1700</v>
      </c>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t="s">
        <v>1700</v>
      </c>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t="s">
        <v>1700</v>
      </c>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t="s">
        <v>1700</v>
      </c>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t="s">
        <v>1700</v>
      </c>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t="s">
        <v>1700</v>
      </c>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t="s">
        <v>1700</v>
      </c>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t="s">
        <v>1700</v>
      </c>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t="s">
        <v>1700</v>
      </c>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t="s">
        <v>1700</v>
      </c>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t="s">
        <v>1700</v>
      </c>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t="s">
        <v>1700</v>
      </c>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t="s">
        <v>1700</v>
      </c>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t="s">
        <v>1700</v>
      </c>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t="s">
        <v>1700</v>
      </c>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t="s">
        <v>1700</v>
      </c>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t="s">
        <v>1700</v>
      </c>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t="s">
        <v>1700</v>
      </c>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t="s">
        <v>1700</v>
      </c>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t="s">
        <v>1700</v>
      </c>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t="s">
        <v>1700</v>
      </c>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t="s">
        <v>1700</v>
      </c>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t="s">
        <v>1700</v>
      </c>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t="s">
        <v>1700</v>
      </c>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t="s">
        <v>1700</v>
      </c>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t="s">
        <v>1700</v>
      </c>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t="s">
        <v>1700</v>
      </c>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t="s">
        <v>1700</v>
      </c>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t="s">
        <v>1700</v>
      </c>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t="s">
        <v>1700</v>
      </c>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t="s">
        <v>1700</v>
      </c>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t="s">
        <v>1700</v>
      </c>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t="s">
        <v>1700</v>
      </c>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t="s">
        <v>1700</v>
      </c>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t="s">
        <v>1700</v>
      </c>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t="s">
        <v>1700</v>
      </c>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t="s">
        <v>1700</v>
      </c>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t="s">
        <v>1700</v>
      </c>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t="s">
        <v>1700</v>
      </c>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t="s">
        <v>1700</v>
      </c>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t="s">
        <v>1700</v>
      </c>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t="s">
        <v>1700</v>
      </c>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t="s">
        <v>1700</v>
      </c>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t="s">
        <v>1700</v>
      </c>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t="s">
        <v>1700</v>
      </c>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t="s">
        <v>1700</v>
      </c>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t="s">
        <v>1700</v>
      </c>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t="s">
        <v>1700</v>
      </c>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t="s">
        <v>1700</v>
      </c>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t="s">
        <v>1700</v>
      </c>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t="s">
        <v>1700</v>
      </c>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t="s">
        <v>1700</v>
      </c>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t="s">
        <v>1700</v>
      </c>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t="s">
        <v>1700</v>
      </c>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t="s">
        <v>1700</v>
      </c>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t="s">
        <v>1700</v>
      </c>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t="s">
        <v>1700</v>
      </c>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t="s">
        <v>1700</v>
      </c>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t="s">
        <v>1700</v>
      </c>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t="s">
        <v>1700</v>
      </c>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t="s">
        <v>1700</v>
      </c>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t="s">
        <v>1700</v>
      </c>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t="s">
        <v>1700</v>
      </c>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t="s">
        <v>1700</v>
      </c>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t="s">
        <v>1700</v>
      </c>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t="s">
        <v>1700</v>
      </c>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t="s">
        <v>1700</v>
      </c>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t="s">
        <v>1700</v>
      </c>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t="s">
        <v>1700</v>
      </c>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t="s">
        <v>1700</v>
      </c>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t="s">
        <v>1700</v>
      </c>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t="s">
        <v>1700</v>
      </c>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t="s">
        <v>1700</v>
      </c>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t="s">
        <v>1700</v>
      </c>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t="s">
        <v>1700</v>
      </c>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t="s">
        <v>1700</v>
      </c>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t="s">
        <v>1700</v>
      </c>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t="s">
        <v>1700</v>
      </c>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t="s">
        <v>1700</v>
      </c>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t="s">
        <v>1700</v>
      </c>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t="s">
        <v>1700</v>
      </c>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t="s">
        <v>1700</v>
      </c>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t="s">
        <v>1700</v>
      </c>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t="s">
        <v>1700</v>
      </c>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t="s">
        <v>1700</v>
      </c>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t="s">
        <v>1700</v>
      </c>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t="s">
        <v>1700</v>
      </c>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t="s">
        <v>1700</v>
      </c>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t="s">
        <v>1700</v>
      </c>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t="s">
        <v>1700</v>
      </c>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t="s">
        <v>1700</v>
      </c>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t="s">
        <v>1700</v>
      </c>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t="s">
        <v>1700</v>
      </c>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t="s">
        <v>1700</v>
      </c>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t="s">
        <v>1700</v>
      </c>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t="s">
        <v>1700</v>
      </c>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t="s">
        <v>1700</v>
      </c>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t="s">
        <v>1700</v>
      </c>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t="s">
        <v>1700</v>
      </c>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t="s">
        <v>1700</v>
      </c>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t="s">
        <v>1700</v>
      </c>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t="s">
        <v>1700</v>
      </c>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t="s">
        <v>1700</v>
      </c>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t="s">
        <v>1700</v>
      </c>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t="s">
        <v>1700</v>
      </c>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t="s">
        <v>1700</v>
      </c>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t="s">
        <v>1700</v>
      </c>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t="s">
        <v>1700</v>
      </c>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t="s">
        <v>1700</v>
      </c>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t="s">
        <v>1700</v>
      </c>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t="s">
        <v>1700</v>
      </c>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t="s">
        <v>1700</v>
      </c>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t="s">
        <v>1700</v>
      </c>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t="s">
        <v>1700</v>
      </c>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t="s">
        <v>1700</v>
      </c>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t="s">
        <v>1700</v>
      </c>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t="s">
        <v>1700</v>
      </c>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t="s">
        <v>1700</v>
      </c>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t="s">
        <v>1700</v>
      </c>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t="s">
        <v>1700</v>
      </c>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t="s">
        <v>1700</v>
      </c>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t="s">
        <v>1700</v>
      </c>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t="s">
        <v>1700</v>
      </c>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t="s">
        <v>1700</v>
      </c>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t="s">
        <v>1700</v>
      </c>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t="s">
        <v>1700</v>
      </c>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t="s">
        <v>1700</v>
      </c>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t="s">
        <v>1700</v>
      </c>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t="s">
        <v>1700</v>
      </c>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t="s">
        <v>1700</v>
      </c>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t="s">
        <v>1700</v>
      </c>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t="s">
        <v>1700</v>
      </c>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t="s">
        <v>1700</v>
      </c>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t="s">
        <v>1700</v>
      </c>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t="s">
        <v>1700</v>
      </c>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t="s">
        <v>1700</v>
      </c>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t="s">
        <v>1700</v>
      </c>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t="s">
        <v>1700</v>
      </c>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t="s">
        <v>1700</v>
      </c>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t="s">
        <v>1700</v>
      </c>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t="s">
        <v>1700</v>
      </c>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t="s">
        <v>1700</v>
      </c>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t="s">
        <v>1700</v>
      </c>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t="s">
        <v>1700</v>
      </c>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t="s">
        <v>1700</v>
      </c>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t="s">
        <v>1700</v>
      </c>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t="s">
        <v>1700</v>
      </c>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t="s">
        <v>1700</v>
      </c>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t="s">
        <v>1700</v>
      </c>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t="s">
        <v>1700</v>
      </c>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t="s">
        <v>1700</v>
      </c>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t="s">
        <v>1700</v>
      </c>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t="s">
        <v>1700</v>
      </c>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t="s">
        <v>1700</v>
      </c>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t="s">
        <v>1700</v>
      </c>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t="s">
        <v>1700</v>
      </c>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t="s">
        <v>1700</v>
      </c>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t="s">
        <v>1700</v>
      </c>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t="s">
        <v>1700</v>
      </c>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t="s">
        <v>1700</v>
      </c>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t="s">
        <v>1700</v>
      </c>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t="s">
        <v>1700</v>
      </c>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t="s">
        <v>1700</v>
      </c>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t="s">
        <v>1700</v>
      </c>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t="s">
        <v>1700</v>
      </c>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t="s">
        <v>1700</v>
      </c>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t="s">
        <v>1700</v>
      </c>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t="s">
        <v>1700</v>
      </c>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t="s">
        <v>1700</v>
      </c>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t="s">
        <v>1700</v>
      </c>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t="s">
        <v>1700</v>
      </c>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t="s">
        <v>1700</v>
      </c>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t="s">
        <v>1700</v>
      </c>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t="s">
        <v>1700</v>
      </c>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t="s">
        <v>1700</v>
      </c>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t="s">
        <v>1700</v>
      </c>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t="s">
        <v>1700</v>
      </c>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t="s">
        <v>1700</v>
      </c>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t="s">
        <v>1700</v>
      </c>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t="s">
        <v>1700</v>
      </c>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t="s">
        <v>1700</v>
      </c>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t="s">
        <v>1700</v>
      </c>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t="s">
        <v>1700</v>
      </c>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t="s">
        <v>1700</v>
      </c>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t="s">
        <v>1700</v>
      </c>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t="s">
        <v>1700</v>
      </c>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t="s">
        <v>1700</v>
      </c>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t="s">
        <v>1700</v>
      </c>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t="s">
        <v>1700</v>
      </c>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t="s">
        <v>1700</v>
      </c>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t="s">
        <v>1700</v>
      </c>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t="s">
        <v>1700</v>
      </c>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t="s">
        <v>1700</v>
      </c>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t="s">
        <v>1700</v>
      </c>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t="s">
        <v>1700</v>
      </c>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t="s">
        <v>1700</v>
      </c>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t="s">
        <v>1700</v>
      </c>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t="s">
        <v>1700</v>
      </c>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t="s">
        <v>1700</v>
      </c>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t="s">
        <v>1700</v>
      </c>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t="s">
        <v>1700</v>
      </c>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t="s">
        <v>1700</v>
      </c>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t="s">
        <v>1700</v>
      </c>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t="s">
        <v>1700</v>
      </c>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t="s">
        <v>1700</v>
      </c>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t="s">
        <v>1700</v>
      </c>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t="s">
        <v>1700</v>
      </c>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t="s">
        <v>1700</v>
      </c>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t="s">
        <v>1700</v>
      </c>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t="s">
        <v>1700</v>
      </c>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t="s">
        <v>1700</v>
      </c>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t="s">
        <v>1700</v>
      </c>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t="s">
        <v>1700</v>
      </c>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t="s">
        <v>1700</v>
      </c>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t="s">
        <v>1700</v>
      </c>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t="s">
        <v>1700</v>
      </c>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t="s">
        <v>1700</v>
      </c>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t="s">
        <v>1700</v>
      </c>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t="s">
        <v>1700</v>
      </c>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t="s">
        <v>1700</v>
      </c>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t="s">
        <v>1700</v>
      </c>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t="s">
        <v>1700</v>
      </c>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t="s">
        <v>1700</v>
      </c>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t="s">
        <v>1700</v>
      </c>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t="s">
        <v>1700</v>
      </c>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t="s">
        <v>1700</v>
      </c>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t="s">
        <v>1700</v>
      </c>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t="s">
        <v>1700</v>
      </c>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t="s">
        <v>1700</v>
      </c>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t="s">
        <v>1700</v>
      </c>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t="s">
        <v>1700</v>
      </c>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t="s">
        <v>1700</v>
      </c>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t="s">
        <v>1700</v>
      </c>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t="s">
        <v>1700</v>
      </c>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t="s">
        <v>1700</v>
      </c>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t="s">
        <v>1700</v>
      </c>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t="s">
        <v>1700</v>
      </c>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t="s">
        <v>1700</v>
      </c>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t="s">
        <v>1700</v>
      </c>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t="s">
        <v>1700</v>
      </c>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t="s">
        <v>1700</v>
      </c>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t="s">
        <v>1700</v>
      </c>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t="s">
        <v>1700</v>
      </c>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t="s">
        <v>1700</v>
      </c>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t="s">
        <v>1700</v>
      </c>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t="s">
        <v>1700</v>
      </c>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t="s">
        <v>1700</v>
      </c>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t="s">
        <v>1700</v>
      </c>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t="s">
        <v>1700</v>
      </c>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t="s">
        <v>1700</v>
      </c>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t="s">
        <v>1700</v>
      </c>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t="s">
        <v>1700</v>
      </c>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t="s">
        <v>1700</v>
      </c>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t="s">
        <v>1700</v>
      </c>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t="s">
        <v>1700</v>
      </c>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t="s">
        <v>1700</v>
      </c>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t="s">
        <v>1700</v>
      </c>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t="s">
        <v>1700</v>
      </c>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t="s">
        <v>1700</v>
      </c>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t="s">
        <v>1700</v>
      </c>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t="s">
        <v>1700</v>
      </c>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t="s">
        <v>1700</v>
      </c>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t="s">
        <v>1700</v>
      </c>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t="s">
        <v>1700</v>
      </c>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t="s">
        <v>1700</v>
      </c>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t="s">
        <v>1700</v>
      </c>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t="s">
        <v>1700</v>
      </c>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t="s">
        <v>1700</v>
      </c>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t="s">
        <v>1700</v>
      </c>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t="s">
        <v>1700</v>
      </c>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t="s">
        <v>1700</v>
      </c>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t="s">
        <v>1700</v>
      </c>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t="s">
        <v>1700</v>
      </c>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t="s">
        <v>1700</v>
      </c>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t="s">
        <v>1700</v>
      </c>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t="s">
        <v>1700</v>
      </c>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t="s">
        <v>1700</v>
      </c>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t="s">
        <v>1700</v>
      </c>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t="s">
        <v>1700</v>
      </c>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t="s">
        <v>1700</v>
      </c>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t="s">
        <v>1700</v>
      </c>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t="s">
        <v>1700</v>
      </c>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t="s">
        <v>1700</v>
      </c>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t="s">
        <v>1700</v>
      </c>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t="s">
        <v>1700</v>
      </c>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t="s">
        <v>1700</v>
      </c>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t="s">
        <v>1700</v>
      </c>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t="s">
        <v>1700</v>
      </c>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t="s">
        <v>1700</v>
      </c>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t="s">
        <v>1700</v>
      </c>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t="s">
        <v>1700</v>
      </c>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t="s">
        <v>1700</v>
      </c>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t="s">
        <v>1700</v>
      </c>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t="s">
        <v>1700</v>
      </c>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t="s">
        <v>1700</v>
      </c>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t="s">
        <v>1700</v>
      </c>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t="s">
        <v>1700</v>
      </c>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t="s">
        <v>1700</v>
      </c>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t="s">
        <v>1700</v>
      </c>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t="s">
        <v>1700</v>
      </c>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t="s">
        <v>1700</v>
      </c>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t="s">
        <v>1700</v>
      </c>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t="s">
        <v>1700</v>
      </c>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t="s">
        <v>1700</v>
      </c>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t="s">
        <v>1700</v>
      </c>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t="s">
        <v>1700</v>
      </c>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t="s">
        <v>1700</v>
      </c>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t="s">
        <v>1700</v>
      </c>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t="s">
        <v>1700</v>
      </c>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t="s">
        <v>1700</v>
      </c>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t="s">
        <v>1700</v>
      </c>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t="s">
        <v>1700</v>
      </c>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t="s">
        <v>1700</v>
      </c>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t="s">
        <v>1700</v>
      </c>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t="s">
        <v>1700</v>
      </c>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t="s">
        <v>1700</v>
      </c>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t="s">
        <v>1700</v>
      </c>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t="s">
        <v>1700</v>
      </c>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t="s">
        <v>1700</v>
      </c>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t="s">
        <v>1700</v>
      </c>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t="s">
        <v>1700</v>
      </c>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t="s">
        <v>1700</v>
      </c>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t="s">
        <v>1700</v>
      </c>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t="s">
        <v>1700</v>
      </c>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t="s">
        <v>1700</v>
      </c>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t="s">
        <v>1700</v>
      </c>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t="s">
        <v>1700</v>
      </c>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t="s">
        <v>1700</v>
      </c>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t="s">
        <v>1700</v>
      </c>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t="s">
        <v>1700</v>
      </c>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t="s">
        <v>1700</v>
      </c>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t="s">
        <v>1700</v>
      </c>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t="s">
        <v>1700</v>
      </c>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t="s">
        <v>1700</v>
      </c>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t="s">
        <v>1700</v>
      </c>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t="s">
        <v>1700</v>
      </c>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t="s">
        <v>1700</v>
      </c>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t="s">
        <v>1700</v>
      </c>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t="s">
        <v>1700</v>
      </c>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t="s">
        <v>1700</v>
      </c>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t="s">
        <v>1700</v>
      </c>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t="s">
        <v>1700</v>
      </c>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t="s">
        <v>1700</v>
      </c>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t="s">
        <v>1700</v>
      </c>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t="s">
        <v>1700</v>
      </c>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t="s">
        <v>1700</v>
      </c>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t="s">
        <v>1700</v>
      </c>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t="s">
        <v>1700</v>
      </c>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t="s">
        <v>1700</v>
      </c>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t="s">
        <v>1700</v>
      </c>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t="s">
        <v>1700</v>
      </c>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t="s">
        <v>1700</v>
      </c>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t="s">
        <v>1700</v>
      </c>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t="s">
        <v>1700</v>
      </c>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t="s">
        <v>1700</v>
      </c>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t="s">
        <v>1700</v>
      </c>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t="s">
        <v>1700</v>
      </c>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t="s">
        <v>1700</v>
      </c>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t="s">
        <v>1700</v>
      </c>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t="s">
        <v>1700</v>
      </c>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t="s">
        <v>1700</v>
      </c>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t="s">
        <v>1700</v>
      </c>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t="s">
        <v>1700</v>
      </c>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t="s">
        <v>1700</v>
      </c>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t="s">
        <v>1700</v>
      </c>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t="s">
        <v>1700</v>
      </c>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t="s">
        <v>1700</v>
      </c>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t="s">
        <v>1700</v>
      </c>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t="s">
        <v>1700</v>
      </c>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t="s">
        <v>1700</v>
      </c>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t="s">
        <v>1700</v>
      </c>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t="s">
        <v>1700</v>
      </c>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t="s">
        <v>1700</v>
      </c>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t="s">
        <v>1700</v>
      </c>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t="s">
        <v>1700</v>
      </c>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t="s">
        <v>1700</v>
      </c>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t="s">
        <v>1700</v>
      </c>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t="s">
        <v>1700</v>
      </c>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t="s">
        <v>1700</v>
      </c>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t="s">
        <v>1700</v>
      </c>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t="s">
        <v>1700</v>
      </c>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t="s">
        <v>1700</v>
      </c>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t="s">
        <v>1700</v>
      </c>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t="s">
        <v>1700</v>
      </c>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t="s">
        <v>1700</v>
      </c>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t="s">
        <v>1700</v>
      </c>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t="s">
        <v>1700</v>
      </c>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t="s">
        <v>1700</v>
      </c>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t="s">
        <v>1700</v>
      </c>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t="s">
        <v>1700</v>
      </c>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t="s">
        <v>1700</v>
      </c>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t="s">
        <v>1700</v>
      </c>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t="s">
        <v>1700</v>
      </c>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t="s">
        <v>1700</v>
      </c>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t="s">
        <v>1700</v>
      </c>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t="s">
        <v>1700</v>
      </c>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t="s">
        <v>1700</v>
      </c>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t="s">
        <v>1700</v>
      </c>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t="s">
        <v>1700</v>
      </c>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t="s">
        <v>1700</v>
      </c>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t="s">
        <v>1700</v>
      </c>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t="s">
        <v>1700</v>
      </c>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t="s">
        <v>1700</v>
      </c>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t="s">
        <v>1700</v>
      </c>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t="s">
        <v>1700</v>
      </c>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t="s">
        <v>1700</v>
      </c>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t="s">
        <v>1700</v>
      </c>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t="s">
        <v>1700</v>
      </c>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t="s">
        <v>1700</v>
      </c>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t="s">
        <v>1700</v>
      </c>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t="s">
        <v>1700</v>
      </c>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t="s">
        <v>1700</v>
      </c>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t="s">
        <v>1700</v>
      </c>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t="s">
        <v>1700</v>
      </c>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t="s">
        <v>1700</v>
      </c>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t="s">
        <v>1700</v>
      </c>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t="s">
        <v>1700</v>
      </c>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t="s">
        <v>1700</v>
      </c>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t="s">
        <v>1700</v>
      </c>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t="s">
        <v>1700</v>
      </c>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t="s">
        <v>1700</v>
      </c>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t="s">
        <v>1700</v>
      </c>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t="s">
        <v>1700</v>
      </c>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t="s">
        <v>1700</v>
      </c>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t="s">
        <v>1700</v>
      </c>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t="s">
        <v>1700</v>
      </c>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t="s">
        <v>1700</v>
      </c>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t="s">
        <v>1700</v>
      </c>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t="s">
        <v>1700</v>
      </c>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t="s">
        <v>1700</v>
      </c>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t="s">
        <v>1700</v>
      </c>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t="s">
        <v>1700</v>
      </c>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t="s">
        <v>1700</v>
      </c>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t="s">
        <v>1700</v>
      </c>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t="s">
        <v>1700</v>
      </c>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t="s">
        <v>1700</v>
      </c>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t="s">
        <v>1700</v>
      </c>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t="s">
        <v>1700</v>
      </c>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t="s">
        <v>1700</v>
      </c>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t="s">
        <v>1700</v>
      </c>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t="s">
        <v>1700</v>
      </c>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t="s">
        <v>1700</v>
      </c>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t="s">
        <v>1700</v>
      </c>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t="s">
        <v>1700</v>
      </c>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t="s">
        <v>1700</v>
      </c>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t="s">
        <v>1700</v>
      </c>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t="s">
        <v>1700</v>
      </c>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t="s">
        <v>1700</v>
      </c>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t="s">
        <v>1700</v>
      </c>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t="s">
        <v>1700</v>
      </c>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t="s">
        <v>1700</v>
      </c>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t="s">
        <v>1700</v>
      </c>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t="s">
        <v>1700</v>
      </c>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t="s">
        <v>1700</v>
      </c>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t="s">
        <v>1700</v>
      </c>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t="s">
        <v>1700</v>
      </c>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t="s">
        <v>1700</v>
      </c>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t="s">
        <v>1700</v>
      </c>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t="s">
        <v>1700</v>
      </c>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t="s">
        <v>1700</v>
      </c>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t="s">
        <v>1700</v>
      </c>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t="s">
        <v>1700</v>
      </c>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t="s">
        <v>1700</v>
      </c>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t="s">
        <v>1700</v>
      </c>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t="s">
        <v>1700</v>
      </c>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t="s">
        <v>1700</v>
      </c>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t="s">
        <v>1700</v>
      </c>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t="s">
        <v>1700</v>
      </c>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t="s">
        <v>1700</v>
      </c>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t="s">
        <v>1700</v>
      </c>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t="s">
        <v>1700</v>
      </c>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t="s">
        <v>1700</v>
      </c>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t="s">
        <v>1700</v>
      </c>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t="s">
        <v>1700</v>
      </c>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t="s">
        <v>1700</v>
      </c>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t="s">
        <v>1700</v>
      </c>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t="s">
        <v>1700</v>
      </c>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t="s">
        <v>1700</v>
      </c>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t="s">
        <v>1700</v>
      </c>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t="s">
        <v>1700</v>
      </c>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t="s">
        <v>1700</v>
      </c>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t="s">
        <v>1700</v>
      </c>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t="s">
        <v>1700</v>
      </c>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t="s">
        <v>1700</v>
      </c>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t="s">
        <v>1700</v>
      </c>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t="s">
        <v>1700</v>
      </c>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t="s">
        <v>1700</v>
      </c>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t="s">
        <v>1700</v>
      </c>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t="s">
        <v>1700</v>
      </c>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t="s">
        <v>1700</v>
      </c>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t="s">
        <v>1700</v>
      </c>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t="s">
        <v>1700</v>
      </c>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t="s">
        <v>1700</v>
      </c>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t="s">
        <v>1700</v>
      </c>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t="s">
        <v>1700</v>
      </c>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t="s">
        <v>1700</v>
      </c>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t="s">
        <v>1700</v>
      </c>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t="s">
        <v>1700</v>
      </c>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t="s">
        <v>1700</v>
      </c>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t="s">
        <v>1700</v>
      </c>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t="s">
        <v>1700</v>
      </c>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t="s">
        <v>1700</v>
      </c>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t="s">
        <v>1700</v>
      </c>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t="s">
        <v>1700</v>
      </c>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t="s">
        <v>1700</v>
      </c>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t="s">
        <v>1700</v>
      </c>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t="s">
        <v>1700</v>
      </c>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t="s">
        <v>1700</v>
      </c>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t="s">
        <v>1700</v>
      </c>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t="s">
        <v>1700</v>
      </c>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t="s">
        <v>1700</v>
      </c>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t="s">
        <v>1700</v>
      </c>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t="s">
        <v>1700</v>
      </c>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t="s">
        <v>1700</v>
      </c>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t="s">
        <v>1700</v>
      </c>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t="s">
        <v>1700</v>
      </c>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t="s">
        <v>1700</v>
      </c>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t="s">
        <v>1700</v>
      </c>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t="s">
        <v>1700</v>
      </c>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t="s">
        <v>1700</v>
      </c>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t="s">
        <v>1700</v>
      </c>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t="s">
        <v>1700</v>
      </c>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t="s">
        <v>1700</v>
      </c>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t="s">
        <v>1700</v>
      </c>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t="s">
        <v>1700</v>
      </c>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t="s">
        <v>1700</v>
      </c>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t="s">
        <v>1700</v>
      </c>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t="s">
        <v>1700</v>
      </c>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t="s">
        <v>1700</v>
      </c>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t="s">
        <v>1700</v>
      </c>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t="s">
        <v>1700</v>
      </c>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t="s">
        <v>1700</v>
      </c>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t="s">
        <v>1700</v>
      </c>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t="s">
        <v>1700</v>
      </c>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t="s">
        <v>1700</v>
      </c>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t="s">
        <v>1700</v>
      </c>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t="s">
        <v>1700</v>
      </c>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t="s">
        <v>1700</v>
      </c>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t="s">
        <v>1700</v>
      </c>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t="s">
        <v>1700</v>
      </c>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t="s">
        <v>1700</v>
      </c>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t="s">
        <v>1700</v>
      </c>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t="s">
        <v>1700</v>
      </c>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t="s">
        <v>1700</v>
      </c>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t="s">
        <v>1700</v>
      </c>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t="s">
        <v>1700</v>
      </c>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t="s">
        <v>1700</v>
      </c>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t="s">
        <v>1700</v>
      </c>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t="s">
        <v>1700</v>
      </c>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t="s">
        <v>1700</v>
      </c>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t="s">
        <v>1700</v>
      </c>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t="s">
        <v>1700</v>
      </c>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t="s">
        <v>1700</v>
      </c>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t="s">
        <v>1700</v>
      </c>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t="s">
        <v>1700</v>
      </c>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t="s">
        <v>1700</v>
      </c>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t="s">
        <v>1700</v>
      </c>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t="s">
        <v>1700</v>
      </c>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t="s">
        <v>1700</v>
      </c>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t="s">
        <v>1700</v>
      </c>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t="s">
        <v>1700</v>
      </c>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t="s">
        <v>1700</v>
      </c>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t="s">
        <v>1700</v>
      </c>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t="s">
        <v>1700</v>
      </c>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t="s">
        <v>1700</v>
      </c>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t="s">
        <v>1700</v>
      </c>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t="s">
        <v>1700</v>
      </c>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t="s">
        <v>1700</v>
      </c>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t="s">
        <v>1700</v>
      </c>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t="s">
        <v>1700</v>
      </c>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t="s">
        <v>1700</v>
      </c>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t="s">
        <v>1700</v>
      </c>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t="s">
        <v>1700</v>
      </c>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t="s">
        <v>1700</v>
      </c>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t="s">
        <v>1700</v>
      </c>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t="s">
        <v>1700</v>
      </c>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t="s">
        <v>1700</v>
      </c>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t="s">
        <v>1700</v>
      </c>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t="s">
        <v>1700</v>
      </c>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t="s">
        <v>1700</v>
      </c>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t="s">
        <v>1700</v>
      </c>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t="s">
        <v>1700</v>
      </c>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t="s">
        <v>1700</v>
      </c>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t="s">
        <v>1700</v>
      </c>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t="s">
        <v>1700</v>
      </c>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t="s">
        <v>1700</v>
      </c>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t="s">
        <v>1700</v>
      </c>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t="s">
        <v>1700</v>
      </c>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t="s">
        <v>1273</v>
      </c>
      <c r="M6"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t="s">
        <v>1273</v>
      </c>
      <c r="M7"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t="s">
        <v>1273</v>
      </c>
      <c r="M8" t="inlineStr">
        <is>
          <t xml:space="preserve">Power Division, MoPEMR / JICA / IEEJ, "Integrated Energy and Power Master Plan (IEPMP) 2023," Government of the People's Republic of Bangladesh, Dhaka, Nov. 2023. [Online]. Available: https://powerdivision.gov.bd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t="s">
        <v>1565</v>
      </c>
      <c r="M9" t="s">
        <v>961</v>
      </c>
    </row>
    <row r="10" spans="1:13" hidden="1" x14ac:dyDescent="0.35">
      <c r="A10" t="s">
        <v>460</v>
      </c>
      <c r="B10" t="s">
        <v>121</v>
      </c>
      <c r="C10" t="s">
        <v>1196</v>
      </c>
      <c r="D10" t="s">
        <v>4707</v>
      </c>
      <c r="E10" t="s">
        <v>487</v>
      </c>
      <c r="F10" t="s">
        <v>4704</v>
      </c>
      <c r="G10" t="s">
        <v>1203</v>
      </c>
      <c r="H10">
        <v>600</v>
      </c>
      <c r="I10">
        <v>2027</v>
      </c>
      <c r="J10" t="s">
        <v>1243</v>
      </c>
      <c r="K10" t="s">
        <v>4708</v>
      </c>
      <c r="L10" t="s">
        <v>1565</v>
      </c>
      <c r="M10" t="s">
        <v>961</v>
      </c>
    </row>
    <row r="11" spans="1:13" hidden="1" x14ac:dyDescent="0.35">
      <c r="A11" t="s">
        <v>460</v>
      </c>
      <c r="B11" t="s">
        <v>121</v>
      </c>
      <c r="C11" t="s">
        <v>1196</v>
      </c>
      <c r="D11" t="s">
        <v>4709</v>
      </c>
      <c r="E11" t="s">
        <v>487</v>
      </c>
      <c r="F11" t="s">
        <v>4704</v>
      </c>
      <c r="G11" t="s">
        <v>1203</v>
      </c>
      <c r="H11">
        <v>2400</v>
      </c>
      <c r="I11">
        <v>2030</v>
      </c>
      <c r="J11" t="s">
        <v>4710</v>
      </c>
      <c r="K11" t="s">
        <v>4711</v>
      </c>
      <c r="L11" t="s">
        <v>1565</v>
      </c>
      <c r="M11" t="s">
        <v>961</v>
      </c>
    </row>
    <row r="12" spans="1:13" hidden="1" x14ac:dyDescent="0.35">
      <c r="A12" t="s">
        <v>460</v>
      </c>
      <c r="B12" t="s">
        <v>121</v>
      </c>
      <c r="C12" t="s">
        <v>1196</v>
      </c>
      <c r="D12" t="s">
        <v>4712</v>
      </c>
      <c r="E12" t="s">
        <v>487</v>
      </c>
      <c r="F12" t="s">
        <v>4704</v>
      </c>
      <c r="G12" t="s">
        <v>1203</v>
      </c>
      <c r="H12">
        <v>670</v>
      </c>
      <c r="I12">
        <v>2028</v>
      </c>
      <c r="J12" t="s">
        <v>4713</v>
      </c>
      <c r="K12" t="s">
        <v>4714</v>
      </c>
      <c r="L12" t="s">
        <v>1565</v>
      </c>
      <c r="M12" t="s">
        <v>961</v>
      </c>
    </row>
    <row r="13" spans="1:13" hidden="1" x14ac:dyDescent="0.35">
      <c r="A13" t="s">
        <v>460</v>
      </c>
      <c r="B13" t="s">
        <v>121</v>
      </c>
      <c r="C13" t="s">
        <v>1196</v>
      </c>
      <c r="D13" t="s">
        <v>4715</v>
      </c>
      <c r="E13" t="s">
        <v>487</v>
      </c>
      <c r="F13" t="s">
        <v>4704</v>
      </c>
      <c r="G13" t="s">
        <v>1203</v>
      </c>
      <c r="H13">
        <v>1125</v>
      </c>
      <c r="I13">
        <v>2030</v>
      </c>
      <c r="J13" t="s">
        <v>4716</v>
      </c>
      <c r="K13" t="s">
        <v>4717</v>
      </c>
      <c r="L13" t="s">
        <v>1565</v>
      </c>
      <c r="M13" t="s">
        <v>961</v>
      </c>
    </row>
    <row r="14" spans="1:13" hidden="1" x14ac:dyDescent="0.35">
      <c r="A14" t="s">
        <v>460</v>
      </c>
      <c r="B14" t="s">
        <v>121</v>
      </c>
      <c r="C14" t="s">
        <v>1196</v>
      </c>
      <c r="D14" t="s">
        <v>4718</v>
      </c>
      <c r="E14" t="s">
        <v>487</v>
      </c>
      <c r="F14" t="s">
        <v>4704</v>
      </c>
      <c r="G14" t="s">
        <v>1203</v>
      </c>
      <c r="H14">
        <v>118</v>
      </c>
      <c r="I14">
        <v>2025</v>
      </c>
      <c r="J14" t="s">
        <v>4719</v>
      </c>
      <c r="K14" t="s">
        <v>4720</v>
      </c>
      <c r="L14" t="s">
        <v>1565</v>
      </c>
      <c r="M14" t="s">
        <v>961</v>
      </c>
    </row>
    <row r="15" spans="1:13" hidden="1" x14ac:dyDescent="0.35">
      <c r="A15" t="s">
        <v>460</v>
      </c>
      <c r="B15" t="s">
        <v>121</v>
      </c>
      <c r="C15" t="s">
        <v>1196</v>
      </c>
      <c r="D15" t="s">
        <v>4721</v>
      </c>
      <c r="E15" t="s">
        <v>515</v>
      </c>
      <c r="F15" t="s">
        <v>1426</v>
      </c>
      <c r="G15" t="s">
        <v>1427</v>
      </c>
      <c r="H15">
        <v>50</v>
      </c>
      <c r="I15">
        <v>2030</v>
      </c>
      <c r="J15" t="s">
        <v>4722</v>
      </c>
      <c r="K15" t="s">
        <v>4723</v>
      </c>
      <c r="L15" t="s">
        <v>1565</v>
      </c>
      <c r="M15" t="s">
        <v>961</v>
      </c>
    </row>
    <row r="16" spans="1:13" hidden="1" x14ac:dyDescent="0.35">
      <c r="A16" t="s">
        <v>460</v>
      </c>
      <c r="B16" t="s">
        <v>121</v>
      </c>
      <c r="C16" t="s">
        <v>1196</v>
      </c>
      <c r="D16" t="s">
        <v>4724</v>
      </c>
      <c r="E16" t="s">
        <v>487</v>
      </c>
      <c r="F16" t="s">
        <v>4704</v>
      </c>
      <c r="G16" t="s">
        <v>1203</v>
      </c>
      <c r="H16">
        <v>20</v>
      </c>
      <c r="J16" t="s">
        <v>4725</v>
      </c>
      <c r="K16" t="s">
        <v>4726</v>
      </c>
      <c r="L16" t="s">
        <v>1565</v>
      </c>
      <c r="M16" t="s">
        <v>961</v>
      </c>
    </row>
    <row r="17" spans="1:13" hidden="1" x14ac:dyDescent="0.35">
      <c r="A17" t="s">
        <v>460</v>
      </c>
      <c r="B17" t="s">
        <v>121</v>
      </c>
      <c r="C17" t="s">
        <v>1196</v>
      </c>
      <c r="D17" t="s">
        <v>4727</v>
      </c>
      <c r="E17" t="s">
        <v>487</v>
      </c>
      <c r="F17" t="s">
        <v>4704</v>
      </c>
      <c r="G17" t="s">
        <v>1203</v>
      </c>
      <c r="H17">
        <v>2585</v>
      </c>
      <c r="I17">
        <v>2035</v>
      </c>
      <c r="J17" t="s">
        <v>4728</v>
      </c>
      <c r="K17" t="s">
        <v>4729</v>
      </c>
      <c r="L17" t="s">
        <v>1565</v>
      </c>
      <c r="M17" t="s">
        <v>961</v>
      </c>
    </row>
    <row r="18" spans="1:13" hidden="1" x14ac:dyDescent="0.35">
      <c r="A18" t="s">
        <v>460</v>
      </c>
      <c r="B18" t="s">
        <v>121</v>
      </c>
      <c r="C18" t="s">
        <v>1196</v>
      </c>
      <c r="D18" t="s">
        <v>4730</v>
      </c>
      <c r="E18" t="s">
        <v>487</v>
      </c>
      <c r="F18" t="s">
        <v>4704</v>
      </c>
      <c r="G18" t="s">
        <v>1203</v>
      </c>
      <c r="H18">
        <v>620</v>
      </c>
      <c r="I18">
        <v>2030</v>
      </c>
      <c r="J18" t="s">
        <v>4728</v>
      </c>
      <c r="K18" t="s">
        <v>4731</v>
      </c>
      <c r="L18" t="s">
        <v>1565</v>
      </c>
      <c r="M18" t="s">
        <v>961</v>
      </c>
    </row>
    <row r="19" spans="1:13" hidden="1" x14ac:dyDescent="0.35">
      <c r="A19" t="s">
        <v>460</v>
      </c>
      <c r="B19" t="s">
        <v>1694</v>
      </c>
      <c r="C19" t="s">
        <v>1197</v>
      </c>
      <c r="D19" t="s">
        <v>1745</v>
      </c>
      <c r="E19" t="s">
        <v>521</v>
      </c>
      <c r="F19" t="s">
        <v>4681</v>
      </c>
      <c r="G19" t="s">
        <v>1454</v>
      </c>
      <c r="H19">
        <v>150</v>
      </c>
      <c r="I19" s="41">
        <v>2035</v>
      </c>
      <c r="J19" t="s">
        <v>4732</v>
      </c>
      <c r="K19" t="s">
        <v>4733</v>
      </c>
      <c r="L19" t="s">
        <v>1700</v>
      </c>
      <c r="M19" t="s">
        <v>4734</v>
      </c>
    </row>
    <row r="20" spans="1:13" hidden="1" x14ac:dyDescent="0.35">
      <c r="A20" t="s">
        <v>460</v>
      </c>
      <c r="B20" t="s">
        <v>1694</v>
      </c>
      <c r="C20" t="s">
        <v>1197</v>
      </c>
      <c r="D20" t="s">
        <v>4735</v>
      </c>
      <c r="E20" t="s">
        <v>521</v>
      </c>
      <c r="F20" t="s">
        <v>4681</v>
      </c>
      <c r="G20" t="s">
        <v>1454</v>
      </c>
      <c r="H20">
        <v>1050</v>
      </c>
      <c r="I20" s="41">
        <v>2035</v>
      </c>
      <c r="J20" t="s">
        <v>4732</v>
      </c>
      <c r="K20" t="s">
        <v>4736</v>
      </c>
      <c r="L20" t="s">
        <v>1700</v>
      </c>
      <c r="M20" t="s">
        <v>4734</v>
      </c>
    </row>
    <row r="21" spans="1:13" hidden="1" x14ac:dyDescent="0.35">
      <c r="A21" t="s">
        <v>460</v>
      </c>
      <c r="B21" t="s">
        <v>1694</v>
      </c>
      <c r="C21" t="s">
        <v>1197</v>
      </c>
      <c r="D21" t="s">
        <v>1757</v>
      </c>
      <c r="E21" t="s">
        <v>521</v>
      </c>
      <c r="F21" t="s">
        <v>4681</v>
      </c>
      <c r="G21" t="s">
        <v>1454</v>
      </c>
      <c r="H21">
        <v>1600</v>
      </c>
      <c r="I21">
        <v>2028</v>
      </c>
      <c r="J21" t="s">
        <v>4732</v>
      </c>
      <c r="K21" t="s">
        <v>4737</v>
      </c>
      <c r="L21" t="s">
        <v>1700</v>
      </c>
      <c r="M21" t="s">
        <v>4734</v>
      </c>
    </row>
    <row r="22" spans="1:13" hidden="1" x14ac:dyDescent="0.35">
      <c r="A22" t="s">
        <v>460</v>
      </c>
      <c r="B22" t="s">
        <v>1694</v>
      </c>
      <c r="C22" t="s">
        <v>1197</v>
      </c>
      <c r="D22" t="s">
        <v>4738</v>
      </c>
      <c r="E22" t="s">
        <v>521</v>
      </c>
      <c r="F22" t="s">
        <v>4681</v>
      </c>
      <c r="G22" t="s">
        <v>1454</v>
      </c>
      <c r="H22">
        <v>1320</v>
      </c>
      <c r="I22" s="41">
        <v>2035</v>
      </c>
      <c r="J22" t="s">
        <v>4732</v>
      </c>
      <c r="K22" t="s">
        <v>4739</v>
      </c>
      <c r="L22" t="s">
        <v>1700</v>
      </c>
      <c r="M22" t="s">
        <v>4734</v>
      </c>
    </row>
    <row r="23" spans="1:13" hidden="1" x14ac:dyDescent="0.35">
      <c r="A23" t="s">
        <v>460</v>
      </c>
      <c r="B23" t="s">
        <v>1694</v>
      </c>
      <c r="C23" t="s">
        <v>1197</v>
      </c>
      <c r="D23" t="s">
        <v>4740</v>
      </c>
      <c r="E23" t="s">
        <v>521</v>
      </c>
      <c r="F23" t="s">
        <v>4681</v>
      </c>
      <c r="G23" t="s">
        <v>1454</v>
      </c>
      <c r="H23">
        <v>1050</v>
      </c>
      <c r="I23">
        <v>2013</v>
      </c>
      <c r="J23" t="s">
        <v>4732</v>
      </c>
      <c r="K23" t="s">
        <v>4741</v>
      </c>
      <c r="L23" t="s">
        <v>1700</v>
      </c>
      <c r="M23" t="s">
        <v>4734</v>
      </c>
    </row>
    <row r="24" spans="1:13" hidden="1" x14ac:dyDescent="0.35">
      <c r="A24" t="s">
        <v>460</v>
      </c>
      <c r="B24" t="s">
        <v>1694</v>
      </c>
      <c r="C24" t="s">
        <v>1197</v>
      </c>
      <c r="D24" t="s">
        <v>4742</v>
      </c>
      <c r="E24" t="s">
        <v>521</v>
      </c>
      <c r="F24" t="s">
        <v>4681</v>
      </c>
      <c r="G24" t="s">
        <v>1454</v>
      </c>
      <c r="H24">
        <v>1080</v>
      </c>
      <c r="I24" s="41">
        <v>2035</v>
      </c>
      <c r="J24" t="s">
        <v>4732</v>
      </c>
      <c r="K24" t="s">
        <v>4743</v>
      </c>
      <c r="L24" t="s">
        <v>1700</v>
      </c>
      <c r="M24" t="s">
        <v>4734</v>
      </c>
    </row>
    <row r="25" spans="1:13" hidden="1" x14ac:dyDescent="0.35">
      <c r="A25" t="s">
        <v>460</v>
      </c>
      <c r="B25" t="s">
        <v>1694</v>
      </c>
      <c r="C25" t="s">
        <v>1197</v>
      </c>
      <c r="D25" t="s">
        <v>1773</v>
      </c>
      <c r="E25" t="s">
        <v>521</v>
      </c>
      <c r="F25" t="s">
        <v>4681</v>
      </c>
      <c r="G25" t="s">
        <v>1454</v>
      </c>
      <c r="H25">
        <v>2400</v>
      </c>
      <c r="I25">
        <v>2029</v>
      </c>
      <c r="J25" t="s">
        <v>4732</v>
      </c>
      <c r="K25" t="s">
        <v>4744</v>
      </c>
      <c r="L25" t="s">
        <v>1700</v>
      </c>
      <c r="M25" t="s">
        <v>4734</v>
      </c>
    </row>
    <row r="26" spans="1:13" hidden="1" x14ac:dyDescent="0.35">
      <c r="A26" t="s">
        <v>460</v>
      </c>
      <c r="B26" t="s">
        <v>1694</v>
      </c>
      <c r="C26" t="s">
        <v>1197</v>
      </c>
      <c r="D26" t="s">
        <v>1777</v>
      </c>
      <c r="E26" t="s">
        <v>521</v>
      </c>
      <c r="F26" t="s">
        <v>4681</v>
      </c>
      <c r="G26" t="s">
        <v>1454</v>
      </c>
      <c r="H26">
        <v>1600</v>
      </c>
      <c r="I26">
        <v>2026</v>
      </c>
      <c r="J26" t="s">
        <v>4732</v>
      </c>
      <c r="K26" t="s">
        <v>4745</v>
      </c>
      <c r="L26" t="s">
        <v>1700</v>
      </c>
      <c r="M26" t="s">
        <v>4734</v>
      </c>
    </row>
    <row r="27" spans="1:13" hidden="1" x14ac:dyDescent="0.35">
      <c r="A27" t="s">
        <v>460</v>
      </c>
      <c r="B27" t="s">
        <v>1694</v>
      </c>
      <c r="C27" t="s">
        <v>1197</v>
      </c>
      <c r="D27" t="s">
        <v>1779</v>
      </c>
      <c r="E27" t="s">
        <v>521</v>
      </c>
      <c r="F27" t="s">
        <v>4681</v>
      </c>
      <c r="G27" t="s">
        <v>1454</v>
      </c>
      <c r="H27">
        <v>1320</v>
      </c>
      <c r="I27">
        <v>2028</v>
      </c>
      <c r="J27" t="s">
        <v>4732</v>
      </c>
      <c r="K27" t="s">
        <v>4737</v>
      </c>
      <c r="L27" t="s">
        <v>1700</v>
      </c>
      <c r="M27" t="s">
        <v>4734</v>
      </c>
    </row>
    <row r="28" spans="1:13" hidden="1" x14ac:dyDescent="0.35">
      <c r="A28" t="s">
        <v>460</v>
      </c>
      <c r="B28" t="s">
        <v>1694</v>
      </c>
      <c r="C28" t="s">
        <v>1197</v>
      </c>
      <c r="D28" t="s">
        <v>1781</v>
      </c>
      <c r="E28" t="s">
        <v>521</v>
      </c>
      <c r="F28" t="s">
        <v>4681</v>
      </c>
      <c r="G28" t="s">
        <v>1454</v>
      </c>
      <c r="H28">
        <v>660</v>
      </c>
      <c r="I28">
        <v>2025</v>
      </c>
      <c r="J28" t="s">
        <v>4732</v>
      </c>
      <c r="K28" t="s">
        <v>4746</v>
      </c>
      <c r="L28" t="s">
        <v>1700</v>
      </c>
      <c r="M28" t="s">
        <v>4734</v>
      </c>
    </row>
    <row r="29" spans="1:13" hidden="1" x14ac:dyDescent="0.35">
      <c r="A29" t="s">
        <v>460</v>
      </c>
      <c r="B29" t="s">
        <v>1694</v>
      </c>
      <c r="C29" t="s">
        <v>1197</v>
      </c>
      <c r="D29" t="s">
        <v>4747</v>
      </c>
      <c r="E29" t="s">
        <v>521</v>
      </c>
      <c r="F29" t="s">
        <v>4681</v>
      </c>
      <c r="G29" t="s">
        <v>1454</v>
      </c>
      <c r="H29">
        <v>2640</v>
      </c>
      <c r="I29" s="41">
        <v>2035</v>
      </c>
      <c r="J29" t="s">
        <v>4732</v>
      </c>
      <c r="K29" t="s">
        <v>4748</v>
      </c>
      <c r="L29" t="s">
        <v>1700</v>
      </c>
      <c r="M29" t="s">
        <v>4734</v>
      </c>
    </row>
    <row r="30" spans="1:13" hidden="1" x14ac:dyDescent="0.35">
      <c r="A30" t="s">
        <v>460</v>
      </c>
      <c r="B30" t="s">
        <v>1694</v>
      </c>
      <c r="C30" t="s">
        <v>1197</v>
      </c>
      <c r="D30" t="s">
        <v>1788</v>
      </c>
      <c r="E30" t="s">
        <v>521</v>
      </c>
      <c r="F30" t="s">
        <v>4681</v>
      </c>
      <c r="G30" t="s">
        <v>1454</v>
      </c>
      <c r="H30">
        <v>660</v>
      </c>
      <c r="I30">
        <v>2026</v>
      </c>
      <c r="J30" t="s">
        <v>4732</v>
      </c>
      <c r="K30" t="s">
        <v>4749</v>
      </c>
      <c r="L30" t="s">
        <v>1700</v>
      </c>
      <c r="M30" t="s">
        <v>4734</v>
      </c>
    </row>
    <row r="31" spans="1:13" hidden="1" x14ac:dyDescent="0.35">
      <c r="A31" t="s">
        <v>460</v>
      </c>
      <c r="B31" t="s">
        <v>1694</v>
      </c>
      <c r="C31" t="s">
        <v>1197</v>
      </c>
      <c r="D31" t="s">
        <v>4750</v>
      </c>
      <c r="E31" t="s">
        <v>521</v>
      </c>
      <c r="F31" t="s">
        <v>4681</v>
      </c>
      <c r="G31" t="s">
        <v>1454</v>
      </c>
      <c r="H31">
        <v>2400</v>
      </c>
      <c r="I31">
        <v>2030</v>
      </c>
      <c r="J31" t="s">
        <v>4732</v>
      </c>
      <c r="K31" t="s">
        <v>4751</v>
      </c>
      <c r="L31" t="s">
        <v>1700</v>
      </c>
      <c r="M31" t="s">
        <v>4734</v>
      </c>
    </row>
    <row r="32" spans="1:13" hidden="1" x14ac:dyDescent="0.35">
      <c r="A32" t="s">
        <v>460</v>
      </c>
      <c r="B32" t="s">
        <v>1694</v>
      </c>
      <c r="C32" t="s">
        <v>1197</v>
      </c>
      <c r="D32" t="s">
        <v>1790</v>
      </c>
      <c r="E32" t="s">
        <v>521</v>
      </c>
      <c r="F32" t="s">
        <v>4681</v>
      </c>
      <c r="G32" t="s">
        <v>1454</v>
      </c>
      <c r="H32">
        <v>1320</v>
      </c>
      <c r="I32">
        <v>2027</v>
      </c>
      <c r="J32" t="s">
        <v>4732</v>
      </c>
      <c r="K32" t="s">
        <v>4752</v>
      </c>
      <c r="L32" t="s">
        <v>1700</v>
      </c>
      <c r="M32" t="s">
        <v>4734</v>
      </c>
    </row>
    <row r="33" spans="1:13" hidden="1" x14ac:dyDescent="0.35">
      <c r="A33" t="s">
        <v>460</v>
      </c>
      <c r="B33" t="s">
        <v>1694</v>
      </c>
      <c r="C33" t="s">
        <v>1197</v>
      </c>
      <c r="D33" t="s">
        <v>4753</v>
      </c>
      <c r="E33" t="s">
        <v>521</v>
      </c>
      <c r="F33" t="s">
        <v>4681</v>
      </c>
      <c r="G33" t="s">
        <v>1454</v>
      </c>
      <c r="H33">
        <v>1800</v>
      </c>
      <c r="I33" s="41">
        <v>2035</v>
      </c>
      <c r="J33" t="s">
        <v>4732</v>
      </c>
      <c r="K33" t="s">
        <v>4754</v>
      </c>
      <c r="L33" t="s">
        <v>1700</v>
      </c>
      <c r="M33" t="s">
        <v>4734</v>
      </c>
    </row>
    <row r="34" spans="1:13" hidden="1" x14ac:dyDescent="0.35">
      <c r="A34" t="s">
        <v>460</v>
      </c>
      <c r="B34" t="s">
        <v>1694</v>
      </c>
      <c r="C34" t="s">
        <v>1197</v>
      </c>
      <c r="D34" t="s">
        <v>4755</v>
      </c>
      <c r="E34" t="s">
        <v>538</v>
      </c>
      <c r="F34" t="s">
        <v>4704</v>
      </c>
      <c r="G34" t="s">
        <v>1203</v>
      </c>
      <c r="H34">
        <v>51</v>
      </c>
      <c r="I34" s="41">
        <v>2035</v>
      </c>
      <c r="J34" t="s">
        <v>4732</v>
      </c>
      <c r="K34" t="s">
        <v>4756</v>
      </c>
      <c r="L34" t="s">
        <v>1700</v>
      </c>
      <c r="M34" t="s">
        <v>4734</v>
      </c>
    </row>
    <row r="35" spans="1:13" hidden="1" x14ac:dyDescent="0.35">
      <c r="A35" t="s">
        <v>460</v>
      </c>
      <c r="B35" t="s">
        <v>1694</v>
      </c>
      <c r="C35" t="s">
        <v>1197</v>
      </c>
      <c r="D35" t="s">
        <v>4757</v>
      </c>
      <c r="E35" t="s">
        <v>538</v>
      </c>
      <c r="F35" t="s">
        <v>4704</v>
      </c>
      <c r="G35" t="s">
        <v>1203</v>
      </c>
      <c r="H35">
        <v>300</v>
      </c>
      <c r="I35" s="41">
        <v>2035</v>
      </c>
      <c r="J35" t="s">
        <v>4732</v>
      </c>
      <c r="K35" t="s">
        <v>4758</v>
      </c>
      <c r="L35" t="s">
        <v>1700</v>
      </c>
      <c r="M35" t="s">
        <v>4734</v>
      </c>
    </row>
    <row r="36" spans="1:13" hidden="1" x14ac:dyDescent="0.35">
      <c r="A36" t="s">
        <v>460</v>
      </c>
      <c r="B36" t="s">
        <v>1694</v>
      </c>
      <c r="C36" t="s">
        <v>1197</v>
      </c>
      <c r="D36" t="s">
        <v>4759</v>
      </c>
      <c r="E36" t="s">
        <v>538</v>
      </c>
      <c r="F36" t="s">
        <v>4704</v>
      </c>
      <c r="G36" t="s">
        <v>1203</v>
      </c>
      <c r="H36">
        <v>120</v>
      </c>
      <c r="I36">
        <v>2029</v>
      </c>
      <c r="J36" t="s">
        <v>4732</v>
      </c>
      <c r="K36" t="s">
        <v>4760</v>
      </c>
      <c r="L36" t="s">
        <v>1700</v>
      </c>
      <c r="M36" t="s">
        <v>4734</v>
      </c>
    </row>
    <row r="37" spans="1:13" hidden="1" x14ac:dyDescent="0.35">
      <c r="A37" t="s">
        <v>460</v>
      </c>
      <c r="B37" t="s">
        <v>1694</v>
      </c>
      <c r="C37" t="s">
        <v>1197</v>
      </c>
      <c r="D37" t="s">
        <v>4761</v>
      </c>
      <c r="E37" t="s">
        <v>538</v>
      </c>
      <c r="F37" t="s">
        <v>4704</v>
      </c>
      <c r="G37" t="s">
        <v>1203</v>
      </c>
      <c r="H37">
        <v>66</v>
      </c>
      <c r="I37">
        <v>2025</v>
      </c>
      <c r="J37" t="s">
        <v>4732</v>
      </c>
      <c r="K37" t="s">
        <v>4762</v>
      </c>
      <c r="L37" t="s">
        <v>1700</v>
      </c>
      <c r="M37" t="s">
        <v>4734</v>
      </c>
    </row>
    <row r="38" spans="1:13" hidden="1" x14ac:dyDescent="0.35">
      <c r="A38" t="s">
        <v>460</v>
      </c>
      <c r="B38" t="s">
        <v>1694</v>
      </c>
      <c r="C38" t="s">
        <v>1197</v>
      </c>
      <c r="D38" t="s">
        <v>4763</v>
      </c>
      <c r="E38" t="s">
        <v>538</v>
      </c>
      <c r="F38" t="s">
        <v>4704</v>
      </c>
      <c r="G38" t="s">
        <v>1203</v>
      </c>
      <c r="H38">
        <v>120</v>
      </c>
      <c r="I38">
        <v>2026</v>
      </c>
      <c r="J38" t="s">
        <v>4732</v>
      </c>
      <c r="K38" t="s">
        <v>4764</v>
      </c>
      <c r="L38" t="s">
        <v>1700</v>
      </c>
      <c r="M38" t="s">
        <v>4734</v>
      </c>
    </row>
    <row r="39" spans="1:13" hidden="1" x14ac:dyDescent="0.35">
      <c r="A39" t="s">
        <v>460</v>
      </c>
      <c r="B39" t="s">
        <v>1694</v>
      </c>
      <c r="C39" t="s">
        <v>1197</v>
      </c>
      <c r="D39" t="s">
        <v>4765</v>
      </c>
      <c r="E39" t="s">
        <v>538</v>
      </c>
      <c r="F39" t="s">
        <v>4704</v>
      </c>
      <c r="G39" t="s">
        <v>1203</v>
      </c>
      <c r="H39">
        <v>500</v>
      </c>
      <c r="I39">
        <v>2027</v>
      </c>
      <c r="J39" t="s">
        <v>4732</v>
      </c>
      <c r="K39" t="s">
        <v>4766</v>
      </c>
      <c r="L39" t="s">
        <v>1700</v>
      </c>
      <c r="M39" t="s">
        <v>4734</v>
      </c>
    </row>
    <row r="40" spans="1:13" hidden="1" x14ac:dyDescent="0.35">
      <c r="A40" t="s">
        <v>460</v>
      </c>
      <c r="B40" t="s">
        <v>1694</v>
      </c>
      <c r="C40" t="s">
        <v>1197</v>
      </c>
      <c r="D40" t="s">
        <v>4767</v>
      </c>
      <c r="E40" t="s">
        <v>506</v>
      </c>
      <c r="F40" t="s">
        <v>1426</v>
      </c>
      <c r="G40" t="s">
        <v>1427</v>
      </c>
      <c r="H40">
        <v>10</v>
      </c>
      <c r="I40">
        <v>2026</v>
      </c>
      <c r="J40" t="s">
        <v>4732</v>
      </c>
      <c r="K40" t="s">
        <v>4768</v>
      </c>
      <c r="L40" t="s">
        <v>1700</v>
      </c>
      <c r="M40" t="s">
        <v>4734</v>
      </c>
    </row>
    <row r="41" spans="1:13" hidden="1" x14ac:dyDescent="0.35">
      <c r="A41" t="s">
        <v>460</v>
      </c>
      <c r="B41" t="s">
        <v>1694</v>
      </c>
      <c r="C41" t="s">
        <v>1197</v>
      </c>
      <c r="D41" t="s">
        <v>4769</v>
      </c>
      <c r="E41" t="s">
        <v>506</v>
      </c>
      <c r="F41" t="s">
        <v>1426</v>
      </c>
      <c r="G41" t="s">
        <v>1427</v>
      </c>
      <c r="H41">
        <v>155</v>
      </c>
      <c r="I41">
        <v>2025</v>
      </c>
      <c r="J41" t="s">
        <v>4732</v>
      </c>
      <c r="K41" t="s">
        <v>4770</v>
      </c>
      <c r="L41" t="s">
        <v>1700</v>
      </c>
      <c r="M41" t="s">
        <v>4734</v>
      </c>
    </row>
    <row r="42" spans="1:13" hidden="1" x14ac:dyDescent="0.35">
      <c r="A42" t="s">
        <v>460</v>
      </c>
      <c r="B42" t="s">
        <v>1694</v>
      </c>
      <c r="C42" t="s">
        <v>1197</v>
      </c>
      <c r="D42" t="s">
        <v>4771</v>
      </c>
      <c r="E42" t="s">
        <v>506</v>
      </c>
      <c r="F42" t="s">
        <v>1426</v>
      </c>
      <c r="G42" t="s">
        <v>1427</v>
      </c>
      <c r="H42">
        <v>80</v>
      </c>
      <c r="I42">
        <v>2025</v>
      </c>
      <c r="J42" t="s">
        <v>4732</v>
      </c>
      <c r="K42" t="s">
        <v>4770</v>
      </c>
      <c r="L42" t="s">
        <v>1700</v>
      </c>
      <c r="M42" t="s">
        <v>4734</v>
      </c>
    </row>
    <row r="43" spans="1:13" hidden="1" x14ac:dyDescent="0.35">
      <c r="A43" t="s">
        <v>460</v>
      </c>
      <c r="B43" t="s">
        <v>1694</v>
      </c>
      <c r="C43" t="s">
        <v>1197</v>
      </c>
      <c r="D43" t="s">
        <v>4772</v>
      </c>
      <c r="E43" t="s">
        <v>506</v>
      </c>
      <c r="F43" t="s">
        <v>1426</v>
      </c>
      <c r="G43" t="s">
        <v>1427</v>
      </c>
      <c r="H43">
        <v>75</v>
      </c>
      <c r="I43">
        <v>2025</v>
      </c>
      <c r="J43" t="s">
        <v>4732</v>
      </c>
      <c r="K43" t="s">
        <v>4770</v>
      </c>
      <c r="L43" t="s">
        <v>1700</v>
      </c>
      <c r="M43" t="s">
        <v>4734</v>
      </c>
    </row>
    <row r="44" spans="1:13" hidden="1" x14ac:dyDescent="0.35">
      <c r="A44" t="s">
        <v>460</v>
      </c>
      <c r="B44" t="s">
        <v>1694</v>
      </c>
      <c r="C44" t="s">
        <v>1197</v>
      </c>
      <c r="D44" t="s">
        <v>4773</v>
      </c>
      <c r="E44" t="s">
        <v>506</v>
      </c>
      <c r="F44" t="s">
        <v>1426</v>
      </c>
      <c r="G44" t="s">
        <v>1427</v>
      </c>
      <c r="H44">
        <v>40</v>
      </c>
      <c r="I44">
        <v>2025</v>
      </c>
      <c r="J44" t="s">
        <v>4732</v>
      </c>
      <c r="K44" t="s">
        <v>4774</v>
      </c>
      <c r="L44" t="s">
        <v>1700</v>
      </c>
      <c r="M44" t="s">
        <v>4734</v>
      </c>
    </row>
    <row r="45" spans="1:13" hidden="1" x14ac:dyDescent="0.35">
      <c r="A45" t="s">
        <v>460</v>
      </c>
      <c r="B45" t="s">
        <v>1694</v>
      </c>
      <c r="C45" t="s">
        <v>1197</v>
      </c>
      <c r="D45" t="s">
        <v>4775</v>
      </c>
      <c r="E45" t="s">
        <v>506</v>
      </c>
      <c r="F45" t="s">
        <v>1426</v>
      </c>
      <c r="G45" t="s">
        <v>1427</v>
      </c>
      <c r="H45">
        <v>100</v>
      </c>
      <c r="I45">
        <v>2027</v>
      </c>
      <c r="J45" t="s">
        <v>4732</v>
      </c>
      <c r="K45" t="s">
        <v>4776</v>
      </c>
      <c r="L45" t="s">
        <v>1700</v>
      </c>
      <c r="M45" t="s">
        <v>4734</v>
      </c>
    </row>
    <row r="46" spans="1:13" hidden="1" x14ac:dyDescent="0.35">
      <c r="A46" t="s">
        <v>460</v>
      </c>
      <c r="B46" t="s">
        <v>1694</v>
      </c>
      <c r="C46" t="s">
        <v>1197</v>
      </c>
      <c r="D46" t="s">
        <v>4777</v>
      </c>
      <c r="E46" t="s">
        <v>506</v>
      </c>
      <c r="F46" t="s">
        <v>1426</v>
      </c>
      <c r="G46" t="s">
        <v>1427</v>
      </c>
      <c r="H46">
        <v>75</v>
      </c>
      <c r="I46">
        <v>2023</v>
      </c>
      <c r="J46" t="s">
        <v>4732</v>
      </c>
      <c r="K46" t="s">
        <v>4778</v>
      </c>
      <c r="L46" t="s">
        <v>1700</v>
      </c>
      <c r="M46" t="s">
        <v>4734</v>
      </c>
    </row>
    <row r="47" spans="1:13" hidden="1" x14ac:dyDescent="0.35">
      <c r="A47" t="s">
        <v>460</v>
      </c>
      <c r="B47" t="s">
        <v>1694</v>
      </c>
      <c r="C47" t="s">
        <v>1197</v>
      </c>
      <c r="D47" t="s">
        <v>4779</v>
      </c>
      <c r="E47" t="s">
        <v>506</v>
      </c>
      <c r="F47" t="s">
        <v>1426</v>
      </c>
      <c r="G47" t="s">
        <v>1427</v>
      </c>
      <c r="H47">
        <v>8</v>
      </c>
      <c r="I47">
        <v>2025</v>
      </c>
      <c r="J47" t="s">
        <v>4732</v>
      </c>
      <c r="K47" t="s">
        <v>4780</v>
      </c>
      <c r="L47" t="s">
        <v>1700</v>
      </c>
      <c r="M47" t="s">
        <v>4734</v>
      </c>
    </row>
    <row r="48" spans="1:13" hidden="1" x14ac:dyDescent="0.35">
      <c r="A48" t="s">
        <v>460</v>
      </c>
      <c r="B48" t="s">
        <v>1694</v>
      </c>
      <c r="C48" t="s">
        <v>1197</v>
      </c>
      <c r="D48" t="s">
        <v>4781</v>
      </c>
      <c r="E48" t="s">
        <v>506</v>
      </c>
      <c r="F48" t="s">
        <v>1426</v>
      </c>
      <c r="G48" t="s">
        <v>1427</v>
      </c>
      <c r="H48">
        <v>10</v>
      </c>
      <c r="I48">
        <v>2024</v>
      </c>
      <c r="J48" t="s">
        <v>4732</v>
      </c>
      <c r="K48" t="s">
        <v>4780</v>
      </c>
      <c r="L48" t="s">
        <v>1700</v>
      </c>
      <c r="M48" t="s">
        <v>4734</v>
      </c>
    </row>
    <row r="49" spans="1:13" hidden="1" x14ac:dyDescent="0.35">
      <c r="A49" t="s">
        <v>460</v>
      </c>
      <c r="B49" t="s">
        <v>1694</v>
      </c>
      <c r="C49" t="s">
        <v>1197</v>
      </c>
      <c r="D49" t="s">
        <v>4782</v>
      </c>
      <c r="E49" t="s">
        <v>506</v>
      </c>
      <c r="F49" t="s">
        <v>1426</v>
      </c>
      <c r="G49" t="s">
        <v>1427</v>
      </c>
      <c r="H49">
        <v>14</v>
      </c>
      <c r="I49">
        <v>2024</v>
      </c>
      <c r="J49" t="s">
        <v>4732</v>
      </c>
      <c r="K49" t="s">
        <v>4780</v>
      </c>
      <c r="L49" t="s">
        <v>1700</v>
      </c>
      <c r="M49" t="s">
        <v>4734</v>
      </c>
    </row>
    <row r="50" spans="1:13" hidden="1" x14ac:dyDescent="0.35">
      <c r="A50" t="s">
        <v>460</v>
      </c>
      <c r="B50" t="s">
        <v>1694</v>
      </c>
      <c r="C50" t="s">
        <v>1208</v>
      </c>
      <c r="D50" t="s">
        <v>4783</v>
      </c>
      <c r="E50" t="s">
        <v>514</v>
      </c>
      <c r="F50" t="s">
        <v>4704</v>
      </c>
      <c r="G50" t="s">
        <v>1203</v>
      </c>
      <c r="H50">
        <v>2880</v>
      </c>
      <c r="I50">
        <v>2032</v>
      </c>
      <c r="J50" t="s">
        <v>4732</v>
      </c>
      <c r="K50" t="s">
        <v>4766</v>
      </c>
      <c r="L50" t="s">
        <v>1700</v>
      </c>
      <c r="M50" t="s">
        <v>4734</v>
      </c>
    </row>
    <row r="51" spans="1:13" hidden="1" x14ac:dyDescent="0.35">
      <c r="A51" t="s">
        <v>460</v>
      </c>
      <c r="B51" t="s">
        <v>1694</v>
      </c>
      <c r="C51" t="s">
        <v>1208</v>
      </c>
      <c r="D51" t="s">
        <v>4784</v>
      </c>
      <c r="E51" t="s">
        <v>514</v>
      </c>
      <c r="F51" t="s">
        <v>4704</v>
      </c>
      <c r="G51" t="s">
        <v>1203</v>
      </c>
      <c r="H51">
        <v>240</v>
      </c>
      <c r="I51">
        <v>2029</v>
      </c>
      <c r="J51" t="s">
        <v>4732</v>
      </c>
      <c r="K51" t="s">
        <v>4785</v>
      </c>
      <c r="L51" t="s">
        <v>1700</v>
      </c>
      <c r="M51" t="s">
        <v>4734</v>
      </c>
    </row>
    <row r="52" spans="1:13" hidden="1" x14ac:dyDescent="0.35">
      <c r="A52" t="s">
        <v>460</v>
      </c>
      <c r="B52" t="s">
        <v>1694</v>
      </c>
      <c r="C52" t="s">
        <v>1208</v>
      </c>
      <c r="D52" t="s">
        <v>4786</v>
      </c>
      <c r="E52" t="s">
        <v>514</v>
      </c>
      <c r="F52" t="s">
        <v>4704</v>
      </c>
      <c r="G52" t="s">
        <v>1203</v>
      </c>
      <c r="H52">
        <v>120</v>
      </c>
      <c r="I52">
        <v>2026</v>
      </c>
      <c r="J52" t="s">
        <v>4732</v>
      </c>
      <c r="K52" t="s">
        <v>4787</v>
      </c>
      <c r="L52" t="s">
        <v>1700</v>
      </c>
      <c r="M52" t="s">
        <v>4734</v>
      </c>
    </row>
    <row r="53" spans="1:13" hidden="1" x14ac:dyDescent="0.35">
      <c r="A53" t="s">
        <v>460</v>
      </c>
      <c r="B53" t="s">
        <v>1694</v>
      </c>
      <c r="C53" t="s">
        <v>1208</v>
      </c>
      <c r="D53" t="s">
        <v>1940</v>
      </c>
      <c r="E53" t="s">
        <v>514</v>
      </c>
      <c r="F53" t="s">
        <v>4704</v>
      </c>
      <c r="G53" t="s">
        <v>1203</v>
      </c>
      <c r="H53">
        <v>1750</v>
      </c>
      <c r="I53">
        <v>2026</v>
      </c>
      <c r="J53" t="s">
        <v>4732</v>
      </c>
      <c r="K53" t="s">
        <v>4766</v>
      </c>
      <c r="L53" t="s">
        <v>1700</v>
      </c>
      <c r="M53" t="s">
        <v>4734</v>
      </c>
    </row>
    <row r="54" spans="1:13" hidden="1" x14ac:dyDescent="0.35">
      <c r="A54" t="s">
        <v>460</v>
      </c>
      <c r="B54" t="s">
        <v>1694</v>
      </c>
      <c r="C54" t="s">
        <v>1208</v>
      </c>
      <c r="D54" t="s">
        <v>4788</v>
      </c>
      <c r="E54" t="s">
        <v>514</v>
      </c>
      <c r="F54" t="s">
        <v>4704</v>
      </c>
      <c r="G54" t="s">
        <v>1203</v>
      </c>
      <c r="H54">
        <v>186</v>
      </c>
      <c r="I54">
        <v>2029</v>
      </c>
      <c r="J54" t="s">
        <v>4732</v>
      </c>
      <c r="K54" t="s">
        <v>4785</v>
      </c>
      <c r="L54" t="s">
        <v>1700</v>
      </c>
      <c r="M54" t="s">
        <v>4734</v>
      </c>
    </row>
    <row r="55" spans="1:13" hidden="1" x14ac:dyDescent="0.35">
      <c r="A55" t="s">
        <v>460</v>
      </c>
      <c r="B55" t="s">
        <v>1694</v>
      </c>
      <c r="C55" t="s">
        <v>1208</v>
      </c>
      <c r="D55" t="s">
        <v>4789</v>
      </c>
      <c r="E55" t="s">
        <v>513</v>
      </c>
      <c r="F55" t="s">
        <v>1426</v>
      </c>
      <c r="G55" t="s">
        <v>1427</v>
      </c>
      <c r="H55">
        <v>50</v>
      </c>
      <c r="I55">
        <v>2025</v>
      </c>
      <c r="J55" t="s">
        <v>4732</v>
      </c>
      <c r="K55" t="s">
        <v>4778</v>
      </c>
      <c r="L55" t="s">
        <v>1700</v>
      </c>
      <c r="M55" t="s">
        <v>4734</v>
      </c>
    </row>
    <row r="56" spans="1:13" hidden="1" x14ac:dyDescent="0.35">
      <c r="A56" t="s">
        <v>460</v>
      </c>
      <c r="B56" t="s">
        <v>1694</v>
      </c>
      <c r="C56" t="s">
        <v>1208</v>
      </c>
      <c r="D56" t="s">
        <v>4790</v>
      </c>
      <c r="E56" t="s">
        <v>513</v>
      </c>
      <c r="F56" t="s">
        <v>1426</v>
      </c>
      <c r="G56" t="s">
        <v>1427</v>
      </c>
      <c r="H56">
        <v>70</v>
      </c>
      <c r="I56">
        <v>2025</v>
      </c>
      <c r="J56" t="s">
        <v>4732</v>
      </c>
      <c r="K56" t="s">
        <v>4778</v>
      </c>
      <c r="L56" t="s">
        <v>1700</v>
      </c>
      <c r="M56" t="s">
        <v>4734</v>
      </c>
    </row>
    <row r="57" spans="1:13" hidden="1" x14ac:dyDescent="0.35">
      <c r="A57" t="s">
        <v>460</v>
      </c>
      <c r="B57" t="s">
        <v>1694</v>
      </c>
      <c r="C57" t="s">
        <v>249</v>
      </c>
      <c r="D57" t="s">
        <v>2265</v>
      </c>
      <c r="E57" t="s">
        <v>518</v>
      </c>
      <c r="F57" t="s">
        <v>4681</v>
      </c>
      <c r="G57" t="s">
        <v>1454</v>
      </c>
      <c r="H57">
        <v>250</v>
      </c>
      <c r="I57" s="41">
        <v>2035</v>
      </c>
      <c r="J57" t="s">
        <v>4732</v>
      </c>
      <c r="K57" t="s">
        <v>4751</v>
      </c>
      <c r="L57" t="s">
        <v>1700</v>
      </c>
      <c r="M57" t="s">
        <v>4734</v>
      </c>
    </row>
    <row r="58" spans="1:13" hidden="1" x14ac:dyDescent="0.35">
      <c r="A58" t="s">
        <v>460</v>
      </c>
      <c r="B58" t="s">
        <v>1694</v>
      </c>
      <c r="C58" t="s">
        <v>249</v>
      </c>
      <c r="D58" t="s">
        <v>4791</v>
      </c>
      <c r="E58" t="s">
        <v>518</v>
      </c>
      <c r="F58" t="s">
        <v>4681</v>
      </c>
      <c r="G58" t="s">
        <v>1454</v>
      </c>
      <c r="H58">
        <v>250</v>
      </c>
      <c r="I58" s="41">
        <v>2035</v>
      </c>
      <c r="J58" t="s">
        <v>4732</v>
      </c>
      <c r="K58" t="s">
        <v>4792</v>
      </c>
      <c r="L58" t="s">
        <v>1700</v>
      </c>
      <c r="M58" t="s">
        <v>4734</v>
      </c>
    </row>
    <row r="59" spans="1:13" hidden="1" x14ac:dyDescent="0.35">
      <c r="A59" t="s">
        <v>460</v>
      </c>
      <c r="B59" t="s">
        <v>1694</v>
      </c>
      <c r="C59" t="s">
        <v>249</v>
      </c>
      <c r="D59" t="s">
        <v>2269</v>
      </c>
      <c r="E59" t="s">
        <v>518</v>
      </c>
      <c r="F59" t="s">
        <v>4681</v>
      </c>
      <c r="G59" t="s">
        <v>1454</v>
      </c>
      <c r="H59">
        <v>660</v>
      </c>
      <c r="I59">
        <v>2026</v>
      </c>
      <c r="J59" t="s">
        <v>4732</v>
      </c>
      <c r="K59" t="s">
        <v>4793</v>
      </c>
      <c r="L59" t="s">
        <v>1700</v>
      </c>
      <c r="M59" t="s">
        <v>4734</v>
      </c>
    </row>
    <row r="60" spans="1:13" hidden="1" x14ac:dyDescent="0.35">
      <c r="A60" t="s">
        <v>460</v>
      </c>
      <c r="B60" t="s">
        <v>1694</v>
      </c>
      <c r="C60" t="s">
        <v>249</v>
      </c>
      <c r="D60" t="s">
        <v>2320</v>
      </c>
      <c r="E60" t="s">
        <v>518</v>
      </c>
      <c r="F60" t="s">
        <v>4681</v>
      </c>
      <c r="G60" t="s">
        <v>1454</v>
      </c>
      <c r="H60">
        <v>1600</v>
      </c>
      <c r="I60">
        <v>2029</v>
      </c>
      <c r="J60" t="s">
        <v>4732</v>
      </c>
      <c r="K60" t="s">
        <v>4752</v>
      </c>
      <c r="L60" t="s">
        <v>1700</v>
      </c>
      <c r="M60" t="s">
        <v>4734</v>
      </c>
    </row>
    <row r="61" spans="1:13" hidden="1" x14ac:dyDescent="0.35">
      <c r="A61" t="s">
        <v>460</v>
      </c>
      <c r="B61" t="s">
        <v>1694</v>
      </c>
      <c r="C61" t="s">
        <v>249</v>
      </c>
      <c r="D61" t="s">
        <v>2332</v>
      </c>
      <c r="E61" t="s">
        <v>518</v>
      </c>
      <c r="F61" t="s">
        <v>4681</v>
      </c>
      <c r="G61" t="s">
        <v>1454</v>
      </c>
      <c r="H61">
        <v>800</v>
      </c>
      <c r="I61">
        <v>2029</v>
      </c>
      <c r="J61" t="s">
        <v>4732</v>
      </c>
      <c r="K61" t="s">
        <v>4794</v>
      </c>
      <c r="L61" t="s">
        <v>1700</v>
      </c>
      <c r="M61" t="s">
        <v>4734</v>
      </c>
    </row>
    <row r="62" spans="1:13" hidden="1" x14ac:dyDescent="0.35">
      <c r="A62" t="s">
        <v>460</v>
      </c>
      <c r="B62" t="s">
        <v>1694</v>
      </c>
      <c r="C62" t="s">
        <v>249</v>
      </c>
      <c r="D62" t="s">
        <v>4795</v>
      </c>
      <c r="E62" t="s">
        <v>484</v>
      </c>
      <c r="F62" t="s">
        <v>4704</v>
      </c>
      <c r="G62" t="s">
        <v>1203</v>
      </c>
      <c r="H62">
        <v>48</v>
      </c>
      <c r="I62">
        <v>2027</v>
      </c>
      <c r="J62" t="s">
        <v>4732</v>
      </c>
      <c r="K62" t="s">
        <v>4796</v>
      </c>
      <c r="L62" t="s">
        <v>1700</v>
      </c>
      <c r="M62" t="s">
        <v>4734</v>
      </c>
    </row>
    <row r="63" spans="1:13" hidden="1" x14ac:dyDescent="0.35">
      <c r="A63" t="s">
        <v>460</v>
      </c>
      <c r="B63" t="s">
        <v>1694</v>
      </c>
      <c r="C63" t="s">
        <v>249</v>
      </c>
      <c r="D63" t="s">
        <v>4797</v>
      </c>
      <c r="E63" t="s">
        <v>484</v>
      </c>
      <c r="F63" t="s">
        <v>4704</v>
      </c>
      <c r="G63" t="s">
        <v>1203</v>
      </c>
      <c r="H63">
        <v>66</v>
      </c>
      <c r="I63">
        <v>2027</v>
      </c>
      <c r="J63" t="s">
        <v>4732</v>
      </c>
      <c r="K63" t="s">
        <v>4798</v>
      </c>
      <c r="L63" t="s">
        <v>1700</v>
      </c>
      <c r="M63" t="s">
        <v>4734</v>
      </c>
    </row>
    <row r="64" spans="1:13" hidden="1" x14ac:dyDescent="0.35">
      <c r="A64" t="s">
        <v>460</v>
      </c>
      <c r="B64" t="s">
        <v>1694</v>
      </c>
      <c r="C64" t="s">
        <v>249</v>
      </c>
      <c r="D64" t="s">
        <v>4799</v>
      </c>
      <c r="E64" t="s">
        <v>484</v>
      </c>
      <c r="F64" t="s">
        <v>4704</v>
      </c>
      <c r="G64" t="s">
        <v>1203</v>
      </c>
      <c r="H64">
        <v>624</v>
      </c>
      <c r="I64">
        <v>2026</v>
      </c>
      <c r="J64" t="s">
        <v>4732</v>
      </c>
      <c r="K64" t="s">
        <v>4800</v>
      </c>
      <c r="L64" t="s">
        <v>1700</v>
      </c>
      <c r="M64" t="s">
        <v>4734</v>
      </c>
    </row>
    <row r="65" spans="1:13" hidden="1" x14ac:dyDescent="0.35">
      <c r="A65" t="s">
        <v>460</v>
      </c>
      <c r="B65" t="s">
        <v>1694</v>
      </c>
      <c r="C65" t="s">
        <v>249</v>
      </c>
      <c r="D65" t="s">
        <v>4801</v>
      </c>
      <c r="E65" t="s">
        <v>484</v>
      </c>
      <c r="F65" t="s">
        <v>4704</v>
      </c>
      <c r="G65" t="s">
        <v>1203</v>
      </c>
      <c r="H65">
        <v>540</v>
      </c>
      <c r="I65">
        <v>2028</v>
      </c>
      <c r="J65" t="s">
        <v>4732</v>
      </c>
      <c r="K65" t="s">
        <v>4800</v>
      </c>
      <c r="L65" t="s">
        <v>1700</v>
      </c>
      <c r="M65" t="s">
        <v>4734</v>
      </c>
    </row>
    <row r="66" spans="1:13" hidden="1" x14ac:dyDescent="0.35">
      <c r="A66" t="s">
        <v>460</v>
      </c>
      <c r="B66" t="s">
        <v>1694</v>
      </c>
      <c r="C66" t="s">
        <v>249</v>
      </c>
      <c r="D66" t="s">
        <v>4802</v>
      </c>
      <c r="E66" t="s">
        <v>484</v>
      </c>
      <c r="F66" t="s">
        <v>4704</v>
      </c>
      <c r="G66" t="s">
        <v>1203</v>
      </c>
      <c r="H66">
        <v>300</v>
      </c>
      <c r="I66">
        <v>2031</v>
      </c>
      <c r="J66" t="s">
        <v>4732</v>
      </c>
      <c r="K66" t="s">
        <v>4803</v>
      </c>
      <c r="L66" t="s">
        <v>1700</v>
      </c>
      <c r="M66" t="s">
        <v>4734</v>
      </c>
    </row>
    <row r="67" spans="1:13" hidden="1" x14ac:dyDescent="0.35">
      <c r="A67" t="s">
        <v>460</v>
      </c>
      <c r="B67" t="s">
        <v>1694</v>
      </c>
      <c r="C67" t="s">
        <v>249</v>
      </c>
      <c r="D67" t="s">
        <v>4804</v>
      </c>
      <c r="E67" t="s">
        <v>484</v>
      </c>
      <c r="F67" t="s">
        <v>4704</v>
      </c>
      <c r="G67" t="s">
        <v>1203</v>
      </c>
      <c r="H67">
        <v>171</v>
      </c>
      <c r="I67" s="41">
        <v>2035</v>
      </c>
      <c r="J67" t="s">
        <v>4732</v>
      </c>
      <c r="K67" t="s">
        <v>4760</v>
      </c>
      <c r="L67" t="s">
        <v>1700</v>
      </c>
      <c r="M67" t="s">
        <v>4734</v>
      </c>
    </row>
    <row r="68" spans="1:13" hidden="1" x14ac:dyDescent="0.35">
      <c r="A68" t="s">
        <v>460</v>
      </c>
      <c r="B68" t="s">
        <v>1694</v>
      </c>
      <c r="C68" t="s">
        <v>249</v>
      </c>
      <c r="D68" t="s">
        <v>4805</v>
      </c>
      <c r="E68" t="s">
        <v>484</v>
      </c>
      <c r="F68" t="s">
        <v>4704</v>
      </c>
      <c r="G68" t="s">
        <v>1203</v>
      </c>
      <c r="H68">
        <v>48</v>
      </c>
      <c r="I68" s="41">
        <v>2035</v>
      </c>
      <c r="J68" t="s">
        <v>4732</v>
      </c>
      <c r="K68" t="s">
        <v>4806</v>
      </c>
      <c r="L68" t="s">
        <v>1700</v>
      </c>
      <c r="M68" t="s">
        <v>4734</v>
      </c>
    </row>
    <row r="69" spans="1:13" hidden="1" x14ac:dyDescent="0.35">
      <c r="A69" t="s">
        <v>460</v>
      </c>
      <c r="B69" t="s">
        <v>1694</v>
      </c>
      <c r="C69" t="s">
        <v>249</v>
      </c>
      <c r="D69" t="s">
        <v>4807</v>
      </c>
      <c r="E69" t="s">
        <v>484</v>
      </c>
      <c r="F69" t="s">
        <v>4704</v>
      </c>
      <c r="G69" t="s">
        <v>1203</v>
      </c>
      <c r="H69">
        <v>210</v>
      </c>
      <c r="I69">
        <v>2030</v>
      </c>
      <c r="J69" t="s">
        <v>4732</v>
      </c>
      <c r="K69" t="s">
        <v>4798</v>
      </c>
      <c r="L69" t="s">
        <v>1700</v>
      </c>
      <c r="M69" t="s">
        <v>4734</v>
      </c>
    </row>
    <row r="70" spans="1:13" hidden="1" x14ac:dyDescent="0.35">
      <c r="A70" t="s">
        <v>460</v>
      </c>
      <c r="B70" t="s">
        <v>1694</v>
      </c>
      <c r="C70" t="s">
        <v>249</v>
      </c>
      <c r="D70" t="s">
        <v>4808</v>
      </c>
      <c r="E70" t="s">
        <v>484</v>
      </c>
      <c r="F70" t="s">
        <v>4704</v>
      </c>
      <c r="G70" t="s">
        <v>1203</v>
      </c>
      <c r="H70">
        <v>1000</v>
      </c>
      <c r="I70">
        <v>2026</v>
      </c>
      <c r="J70" t="s">
        <v>4732</v>
      </c>
      <c r="K70" t="s">
        <v>4800</v>
      </c>
      <c r="L70" t="s">
        <v>1700</v>
      </c>
      <c r="M70" t="s">
        <v>4734</v>
      </c>
    </row>
    <row r="71" spans="1:13" hidden="1" x14ac:dyDescent="0.35">
      <c r="A71" t="s">
        <v>460</v>
      </c>
      <c r="B71" t="s">
        <v>1694</v>
      </c>
      <c r="C71" t="s">
        <v>249</v>
      </c>
      <c r="D71" t="s">
        <v>4809</v>
      </c>
      <c r="E71" t="s">
        <v>484</v>
      </c>
      <c r="F71" t="s">
        <v>4704</v>
      </c>
      <c r="G71" t="s">
        <v>1203</v>
      </c>
      <c r="H71">
        <v>37.5</v>
      </c>
      <c r="I71">
        <v>2027</v>
      </c>
      <c r="J71" t="s">
        <v>4732</v>
      </c>
      <c r="K71" t="s">
        <v>4806</v>
      </c>
      <c r="L71" t="s">
        <v>1700</v>
      </c>
      <c r="M71" t="s">
        <v>4734</v>
      </c>
    </row>
    <row r="72" spans="1:13" hidden="1" x14ac:dyDescent="0.35">
      <c r="A72" t="s">
        <v>460</v>
      </c>
      <c r="B72" t="s">
        <v>1694</v>
      </c>
      <c r="C72" t="s">
        <v>249</v>
      </c>
      <c r="D72" t="s">
        <v>4810</v>
      </c>
      <c r="E72" t="s">
        <v>484</v>
      </c>
      <c r="F72" t="s">
        <v>4704</v>
      </c>
      <c r="G72" t="s">
        <v>1203</v>
      </c>
      <c r="H72">
        <v>76</v>
      </c>
      <c r="I72" s="41">
        <v>2035</v>
      </c>
      <c r="J72" t="s">
        <v>4732</v>
      </c>
      <c r="K72" t="s">
        <v>4811</v>
      </c>
      <c r="L72" t="s">
        <v>1700</v>
      </c>
      <c r="M72" t="s">
        <v>4734</v>
      </c>
    </row>
    <row r="73" spans="1:13" hidden="1" x14ac:dyDescent="0.35">
      <c r="A73" t="s">
        <v>460</v>
      </c>
      <c r="B73" t="s">
        <v>1694</v>
      </c>
      <c r="C73" t="s">
        <v>249</v>
      </c>
      <c r="D73" t="s">
        <v>4812</v>
      </c>
      <c r="E73" t="s">
        <v>484</v>
      </c>
      <c r="F73" t="s">
        <v>4704</v>
      </c>
      <c r="G73" t="s">
        <v>1203</v>
      </c>
      <c r="H73">
        <v>850</v>
      </c>
      <c r="I73">
        <v>2028</v>
      </c>
      <c r="J73" t="s">
        <v>4732</v>
      </c>
      <c r="K73" t="s">
        <v>4813</v>
      </c>
      <c r="L73" t="s">
        <v>1700</v>
      </c>
      <c r="M73" t="s">
        <v>4734</v>
      </c>
    </row>
    <row r="74" spans="1:13" hidden="1" x14ac:dyDescent="0.35">
      <c r="A74" t="s">
        <v>460</v>
      </c>
      <c r="B74" t="s">
        <v>1694</v>
      </c>
      <c r="C74" t="s">
        <v>249</v>
      </c>
      <c r="D74" t="s">
        <v>4814</v>
      </c>
      <c r="E74" t="s">
        <v>484</v>
      </c>
      <c r="F74" t="s">
        <v>4704</v>
      </c>
      <c r="G74" t="s">
        <v>1203</v>
      </c>
      <c r="H74">
        <v>206</v>
      </c>
      <c r="I74">
        <v>2027</v>
      </c>
      <c r="J74" t="s">
        <v>4732</v>
      </c>
      <c r="K74" t="s">
        <v>4815</v>
      </c>
      <c r="L74" t="s">
        <v>1700</v>
      </c>
      <c r="M74" t="s">
        <v>4734</v>
      </c>
    </row>
    <row r="75" spans="1:13" hidden="1" x14ac:dyDescent="0.35">
      <c r="A75" t="s">
        <v>460</v>
      </c>
      <c r="B75" t="s">
        <v>1694</v>
      </c>
      <c r="C75" t="s">
        <v>249</v>
      </c>
      <c r="D75" t="s">
        <v>4816</v>
      </c>
      <c r="E75" t="s">
        <v>484</v>
      </c>
      <c r="F75" t="s">
        <v>4704</v>
      </c>
      <c r="G75" t="s">
        <v>1203</v>
      </c>
      <c r="H75">
        <v>450</v>
      </c>
      <c r="I75">
        <v>2028</v>
      </c>
      <c r="J75" t="s">
        <v>4732</v>
      </c>
      <c r="K75" t="s">
        <v>4796</v>
      </c>
      <c r="L75" t="s">
        <v>1700</v>
      </c>
      <c r="M75" t="s">
        <v>4734</v>
      </c>
    </row>
    <row r="76" spans="1:13" hidden="1" x14ac:dyDescent="0.35">
      <c r="A76" t="s">
        <v>460</v>
      </c>
      <c r="B76" t="s">
        <v>1694</v>
      </c>
      <c r="C76" t="s">
        <v>249</v>
      </c>
      <c r="D76" t="s">
        <v>4817</v>
      </c>
      <c r="E76" t="s">
        <v>484</v>
      </c>
      <c r="F76" t="s">
        <v>4704</v>
      </c>
      <c r="G76" t="s">
        <v>1203</v>
      </c>
      <c r="H76">
        <v>382</v>
      </c>
      <c r="I76">
        <v>2029</v>
      </c>
      <c r="J76" t="s">
        <v>4732</v>
      </c>
      <c r="K76" t="s">
        <v>4798</v>
      </c>
      <c r="L76" t="s">
        <v>1700</v>
      </c>
      <c r="M76" t="s">
        <v>4734</v>
      </c>
    </row>
    <row r="77" spans="1:13" hidden="1" x14ac:dyDescent="0.35">
      <c r="A77" t="s">
        <v>460</v>
      </c>
      <c r="B77" t="s">
        <v>1694</v>
      </c>
      <c r="C77" t="s">
        <v>249</v>
      </c>
      <c r="D77" t="s">
        <v>4818</v>
      </c>
      <c r="E77" t="s">
        <v>484</v>
      </c>
      <c r="F77" t="s">
        <v>4704</v>
      </c>
      <c r="G77" t="s">
        <v>1203</v>
      </c>
      <c r="H77">
        <v>44</v>
      </c>
      <c r="I77" s="41">
        <v>2035</v>
      </c>
      <c r="J77" t="s">
        <v>4732</v>
      </c>
      <c r="K77" t="s">
        <v>4819</v>
      </c>
      <c r="L77" t="s">
        <v>1700</v>
      </c>
      <c r="M77" t="s">
        <v>4734</v>
      </c>
    </row>
    <row r="78" spans="1:13" hidden="1" x14ac:dyDescent="0.35">
      <c r="A78" t="s">
        <v>460</v>
      </c>
      <c r="B78" t="s">
        <v>1694</v>
      </c>
      <c r="C78" t="s">
        <v>249</v>
      </c>
      <c r="D78" t="s">
        <v>4820</v>
      </c>
      <c r="E78" t="s">
        <v>484</v>
      </c>
      <c r="F78" t="s">
        <v>4704</v>
      </c>
      <c r="G78" t="s">
        <v>1203</v>
      </c>
      <c r="H78">
        <v>520</v>
      </c>
      <c r="I78">
        <v>2029</v>
      </c>
      <c r="J78" t="s">
        <v>4732</v>
      </c>
      <c r="K78" t="s">
        <v>4760</v>
      </c>
      <c r="L78" t="s">
        <v>1700</v>
      </c>
      <c r="M78" t="s">
        <v>4734</v>
      </c>
    </row>
    <row r="79" spans="1:13" hidden="1" x14ac:dyDescent="0.35">
      <c r="A79" t="s">
        <v>460</v>
      </c>
      <c r="B79" t="s">
        <v>1694</v>
      </c>
      <c r="C79" t="s">
        <v>249</v>
      </c>
      <c r="D79" t="s">
        <v>2469</v>
      </c>
      <c r="E79" t="s">
        <v>484</v>
      </c>
      <c r="F79" t="s">
        <v>4704</v>
      </c>
      <c r="G79" t="s">
        <v>1203</v>
      </c>
      <c r="H79">
        <v>250</v>
      </c>
      <c r="I79">
        <v>2026</v>
      </c>
      <c r="J79" t="s">
        <v>4732</v>
      </c>
      <c r="K79" t="s">
        <v>4821</v>
      </c>
      <c r="L79" t="s">
        <v>1700</v>
      </c>
      <c r="M79" t="s">
        <v>4734</v>
      </c>
    </row>
    <row r="80" spans="1:13" hidden="1" x14ac:dyDescent="0.35">
      <c r="A80" t="s">
        <v>460</v>
      </c>
      <c r="B80" t="s">
        <v>1694</v>
      </c>
      <c r="C80" t="s">
        <v>249</v>
      </c>
      <c r="D80" t="s">
        <v>4822</v>
      </c>
      <c r="E80" t="s">
        <v>484</v>
      </c>
      <c r="F80" t="s">
        <v>4704</v>
      </c>
      <c r="G80" t="s">
        <v>1203</v>
      </c>
      <c r="H80">
        <v>150</v>
      </c>
      <c r="I80">
        <v>2026</v>
      </c>
      <c r="J80" t="s">
        <v>4732</v>
      </c>
      <c r="K80" t="s">
        <v>4823</v>
      </c>
      <c r="L80" t="s">
        <v>1700</v>
      </c>
      <c r="M80" t="s">
        <v>4734</v>
      </c>
    </row>
    <row r="81" spans="1:13" hidden="1" x14ac:dyDescent="0.35">
      <c r="A81" t="s">
        <v>460</v>
      </c>
      <c r="B81" t="s">
        <v>1694</v>
      </c>
      <c r="C81" t="s">
        <v>249</v>
      </c>
      <c r="D81" t="s">
        <v>4824</v>
      </c>
      <c r="E81" t="s">
        <v>484</v>
      </c>
      <c r="F81" t="s">
        <v>4704</v>
      </c>
      <c r="G81" t="s">
        <v>1203</v>
      </c>
      <c r="H81">
        <v>444</v>
      </c>
      <c r="I81">
        <v>2027</v>
      </c>
      <c r="J81" t="s">
        <v>4732</v>
      </c>
      <c r="K81" t="s">
        <v>4821</v>
      </c>
      <c r="L81" t="s">
        <v>1700</v>
      </c>
      <c r="M81" t="s">
        <v>4734</v>
      </c>
    </row>
    <row r="82" spans="1:13" hidden="1" x14ac:dyDescent="0.35">
      <c r="A82" t="s">
        <v>460</v>
      </c>
      <c r="B82" t="s">
        <v>1694</v>
      </c>
      <c r="C82" t="s">
        <v>249</v>
      </c>
      <c r="D82" t="s">
        <v>4825</v>
      </c>
      <c r="E82" t="s">
        <v>523</v>
      </c>
      <c r="F82" t="s">
        <v>4676</v>
      </c>
      <c r="G82" t="s">
        <v>245</v>
      </c>
      <c r="H82">
        <v>1400</v>
      </c>
      <c r="I82">
        <v>2029</v>
      </c>
      <c r="J82" t="s">
        <v>4732</v>
      </c>
      <c r="K82" t="s">
        <v>4826</v>
      </c>
      <c r="L82" t="s">
        <v>1700</v>
      </c>
      <c r="M82" t="s">
        <v>4734</v>
      </c>
    </row>
    <row r="83" spans="1:13" hidden="1" x14ac:dyDescent="0.35">
      <c r="A83" t="s">
        <v>460</v>
      </c>
      <c r="B83" t="s">
        <v>1694</v>
      </c>
      <c r="C83" t="s">
        <v>249</v>
      </c>
      <c r="D83" t="s">
        <v>2485</v>
      </c>
      <c r="E83" t="s">
        <v>523</v>
      </c>
      <c r="F83" t="s">
        <v>4676</v>
      </c>
      <c r="G83" t="s">
        <v>245</v>
      </c>
      <c r="H83">
        <v>700</v>
      </c>
      <c r="I83">
        <v>2026</v>
      </c>
      <c r="J83" t="s">
        <v>4732</v>
      </c>
      <c r="K83" t="s">
        <v>4826</v>
      </c>
      <c r="L83" t="s">
        <v>1700</v>
      </c>
      <c r="M83" t="s">
        <v>4734</v>
      </c>
    </row>
    <row r="84" spans="1:13" hidden="1" x14ac:dyDescent="0.35">
      <c r="A84" t="s">
        <v>460</v>
      </c>
      <c r="B84" t="s">
        <v>1694</v>
      </c>
      <c r="C84" t="s">
        <v>249</v>
      </c>
      <c r="D84" t="s">
        <v>4827</v>
      </c>
      <c r="E84" t="s">
        <v>512</v>
      </c>
      <c r="F84" t="s">
        <v>4685</v>
      </c>
      <c r="G84" t="s">
        <v>1950</v>
      </c>
      <c r="H84">
        <v>225</v>
      </c>
      <c r="I84" s="41">
        <v>2035</v>
      </c>
      <c r="J84" t="s">
        <v>4732</v>
      </c>
      <c r="K84" t="s">
        <v>4828</v>
      </c>
      <c r="L84" t="s">
        <v>1700</v>
      </c>
      <c r="M84" t="s">
        <v>4734</v>
      </c>
    </row>
    <row r="85" spans="1:13" hidden="1" x14ac:dyDescent="0.35">
      <c r="A85" t="s">
        <v>460</v>
      </c>
      <c r="B85" t="s">
        <v>1694</v>
      </c>
      <c r="C85" t="s">
        <v>249</v>
      </c>
      <c r="D85" t="s">
        <v>4829</v>
      </c>
      <c r="E85" t="s">
        <v>522</v>
      </c>
      <c r="F85" t="s">
        <v>1426</v>
      </c>
      <c r="G85" t="s">
        <v>1427</v>
      </c>
      <c r="H85">
        <v>400</v>
      </c>
      <c r="I85">
        <v>2024</v>
      </c>
      <c r="J85" t="s">
        <v>4732</v>
      </c>
      <c r="K85" t="s">
        <v>4830</v>
      </c>
      <c r="L85" t="s">
        <v>1700</v>
      </c>
      <c r="M85" t="s">
        <v>4734</v>
      </c>
    </row>
    <row r="86" spans="1:13" hidden="1" x14ac:dyDescent="0.35">
      <c r="A86" t="s">
        <v>460</v>
      </c>
      <c r="B86" t="s">
        <v>1694</v>
      </c>
      <c r="C86" t="s">
        <v>249</v>
      </c>
      <c r="D86" t="s">
        <v>4831</v>
      </c>
      <c r="E86" t="s">
        <v>522</v>
      </c>
      <c r="F86" t="s">
        <v>1426</v>
      </c>
      <c r="G86" t="s">
        <v>1427</v>
      </c>
      <c r="H86">
        <v>380</v>
      </c>
      <c r="I86">
        <v>2024</v>
      </c>
      <c r="J86" t="s">
        <v>4732</v>
      </c>
      <c r="K86" t="s">
        <v>4832</v>
      </c>
      <c r="L86" t="s">
        <v>1700</v>
      </c>
      <c r="M86" t="s">
        <v>4734</v>
      </c>
    </row>
    <row r="87" spans="1:13" hidden="1" x14ac:dyDescent="0.35">
      <c r="A87" t="s">
        <v>460</v>
      </c>
      <c r="B87" t="s">
        <v>1694</v>
      </c>
      <c r="C87" t="s">
        <v>249</v>
      </c>
      <c r="D87" t="s">
        <v>4833</v>
      </c>
      <c r="E87" t="s">
        <v>522</v>
      </c>
      <c r="F87" t="s">
        <v>1426</v>
      </c>
      <c r="G87" t="s">
        <v>1427</v>
      </c>
      <c r="H87">
        <v>340</v>
      </c>
      <c r="I87">
        <v>2026</v>
      </c>
      <c r="J87" t="s">
        <v>4732</v>
      </c>
      <c r="K87" t="s">
        <v>4834</v>
      </c>
      <c r="L87" t="s">
        <v>1700</v>
      </c>
      <c r="M87" t="s">
        <v>4734</v>
      </c>
    </row>
    <row r="88" spans="1:13" hidden="1" x14ac:dyDescent="0.35">
      <c r="A88" t="s">
        <v>460</v>
      </c>
      <c r="B88" t="s">
        <v>1694</v>
      </c>
      <c r="C88" t="s">
        <v>249</v>
      </c>
      <c r="D88" t="s">
        <v>4835</v>
      </c>
      <c r="E88" t="s">
        <v>522</v>
      </c>
      <c r="F88" t="s">
        <v>1426</v>
      </c>
      <c r="G88" t="s">
        <v>1427</v>
      </c>
      <c r="H88">
        <v>320</v>
      </c>
      <c r="I88">
        <v>2026</v>
      </c>
      <c r="J88" t="s">
        <v>4732</v>
      </c>
      <c r="K88" t="s">
        <v>4836</v>
      </c>
      <c r="L88" t="s">
        <v>1700</v>
      </c>
      <c r="M88" t="s">
        <v>4734</v>
      </c>
    </row>
    <row r="89" spans="1:13" hidden="1" x14ac:dyDescent="0.35">
      <c r="A89" t="s">
        <v>460</v>
      </c>
      <c r="B89" t="s">
        <v>1694</v>
      </c>
      <c r="C89" t="s">
        <v>249</v>
      </c>
      <c r="D89" t="s">
        <v>4837</v>
      </c>
      <c r="E89" t="s">
        <v>522</v>
      </c>
      <c r="F89" t="s">
        <v>1426</v>
      </c>
      <c r="G89" t="s">
        <v>1427</v>
      </c>
      <c r="H89">
        <v>250</v>
      </c>
      <c r="I89">
        <v>2026</v>
      </c>
      <c r="J89" t="s">
        <v>4732</v>
      </c>
      <c r="K89" t="s">
        <v>4838</v>
      </c>
      <c r="L89" t="s">
        <v>1700</v>
      </c>
      <c r="M89" t="s">
        <v>4734</v>
      </c>
    </row>
    <row r="90" spans="1:13" hidden="1" x14ac:dyDescent="0.35">
      <c r="A90" t="s">
        <v>460</v>
      </c>
      <c r="B90" t="s">
        <v>1694</v>
      </c>
      <c r="C90" t="s">
        <v>249</v>
      </c>
      <c r="D90" t="s">
        <v>4839</v>
      </c>
      <c r="E90" t="s">
        <v>522</v>
      </c>
      <c r="F90" t="s">
        <v>1426</v>
      </c>
      <c r="G90" t="s">
        <v>1427</v>
      </c>
      <c r="H90">
        <v>400</v>
      </c>
      <c r="I90">
        <v>2026</v>
      </c>
      <c r="J90" t="s">
        <v>4732</v>
      </c>
      <c r="K90" t="s">
        <v>4840</v>
      </c>
      <c r="L90" t="s">
        <v>1700</v>
      </c>
      <c r="M90" t="s">
        <v>4734</v>
      </c>
    </row>
    <row r="91" spans="1:13" hidden="1" x14ac:dyDescent="0.35">
      <c r="A91" t="s">
        <v>460</v>
      </c>
      <c r="B91" t="s">
        <v>1694</v>
      </c>
      <c r="C91" t="s">
        <v>249</v>
      </c>
      <c r="D91" t="s">
        <v>4841</v>
      </c>
      <c r="E91" t="s">
        <v>522</v>
      </c>
      <c r="F91" t="s">
        <v>1426</v>
      </c>
      <c r="G91" t="s">
        <v>1427</v>
      </c>
      <c r="H91">
        <v>300</v>
      </c>
      <c r="I91">
        <v>2026</v>
      </c>
      <c r="J91" t="s">
        <v>4732</v>
      </c>
      <c r="K91" t="s">
        <v>4842</v>
      </c>
      <c r="L91" t="s">
        <v>1700</v>
      </c>
      <c r="M91" t="s">
        <v>4734</v>
      </c>
    </row>
    <row r="92" spans="1:13" hidden="1" x14ac:dyDescent="0.35">
      <c r="A92" t="s">
        <v>460</v>
      </c>
      <c r="B92" t="s">
        <v>1694</v>
      </c>
      <c r="C92" t="s">
        <v>249</v>
      </c>
      <c r="D92" t="s">
        <v>4843</v>
      </c>
      <c r="E92" t="s">
        <v>522</v>
      </c>
      <c r="F92" t="s">
        <v>1426</v>
      </c>
      <c r="G92" t="s">
        <v>1427</v>
      </c>
      <c r="H92">
        <v>250</v>
      </c>
      <c r="I92">
        <v>2027</v>
      </c>
      <c r="J92" t="s">
        <v>4732</v>
      </c>
      <c r="K92" t="s">
        <v>4844</v>
      </c>
      <c r="L92" t="s">
        <v>1700</v>
      </c>
      <c r="M92" t="s">
        <v>4734</v>
      </c>
    </row>
    <row r="93" spans="1:13" hidden="1" x14ac:dyDescent="0.35">
      <c r="A93" t="s">
        <v>460</v>
      </c>
      <c r="B93" t="s">
        <v>1694</v>
      </c>
      <c r="C93" t="s">
        <v>249</v>
      </c>
      <c r="D93" t="s">
        <v>4845</v>
      </c>
      <c r="E93" t="s">
        <v>522</v>
      </c>
      <c r="F93" t="s">
        <v>1426</v>
      </c>
      <c r="G93" t="s">
        <v>1427</v>
      </c>
      <c r="H93">
        <v>50</v>
      </c>
      <c r="I93">
        <v>2027</v>
      </c>
      <c r="J93" t="s">
        <v>4732</v>
      </c>
      <c r="K93" t="s">
        <v>4846</v>
      </c>
      <c r="L93" t="s">
        <v>1700</v>
      </c>
      <c r="M93" t="s">
        <v>4734</v>
      </c>
    </row>
    <row r="94" spans="1:13" hidden="1" x14ac:dyDescent="0.35">
      <c r="A94" t="s">
        <v>460</v>
      </c>
      <c r="B94" t="s">
        <v>1694</v>
      </c>
      <c r="C94" t="s">
        <v>249</v>
      </c>
      <c r="D94" t="s">
        <v>4847</v>
      </c>
      <c r="E94" t="s">
        <v>522</v>
      </c>
      <c r="F94" t="s">
        <v>1426</v>
      </c>
      <c r="G94" t="s">
        <v>1427</v>
      </c>
      <c r="H94">
        <v>250</v>
      </c>
      <c r="I94">
        <v>2028</v>
      </c>
      <c r="J94" t="s">
        <v>4732</v>
      </c>
      <c r="K94" t="s">
        <v>4848</v>
      </c>
      <c r="L94" t="s">
        <v>1700</v>
      </c>
      <c r="M94" t="s">
        <v>4734</v>
      </c>
    </row>
    <row r="95" spans="1:13" hidden="1" x14ac:dyDescent="0.35">
      <c r="A95" t="s">
        <v>460</v>
      </c>
      <c r="B95" t="s">
        <v>1694</v>
      </c>
      <c r="C95" t="s">
        <v>249</v>
      </c>
      <c r="D95" t="s">
        <v>4849</v>
      </c>
      <c r="E95" t="s">
        <v>522</v>
      </c>
      <c r="F95" t="s">
        <v>1426</v>
      </c>
      <c r="G95" t="s">
        <v>1427</v>
      </c>
      <c r="H95">
        <v>284</v>
      </c>
      <c r="I95">
        <v>2030</v>
      </c>
      <c r="J95" t="s">
        <v>4732</v>
      </c>
      <c r="K95" t="s">
        <v>4848</v>
      </c>
      <c r="L95" t="s">
        <v>1700</v>
      </c>
      <c r="M95" t="s">
        <v>4734</v>
      </c>
    </row>
    <row r="96" spans="1:13" hidden="1" x14ac:dyDescent="0.35">
      <c r="A96" t="s">
        <v>460</v>
      </c>
      <c r="B96" t="s">
        <v>1694</v>
      </c>
      <c r="C96" t="s">
        <v>249</v>
      </c>
      <c r="D96" t="s">
        <v>4850</v>
      </c>
      <c r="E96" t="s">
        <v>522</v>
      </c>
      <c r="F96" t="s">
        <v>1426</v>
      </c>
      <c r="G96" t="s">
        <v>1427</v>
      </c>
      <c r="H96">
        <v>1500</v>
      </c>
      <c r="I96">
        <v>2025</v>
      </c>
      <c r="J96" t="s">
        <v>4732</v>
      </c>
      <c r="K96" t="s">
        <v>4848</v>
      </c>
      <c r="L96" t="s">
        <v>1700</v>
      </c>
      <c r="M96" t="s">
        <v>4734</v>
      </c>
    </row>
    <row r="97" spans="1:13" hidden="1" x14ac:dyDescent="0.35">
      <c r="A97" t="s">
        <v>460</v>
      </c>
      <c r="B97" t="s">
        <v>1694</v>
      </c>
      <c r="C97" t="s">
        <v>249</v>
      </c>
      <c r="D97" t="s">
        <v>4851</v>
      </c>
      <c r="E97" t="s">
        <v>522</v>
      </c>
      <c r="F97" t="s">
        <v>1426</v>
      </c>
      <c r="G97" t="s">
        <v>1427</v>
      </c>
      <c r="H97">
        <v>717</v>
      </c>
      <c r="I97">
        <v>2029</v>
      </c>
      <c r="J97" t="s">
        <v>4732</v>
      </c>
      <c r="K97" t="s">
        <v>4848</v>
      </c>
      <c r="L97" t="s">
        <v>1700</v>
      </c>
      <c r="M97" t="s">
        <v>4734</v>
      </c>
    </row>
    <row r="98" spans="1:13" hidden="1" x14ac:dyDescent="0.35">
      <c r="A98" t="s">
        <v>460</v>
      </c>
      <c r="B98" t="s">
        <v>1694</v>
      </c>
      <c r="C98" t="s">
        <v>249</v>
      </c>
      <c r="D98" t="s">
        <v>4852</v>
      </c>
      <c r="E98" t="s">
        <v>522</v>
      </c>
      <c r="F98" t="s">
        <v>1426</v>
      </c>
      <c r="G98" t="s">
        <v>1427</v>
      </c>
      <c r="H98">
        <v>765</v>
      </c>
      <c r="I98">
        <v>2030</v>
      </c>
      <c r="J98" t="s">
        <v>4732</v>
      </c>
      <c r="K98" t="s">
        <v>4848</v>
      </c>
      <c r="L98" t="s">
        <v>1700</v>
      </c>
      <c r="M98" t="s">
        <v>4734</v>
      </c>
    </row>
    <row r="99" spans="1:13" hidden="1" x14ac:dyDescent="0.35">
      <c r="A99" t="s">
        <v>460</v>
      </c>
      <c r="B99" t="s">
        <v>1694</v>
      </c>
      <c r="C99" t="s">
        <v>249</v>
      </c>
      <c r="D99" t="s">
        <v>4853</v>
      </c>
      <c r="E99" t="s">
        <v>522</v>
      </c>
      <c r="F99" t="s">
        <v>1426</v>
      </c>
      <c r="G99" t="s">
        <v>1427</v>
      </c>
      <c r="H99">
        <v>600</v>
      </c>
      <c r="I99">
        <v>2025</v>
      </c>
      <c r="J99" t="s">
        <v>4732</v>
      </c>
      <c r="K99" t="s">
        <v>4854</v>
      </c>
      <c r="L99" t="s">
        <v>1700</v>
      </c>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t="s">
        <v>1700</v>
      </c>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t="s">
        <v>1700</v>
      </c>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t="s">
        <v>1700</v>
      </c>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t="s">
        <v>1700</v>
      </c>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t="s">
        <v>1700</v>
      </c>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t="s">
        <v>1700</v>
      </c>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t="s">
        <v>1700</v>
      </c>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t="s">
        <v>1700</v>
      </c>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t="s">
        <v>1700</v>
      </c>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t="s">
        <v>1700</v>
      </c>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t="s">
        <v>1700</v>
      </c>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t="s">
        <v>1700</v>
      </c>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t="s">
        <v>1700</v>
      </c>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t="s">
        <v>1700</v>
      </c>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t="s">
        <v>1700</v>
      </c>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t="s">
        <v>1700</v>
      </c>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t="s">
        <v>1700</v>
      </c>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t="s">
        <v>1700</v>
      </c>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t="s">
        <v>1700</v>
      </c>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t="s">
        <v>1700</v>
      </c>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t="s">
        <v>1700</v>
      </c>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t="s">
        <v>1700</v>
      </c>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t="s">
        <v>1700</v>
      </c>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t="s">
        <v>1700</v>
      </c>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t="s">
        <v>1700</v>
      </c>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t="s">
        <v>1700</v>
      </c>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t="s">
        <v>1700</v>
      </c>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t="s">
        <v>1700</v>
      </c>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t="s">
        <v>1700</v>
      </c>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t="s">
        <v>1700</v>
      </c>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t="s">
        <v>1700</v>
      </c>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t="s">
        <v>1700</v>
      </c>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t="s">
        <v>1700</v>
      </c>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t="s">
        <v>1700</v>
      </c>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t="s">
        <v>1700</v>
      </c>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t="s">
        <v>1700</v>
      </c>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t="s">
        <v>1700</v>
      </c>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t="s">
        <v>1700</v>
      </c>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t="s">
        <v>1700</v>
      </c>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t="s">
        <v>1700</v>
      </c>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t="s">
        <v>1700</v>
      </c>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t="s">
        <v>1700</v>
      </c>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t="s">
        <v>1700</v>
      </c>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t="s">
        <v>1700</v>
      </c>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t="s">
        <v>1700</v>
      </c>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t="s">
        <v>1700</v>
      </c>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t="s">
        <v>1700</v>
      </c>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t="s">
        <v>1700</v>
      </c>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t="s">
        <v>1700</v>
      </c>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t="s">
        <v>1700</v>
      </c>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t="s">
        <v>1700</v>
      </c>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t="s">
        <v>1700</v>
      </c>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t="s">
        <v>1700</v>
      </c>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t="s">
        <v>1700</v>
      </c>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t="s">
        <v>1700</v>
      </c>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t="s">
        <v>1700</v>
      </c>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t="s">
        <v>1700</v>
      </c>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t="s">
        <v>1700</v>
      </c>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t="s">
        <v>1700</v>
      </c>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t="s">
        <v>1700</v>
      </c>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t="s">
        <v>1700</v>
      </c>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t="s">
        <v>1700</v>
      </c>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t="s">
        <v>1700</v>
      </c>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t="s">
        <v>1700</v>
      </c>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t="s">
        <v>1700</v>
      </c>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t="s">
        <v>1700</v>
      </c>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t="s">
        <v>1700</v>
      </c>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t="s">
        <v>1700</v>
      </c>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t="s">
        <v>1700</v>
      </c>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t="s">
        <v>1700</v>
      </c>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t="s">
        <v>1700</v>
      </c>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t="s">
        <v>1700</v>
      </c>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t="s">
        <v>1700</v>
      </c>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t="s">
        <v>1700</v>
      </c>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t="s">
        <v>1700</v>
      </c>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t="s">
        <v>1700</v>
      </c>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t="s">
        <v>1700</v>
      </c>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t="s">
        <v>1700</v>
      </c>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t="s">
        <v>1700</v>
      </c>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t="s">
        <v>1700</v>
      </c>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t="s">
        <v>1700</v>
      </c>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t="s">
        <v>1700</v>
      </c>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t="s">
        <v>1700</v>
      </c>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t="s">
        <v>1700</v>
      </c>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t="s">
        <v>1700</v>
      </c>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t="s">
        <v>1700</v>
      </c>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t="s">
        <v>1700</v>
      </c>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t="s">
        <v>1700</v>
      </c>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t="s">
        <v>1700</v>
      </c>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t="s">
        <v>1700</v>
      </c>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t="s">
        <v>1700</v>
      </c>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t="s">
        <v>1700</v>
      </c>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t="s">
        <v>1700</v>
      </c>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t="s">
        <v>1700</v>
      </c>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t="s">
        <v>1700</v>
      </c>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t="s">
        <v>1700</v>
      </c>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t="s">
        <v>1700</v>
      </c>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t="s">
        <v>1700</v>
      </c>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t="s">
        <v>1700</v>
      </c>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t="s">
        <v>1700</v>
      </c>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t="s">
        <v>1700</v>
      </c>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t="s">
        <v>1700</v>
      </c>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t="s">
        <v>1700</v>
      </c>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t="s">
        <v>1700</v>
      </c>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t="s">
        <v>1700</v>
      </c>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t="s">
        <v>1700</v>
      </c>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t="s">
        <v>1700</v>
      </c>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t="s">
        <v>1700</v>
      </c>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t="s">
        <v>1700</v>
      </c>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t="s">
        <v>1700</v>
      </c>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t="s">
        <v>1700</v>
      </c>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t="s">
        <v>1700</v>
      </c>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t="s">
        <v>1700</v>
      </c>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t="s">
        <v>1700</v>
      </c>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t="s">
        <v>1700</v>
      </c>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t="s">
        <v>1700</v>
      </c>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t="s">
        <v>1700</v>
      </c>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t="s">
        <v>1700</v>
      </c>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t="s">
        <v>1700</v>
      </c>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t="s">
        <v>1700</v>
      </c>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t="s">
        <v>1700</v>
      </c>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t="s">
        <v>1700</v>
      </c>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t="s">
        <v>1700</v>
      </c>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t="s">
        <v>1700</v>
      </c>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t="s">
        <v>1700</v>
      </c>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t="s">
        <v>1700</v>
      </c>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t="s">
        <v>1700</v>
      </c>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t="s">
        <v>1700</v>
      </c>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t="s">
        <v>1700</v>
      </c>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t="s">
        <v>1700</v>
      </c>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t="s">
        <v>1700</v>
      </c>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t="s">
        <v>1700</v>
      </c>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t="s">
        <v>1700</v>
      </c>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t="s">
        <v>1700</v>
      </c>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t="s">
        <v>1700</v>
      </c>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t="s">
        <v>1700</v>
      </c>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t="s">
        <v>1700</v>
      </c>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t="s">
        <v>1700</v>
      </c>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t="s">
        <v>1700</v>
      </c>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t="s">
        <v>1700</v>
      </c>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t="s">
        <v>1700</v>
      </c>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t="s">
        <v>1700</v>
      </c>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t="s">
        <v>1700</v>
      </c>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t="s">
        <v>1700</v>
      </c>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t="s">
        <v>1700</v>
      </c>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t="s">
        <v>1700</v>
      </c>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t="s">
        <v>1700</v>
      </c>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t="s">
        <v>1700</v>
      </c>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t="s">
        <v>1700</v>
      </c>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t="s">
        <v>1700</v>
      </c>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t="s">
        <v>1700</v>
      </c>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t="s">
        <v>1700</v>
      </c>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t="s">
        <v>1700</v>
      </c>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t="s">
        <v>1700</v>
      </c>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t="s">
        <v>1700</v>
      </c>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t="s">
        <v>1700</v>
      </c>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t="s">
        <v>1700</v>
      </c>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t="s">
        <v>1700</v>
      </c>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t="s">
        <v>1700</v>
      </c>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t="s">
        <v>1700</v>
      </c>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t="s">
        <v>1700</v>
      </c>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t="s">
        <v>1700</v>
      </c>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t="s">
        <v>1700</v>
      </c>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t="s">
        <v>1700</v>
      </c>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t="s">
        <v>1700</v>
      </c>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t="s">
        <v>1700</v>
      </c>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t="s">
        <v>1700</v>
      </c>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t="s">
        <v>1700</v>
      </c>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t="s">
        <v>1700</v>
      </c>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t="s">
        <v>1700</v>
      </c>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t="s">
        <v>1700</v>
      </c>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t="s">
        <v>1700</v>
      </c>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t="s">
        <v>1700</v>
      </c>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t="s">
        <v>1700</v>
      </c>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t="s">
        <v>1700</v>
      </c>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t="s">
        <v>1700</v>
      </c>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t="s">
        <v>1700</v>
      </c>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t="s">
        <v>1700</v>
      </c>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t="s">
        <v>1700</v>
      </c>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t="s">
        <v>1700</v>
      </c>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t="s">
        <v>1700</v>
      </c>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t="s">
        <v>1700</v>
      </c>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t="s">
        <v>1700</v>
      </c>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t="s">
        <v>1700</v>
      </c>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t="s">
        <v>1700</v>
      </c>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t="s">
        <v>1700</v>
      </c>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t="s">
        <v>1700</v>
      </c>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t="s">
        <v>1700</v>
      </c>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t="s">
        <v>1700</v>
      </c>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t="s">
        <v>1700</v>
      </c>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t="s">
        <v>1700</v>
      </c>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t="s">
        <v>1700</v>
      </c>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t="s">
        <v>1700</v>
      </c>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t="s">
        <v>1700</v>
      </c>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t="s">
        <v>1700</v>
      </c>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t="s">
        <v>1700</v>
      </c>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t="s">
        <v>1700</v>
      </c>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t="s">
        <v>1700</v>
      </c>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t="s">
        <v>1700</v>
      </c>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t="s">
        <v>1700</v>
      </c>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t="s">
        <v>1700</v>
      </c>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t="s">
        <v>1700</v>
      </c>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t="s">
        <v>1700</v>
      </c>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t="s">
        <v>1700</v>
      </c>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t="s">
        <v>1700</v>
      </c>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t="s">
        <v>1700</v>
      </c>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t="s">
        <v>1700</v>
      </c>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t="s">
        <v>1700</v>
      </c>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t="s">
        <v>1700</v>
      </c>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t="s">
        <v>1700</v>
      </c>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t="s">
        <v>1700</v>
      </c>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t="s">
        <v>1700</v>
      </c>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t="s">
        <v>1700</v>
      </c>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t="s">
        <v>1700</v>
      </c>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t="s">
        <v>1700</v>
      </c>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t="s">
        <v>1700</v>
      </c>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t="s">
        <v>1700</v>
      </c>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t="s">
        <v>1700</v>
      </c>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t="s">
        <v>1700</v>
      </c>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t="s">
        <v>1700</v>
      </c>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t="s">
        <v>1700</v>
      </c>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t="s">
        <v>1700</v>
      </c>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t="s">
        <v>1700</v>
      </c>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t="s">
        <v>1700</v>
      </c>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t="s">
        <v>1700</v>
      </c>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t="s">
        <v>1700</v>
      </c>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t="s">
        <v>1700</v>
      </c>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t="s">
        <v>1700</v>
      </c>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t="s">
        <v>1700</v>
      </c>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t="s">
        <v>1700</v>
      </c>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t="s">
        <v>1700</v>
      </c>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t="s">
        <v>1700</v>
      </c>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t="s">
        <v>1700</v>
      </c>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t="s">
        <v>1700</v>
      </c>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t="s">
        <v>1700</v>
      </c>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t="s">
        <v>1700</v>
      </c>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t="s">
        <v>1700</v>
      </c>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t="s">
        <v>1700</v>
      </c>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t="s">
        <v>1700</v>
      </c>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t="s">
        <v>1700</v>
      </c>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t="s">
        <v>1700</v>
      </c>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t="s">
        <v>1700</v>
      </c>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t="s">
        <v>1700</v>
      </c>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t="s">
        <v>1700</v>
      </c>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t="s">
        <v>1700</v>
      </c>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t="s">
        <v>1700</v>
      </c>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t="s">
        <v>1700</v>
      </c>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t="s">
        <v>1700</v>
      </c>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t="s">
        <v>1700</v>
      </c>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t="s">
        <v>1700</v>
      </c>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t="s">
        <v>1700</v>
      </c>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t="s">
        <v>1700</v>
      </c>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t="s">
        <v>1700</v>
      </c>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t="s">
        <v>1700</v>
      </c>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t="s">
        <v>1700</v>
      </c>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t="s">
        <v>1700</v>
      </c>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t="s">
        <v>1700</v>
      </c>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t="s">
        <v>1700</v>
      </c>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t="s">
        <v>1700</v>
      </c>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t="s">
        <v>1700</v>
      </c>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t="s">
        <v>1700</v>
      </c>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t="s">
        <v>1700</v>
      </c>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t="s">
        <v>1700</v>
      </c>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t="s">
        <v>1700</v>
      </c>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t="s">
        <v>1700</v>
      </c>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t="s">
        <v>1700</v>
      </c>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t="s">
        <v>1700</v>
      </c>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t="s">
        <v>1700</v>
      </c>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t="s">
        <v>1700</v>
      </c>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t="s">
        <v>1700</v>
      </c>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t="s">
        <v>1700</v>
      </c>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t="s">
        <v>1700</v>
      </c>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t="s">
        <v>1700</v>
      </c>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t="s">
        <v>1700</v>
      </c>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t="s">
        <v>1700</v>
      </c>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t="s">
        <v>1700</v>
      </c>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t="s">
        <v>1700</v>
      </c>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t="s">
        <v>1700</v>
      </c>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t="s">
        <v>1700</v>
      </c>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t="s">
        <v>1700</v>
      </c>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t="s">
        <v>1700</v>
      </c>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t="s">
        <v>1700</v>
      </c>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t="s">
        <v>1700</v>
      </c>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t="s">
        <v>1700</v>
      </c>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t="s">
        <v>1700</v>
      </c>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t="s">
        <v>1700</v>
      </c>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t="s">
        <v>1700</v>
      </c>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t="s">
        <v>1700</v>
      </c>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t="s">
        <v>1700</v>
      </c>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t="s">
        <v>1700</v>
      </c>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t="s">
        <v>1700</v>
      </c>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t="s">
        <v>1700</v>
      </c>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t="s">
        <v>1700</v>
      </c>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t="s">
        <v>1700</v>
      </c>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t="s">
        <v>1700</v>
      </c>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t="s">
        <v>1585</v>
      </c>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t="s">
        <v>1585</v>
      </c>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t="s">
        <v>1585</v>
      </c>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t="s">
        <v>1585</v>
      </c>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t="s">
        <v>1585</v>
      </c>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t="s">
        <v>1585</v>
      </c>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t="s">
        <v>1585</v>
      </c>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t="s">
        <v>1585</v>
      </c>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t="s">
        <v>1585</v>
      </c>
      <c r="M403" t="s">
        <v>5319</v>
      </c>
    </row>
    <row r="404" spans="1:13" hidden="1" x14ac:dyDescent="0.35">
      <c r="A404" t="s">
        <v>460</v>
      </c>
      <c r="B404" t="s">
        <v>133</v>
      </c>
      <c r="C404" t="s">
        <v>1233</v>
      </c>
      <c r="D404" t="s">
        <v>5333</v>
      </c>
      <c r="E404" t="s">
        <v>510</v>
      </c>
      <c r="F404" t="s">
        <v>4704</v>
      </c>
      <c r="G404" t="s">
        <v>1203</v>
      </c>
      <c r="H404">
        <v>1</v>
      </c>
      <c r="J404" t="s">
        <v>5334</v>
      </c>
      <c r="K404" t="s">
        <v>5335</v>
      </c>
      <c r="L404" t="s">
        <v>1585</v>
      </c>
      <c r="M404" t="s">
        <v>5319</v>
      </c>
    </row>
    <row r="405" spans="1:13" hidden="1" x14ac:dyDescent="0.35">
      <c r="A405" t="s">
        <v>460</v>
      </c>
      <c r="B405" t="s">
        <v>133</v>
      </c>
      <c r="C405" t="s">
        <v>1233</v>
      </c>
      <c r="D405" t="s">
        <v>5336</v>
      </c>
      <c r="E405" t="s">
        <v>510</v>
      </c>
      <c r="F405" t="s">
        <v>4704</v>
      </c>
      <c r="G405" t="s">
        <v>1203</v>
      </c>
      <c r="H405">
        <v>210</v>
      </c>
      <c r="J405" t="s">
        <v>5337</v>
      </c>
      <c r="K405" t="s">
        <v>5338</v>
      </c>
      <c r="L405" t="s">
        <v>1585</v>
      </c>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t="s">
        <v>1585</v>
      </c>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t="s">
        <v>1585</v>
      </c>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t="s">
        <v>1585</v>
      </c>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t="s">
        <v>1585</v>
      </c>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t="s">
        <v>1585</v>
      </c>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t="s">
        <v>1585</v>
      </c>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t="s">
        <v>1585</v>
      </c>
      <c r="M412" t="s">
        <v>5319</v>
      </c>
    </row>
    <row r="413" spans="1:13" hidden="1" x14ac:dyDescent="0.35">
      <c r="A413" t="s">
        <v>460</v>
      </c>
      <c r="B413" t="s">
        <v>133</v>
      </c>
      <c r="C413" t="s">
        <v>1233</v>
      </c>
      <c r="D413" t="s">
        <v>5351</v>
      </c>
      <c r="E413" t="s">
        <v>510</v>
      </c>
      <c r="F413" t="s">
        <v>4704</v>
      </c>
      <c r="G413" t="s">
        <v>1203</v>
      </c>
      <c r="H413">
        <v>40</v>
      </c>
      <c r="J413" t="s">
        <v>1243</v>
      </c>
      <c r="K413" t="s">
        <v>5352</v>
      </c>
      <c r="L413" t="s">
        <v>1585</v>
      </c>
      <c r="M413" t="s">
        <v>5319</v>
      </c>
    </row>
    <row r="414" spans="1:13" hidden="1" x14ac:dyDescent="0.35">
      <c r="A414" t="s">
        <v>460</v>
      </c>
      <c r="B414" t="s">
        <v>133</v>
      </c>
      <c r="C414" t="s">
        <v>1233</v>
      </c>
      <c r="D414" t="s">
        <v>5353</v>
      </c>
      <c r="E414" t="s">
        <v>510</v>
      </c>
      <c r="F414" t="s">
        <v>4704</v>
      </c>
      <c r="G414" t="s">
        <v>1203</v>
      </c>
      <c r="H414">
        <v>22.14</v>
      </c>
      <c r="J414" t="s">
        <v>1243</v>
      </c>
      <c r="K414" t="s">
        <v>5354</v>
      </c>
      <c r="L414" t="s">
        <v>1585</v>
      </c>
      <c r="M414" t="s">
        <v>5319</v>
      </c>
    </row>
    <row r="415" spans="1:13" hidden="1" x14ac:dyDescent="0.35">
      <c r="A415" t="s">
        <v>460</v>
      </c>
      <c r="B415" t="s">
        <v>133</v>
      </c>
      <c r="C415" t="s">
        <v>1233</v>
      </c>
      <c r="D415" t="s">
        <v>5355</v>
      </c>
      <c r="E415" t="s">
        <v>510</v>
      </c>
      <c r="F415" t="s">
        <v>4704</v>
      </c>
      <c r="G415" t="s">
        <v>1203</v>
      </c>
      <c r="H415">
        <v>30</v>
      </c>
      <c r="J415" t="s">
        <v>1243</v>
      </c>
      <c r="K415" t="s">
        <v>5356</v>
      </c>
      <c r="L415" t="s">
        <v>1585</v>
      </c>
      <c r="M415" t="s">
        <v>5319</v>
      </c>
    </row>
    <row r="416" spans="1:13" hidden="1" x14ac:dyDescent="0.35">
      <c r="A416" t="s">
        <v>460</v>
      </c>
      <c r="B416" t="s">
        <v>133</v>
      </c>
      <c r="C416" t="s">
        <v>1233</v>
      </c>
      <c r="D416" t="s">
        <v>5357</v>
      </c>
      <c r="E416" t="s">
        <v>510</v>
      </c>
      <c r="F416" t="s">
        <v>4704</v>
      </c>
      <c r="G416" t="s">
        <v>1203</v>
      </c>
      <c r="H416">
        <v>13.04</v>
      </c>
      <c r="J416" t="s">
        <v>1243</v>
      </c>
      <c r="K416" t="s">
        <v>5358</v>
      </c>
      <c r="L416" t="s">
        <v>1585</v>
      </c>
      <c r="M416" t="s">
        <v>5319</v>
      </c>
    </row>
    <row r="417" spans="1:13" hidden="1" x14ac:dyDescent="0.35">
      <c r="A417" t="s">
        <v>460</v>
      </c>
      <c r="B417" t="s">
        <v>133</v>
      </c>
      <c r="C417" t="s">
        <v>1233</v>
      </c>
      <c r="D417" t="s">
        <v>5359</v>
      </c>
      <c r="E417" t="s">
        <v>510</v>
      </c>
      <c r="F417" t="s">
        <v>4704</v>
      </c>
      <c r="G417" t="s">
        <v>1203</v>
      </c>
      <c r="H417">
        <v>6.6</v>
      </c>
      <c r="J417" t="s">
        <v>1243</v>
      </c>
      <c r="K417" t="s">
        <v>5360</v>
      </c>
      <c r="L417" t="s">
        <v>1585</v>
      </c>
      <c r="M417" t="s">
        <v>5319</v>
      </c>
    </row>
    <row r="418" spans="1:13" hidden="1" x14ac:dyDescent="0.35">
      <c r="A418" t="s">
        <v>460</v>
      </c>
      <c r="B418" t="s">
        <v>133</v>
      </c>
      <c r="C418" t="s">
        <v>1233</v>
      </c>
      <c r="D418" t="s">
        <v>5361</v>
      </c>
      <c r="E418" t="s">
        <v>510</v>
      </c>
      <c r="F418" t="s">
        <v>4704</v>
      </c>
      <c r="G418" t="s">
        <v>1203</v>
      </c>
      <c r="H418">
        <v>6.5</v>
      </c>
      <c r="J418" t="s">
        <v>1243</v>
      </c>
      <c r="K418" t="s">
        <v>5362</v>
      </c>
      <c r="L418" t="s">
        <v>1585</v>
      </c>
      <c r="M418" t="s">
        <v>5319</v>
      </c>
    </row>
    <row r="419" spans="1:13" hidden="1" x14ac:dyDescent="0.35">
      <c r="A419" t="s">
        <v>460</v>
      </c>
      <c r="B419" t="s">
        <v>133</v>
      </c>
      <c r="C419" t="s">
        <v>1233</v>
      </c>
      <c r="D419" t="s">
        <v>5363</v>
      </c>
      <c r="E419" t="s">
        <v>510</v>
      </c>
      <c r="F419" t="s">
        <v>4704</v>
      </c>
      <c r="G419" t="s">
        <v>1203</v>
      </c>
      <c r="H419">
        <v>13.7</v>
      </c>
      <c r="J419" t="s">
        <v>1243</v>
      </c>
      <c r="K419" t="s">
        <v>5364</v>
      </c>
      <c r="L419" t="s">
        <v>1585</v>
      </c>
      <c r="M419" t="s">
        <v>5319</v>
      </c>
    </row>
    <row r="420" spans="1:13" hidden="1" x14ac:dyDescent="0.35">
      <c r="A420" t="s">
        <v>460</v>
      </c>
      <c r="B420" t="s">
        <v>133</v>
      </c>
      <c r="C420" t="s">
        <v>1233</v>
      </c>
      <c r="D420" t="s">
        <v>5365</v>
      </c>
      <c r="E420" t="s">
        <v>510</v>
      </c>
      <c r="F420" t="s">
        <v>4704</v>
      </c>
      <c r="G420" t="s">
        <v>1203</v>
      </c>
      <c r="H420">
        <v>11</v>
      </c>
      <c r="J420" t="s">
        <v>1243</v>
      </c>
      <c r="K420" t="s">
        <v>5366</v>
      </c>
      <c r="L420" t="s">
        <v>1585</v>
      </c>
      <c r="M420" t="s">
        <v>5319</v>
      </c>
    </row>
    <row r="421" spans="1:13" hidden="1" x14ac:dyDescent="0.35">
      <c r="A421" t="s">
        <v>460</v>
      </c>
      <c r="B421" t="s">
        <v>133</v>
      </c>
      <c r="C421" t="s">
        <v>1233</v>
      </c>
      <c r="D421" t="s">
        <v>5367</v>
      </c>
      <c r="E421" t="s">
        <v>510</v>
      </c>
      <c r="F421" t="s">
        <v>4704</v>
      </c>
      <c r="G421" t="s">
        <v>1203</v>
      </c>
      <c r="H421">
        <v>6.42</v>
      </c>
      <c r="J421" t="s">
        <v>1243</v>
      </c>
      <c r="K421" t="s">
        <v>5368</v>
      </c>
      <c r="L421" t="s">
        <v>1585</v>
      </c>
      <c r="M421" t="s">
        <v>5319</v>
      </c>
    </row>
    <row r="422" spans="1:13" hidden="1" x14ac:dyDescent="0.35">
      <c r="A422" t="s">
        <v>460</v>
      </c>
      <c r="B422" t="s">
        <v>133</v>
      </c>
      <c r="C422" t="s">
        <v>1233</v>
      </c>
      <c r="D422" t="s">
        <v>5369</v>
      </c>
      <c r="E422" t="s">
        <v>510</v>
      </c>
      <c r="F422" t="s">
        <v>4704</v>
      </c>
      <c r="G422" t="s">
        <v>1203</v>
      </c>
      <c r="H422">
        <v>5</v>
      </c>
      <c r="J422" t="s">
        <v>1243</v>
      </c>
      <c r="K422" t="s">
        <v>5370</v>
      </c>
      <c r="L422" t="s">
        <v>1585</v>
      </c>
      <c r="M422" t="s">
        <v>5319</v>
      </c>
    </row>
    <row r="423" spans="1:13" hidden="1" x14ac:dyDescent="0.35">
      <c r="A423" t="s">
        <v>460</v>
      </c>
      <c r="B423" t="s">
        <v>133</v>
      </c>
      <c r="C423" t="s">
        <v>1233</v>
      </c>
      <c r="D423" t="s">
        <v>5371</v>
      </c>
      <c r="E423" t="s">
        <v>510</v>
      </c>
      <c r="F423" t="s">
        <v>4704</v>
      </c>
      <c r="G423" t="s">
        <v>1203</v>
      </c>
      <c r="H423">
        <v>4.8</v>
      </c>
      <c r="J423" t="s">
        <v>1243</v>
      </c>
      <c r="K423" t="s">
        <v>5372</v>
      </c>
      <c r="L423" t="s">
        <v>1585</v>
      </c>
      <c r="M423" t="s">
        <v>5319</v>
      </c>
    </row>
    <row r="424" spans="1:13" hidden="1" x14ac:dyDescent="0.35">
      <c r="A424" t="s">
        <v>460</v>
      </c>
      <c r="B424" t="s">
        <v>133</v>
      </c>
      <c r="C424" t="s">
        <v>1233</v>
      </c>
      <c r="D424" t="s">
        <v>5373</v>
      </c>
      <c r="E424" t="s">
        <v>510</v>
      </c>
      <c r="F424" t="s">
        <v>4704</v>
      </c>
      <c r="G424" t="s">
        <v>1203</v>
      </c>
      <c r="H424">
        <v>4.8</v>
      </c>
      <c r="J424" t="s">
        <v>1243</v>
      </c>
      <c r="K424" t="s">
        <v>5374</v>
      </c>
      <c r="L424" t="s">
        <v>1585</v>
      </c>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t="s">
        <v>1638</v>
      </c>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t="s">
        <v>1638</v>
      </c>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t="s">
        <v>1638</v>
      </c>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t="s">
        <v>1638</v>
      </c>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t="s">
        <v>1638</v>
      </c>
      <c r="M429" t="s">
        <v>976</v>
      </c>
    </row>
    <row r="430" spans="1:13" x14ac:dyDescent="0.35">
      <c r="A430" t="s">
        <v>460</v>
      </c>
      <c r="B430" t="s">
        <v>135</v>
      </c>
      <c r="C430" t="s">
        <v>1248</v>
      </c>
      <c r="D430" t="s">
        <v>5384</v>
      </c>
      <c r="E430" t="s">
        <v>571</v>
      </c>
      <c r="G430" t="s">
        <v>5385</v>
      </c>
      <c r="H430">
        <v>5</v>
      </c>
      <c r="I430">
        <v>2025</v>
      </c>
      <c r="J430" t="s">
        <v>5386</v>
      </c>
      <c r="K430" t="s">
        <v>5387</v>
      </c>
      <c r="L430" t="s">
        <v>1638</v>
      </c>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t="s">
        <v>1638</v>
      </c>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t="s">
        <v>1638</v>
      </c>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t="s">
        <v>1638</v>
      </c>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t="s">
        <v>1638</v>
      </c>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t="s">
        <v>1638</v>
      </c>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t="s">
        <v>1638</v>
      </c>
      <c r="M436" t="s">
        <v>976</v>
      </c>
    </row>
    <row r="437" spans="1:13" x14ac:dyDescent="0.35">
      <c r="A437" t="s">
        <v>460</v>
      </c>
      <c r="B437" t="s">
        <v>135</v>
      </c>
      <c r="C437" t="s">
        <v>1248</v>
      </c>
      <c r="D437" t="s">
        <v>5391</v>
      </c>
      <c r="E437" t="s">
        <v>571</v>
      </c>
      <c r="G437" t="s">
        <v>5385</v>
      </c>
      <c r="H437">
        <v>100</v>
      </c>
      <c r="I437">
        <v>2026</v>
      </c>
      <c r="J437" t="s">
        <v>5386</v>
      </c>
      <c r="K437" t="s">
        <v>5387</v>
      </c>
      <c r="L437" t="s">
        <v>1638</v>
      </c>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t="s">
        <v>1638</v>
      </c>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t="s">
        <v>1638</v>
      </c>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t="s">
        <v>1638</v>
      </c>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t="s">
        <v>1638</v>
      </c>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t="s">
        <v>1638</v>
      </c>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t="s">
        <v>1638</v>
      </c>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t="s">
        <v>1638</v>
      </c>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t="s">
        <v>1638</v>
      </c>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t="s">
        <v>1638</v>
      </c>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t="s">
        <v>1638</v>
      </c>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t="s">
        <v>1638</v>
      </c>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t="s">
        <v>1638</v>
      </c>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t="s">
        <v>1638</v>
      </c>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t="s">
        <v>1638</v>
      </c>
      <c r="M451" t="s">
        <v>976</v>
      </c>
    </row>
    <row r="452" spans="1:13" x14ac:dyDescent="0.35">
      <c r="A452" t="s">
        <v>460</v>
      </c>
      <c r="B452" t="s">
        <v>135</v>
      </c>
      <c r="C452" t="s">
        <v>1248</v>
      </c>
      <c r="D452" t="s">
        <v>5400</v>
      </c>
      <c r="E452" t="s">
        <v>571</v>
      </c>
      <c r="G452" t="s">
        <v>5385</v>
      </c>
      <c r="H452">
        <v>100</v>
      </c>
      <c r="I452">
        <v>2028</v>
      </c>
      <c r="J452" t="s">
        <v>5401</v>
      </c>
      <c r="K452" t="s">
        <v>5387</v>
      </c>
      <c r="L452" t="s">
        <v>1638</v>
      </c>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t="s">
        <v>1638</v>
      </c>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t="s">
        <v>1638</v>
      </c>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t="s">
        <v>1638</v>
      </c>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t="s">
        <v>1638</v>
      </c>
      <c r="M456" t="s">
        <v>976</v>
      </c>
    </row>
    <row r="457" spans="1:13" x14ac:dyDescent="0.35">
      <c r="A457" t="s">
        <v>460</v>
      </c>
      <c r="B457" t="s">
        <v>135</v>
      </c>
      <c r="C457" t="s">
        <v>1248</v>
      </c>
      <c r="D457" t="s">
        <v>5402</v>
      </c>
      <c r="E457" t="s">
        <v>571</v>
      </c>
      <c r="G457" t="s">
        <v>5385</v>
      </c>
      <c r="H457">
        <v>100</v>
      </c>
      <c r="I457">
        <v>2029</v>
      </c>
      <c r="J457" t="s">
        <v>5401</v>
      </c>
      <c r="K457" t="s">
        <v>5387</v>
      </c>
      <c r="L457" t="s">
        <v>1638</v>
      </c>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t="s">
        <v>1638</v>
      </c>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t="s">
        <v>1638</v>
      </c>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t="s">
        <v>1638</v>
      </c>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t="s">
        <v>1638</v>
      </c>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t="s">
        <v>1638</v>
      </c>
      <c r="M462" t="s">
        <v>976</v>
      </c>
    </row>
    <row r="463" spans="1:13" x14ac:dyDescent="0.35">
      <c r="A463" t="s">
        <v>460</v>
      </c>
      <c r="B463" t="s">
        <v>135</v>
      </c>
      <c r="C463" t="s">
        <v>1248</v>
      </c>
      <c r="D463" t="s">
        <v>5404</v>
      </c>
      <c r="E463" t="s">
        <v>571</v>
      </c>
      <c r="G463" t="s">
        <v>5385</v>
      </c>
      <c r="H463">
        <v>50</v>
      </c>
      <c r="I463">
        <v>2030</v>
      </c>
      <c r="J463" t="s">
        <v>5401</v>
      </c>
      <c r="K463" t="s">
        <v>5387</v>
      </c>
      <c r="L463" t="s">
        <v>1638</v>
      </c>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t="s">
        <v>1638</v>
      </c>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t="s">
        <v>1638</v>
      </c>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t="s">
        <v>1638</v>
      </c>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t="s">
        <v>1638</v>
      </c>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t="s">
        <v>1638</v>
      </c>
      <c r="M468" t="s">
        <v>976</v>
      </c>
    </row>
    <row r="469" spans="1:13" x14ac:dyDescent="0.35">
      <c r="A469" t="s">
        <v>460</v>
      </c>
      <c r="B469" t="s">
        <v>135</v>
      </c>
      <c r="C469" t="s">
        <v>1248</v>
      </c>
      <c r="D469" t="s">
        <v>5406</v>
      </c>
      <c r="E469" t="s">
        <v>571</v>
      </c>
      <c r="G469" t="s">
        <v>5385</v>
      </c>
      <c r="H469">
        <v>100</v>
      </c>
      <c r="I469">
        <v>2031</v>
      </c>
      <c r="J469" t="s">
        <v>5401</v>
      </c>
      <c r="K469" t="s">
        <v>5387</v>
      </c>
      <c r="L469" t="s">
        <v>1638</v>
      </c>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t="s">
        <v>1638</v>
      </c>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t="s">
        <v>1638</v>
      </c>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t="s">
        <v>1638</v>
      </c>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t="s">
        <v>1638</v>
      </c>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t="s">
        <v>1638</v>
      </c>
      <c r="M474" t="s">
        <v>976</v>
      </c>
    </row>
    <row r="475" spans="1:13" x14ac:dyDescent="0.35">
      <c r="A475" t="s">
        <v>460</v>
      </c>
      <c r="B475" t="s">
        <v>135</v>
      </c>
      <c r="C475" t="s">
        <v>1248</v>
      </c>
      <c r="D475" t="s">
        <v>5410</v>
      </c>
      <c r="E475" t="s">
        <v>571</v>
      </c>
      <c r="G475" t="s">
        <v>5385</v>
      </c>
      <c r="H475">
        <v>200</v>
      </c>
      <c r="I475">
        <v>2032</v>
      </c>
      <c r="J475" t="s">
        <v>5401</v>
      </c>
      <c r="K475" t="s">
        <v>5387</v>
      </c>
      <c r="L475" t="s">
        <v>1638</v>
      </c>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t="s">
        <v>1638</v>
      </c>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t="s">
        <v>1638</v>
      </c>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t="s">
        <v>1638</v>
      </c>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t="s">
        <v>1638</v>
      </c>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t="s">
        <v>1638</v>
      </c>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t="s">
        <v>1638</v>
      </c>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t="s">
        <v>1638</v>
      </c>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t="s">
        <v>1638</v>
      </c>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t="s">
        <v>1638</v>
      </c>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t="s">
        <v>1638</v>
      </c>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t="s">
        <v>1638</v>
      </c>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t="s">
        <v>1638</v>
      </c>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t="s">
        <v>1638</v>
      </c>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t="s">
        <v>1638</v>
      </c>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t="s">
        <v>1638</v>
      </c>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t="s">
        <v>1638</v>
      </c>
      <c r="M491" t="s">
        <v>976</v>
      </c>
    </row>
    <row r="492" spans="1:13" x14ac:dyDescent="0.35">
      <c r="A492" t="s">
        <v>460</v>
      </c>
      <c r="B492" t="s">
        <v>135</v>
      </c>
      <c r="C492" t="s">
        <v>1248</v>
      </c>
      <c r="D492" t="s">
        <v>5428</v>
      </c>
      <c r="E492" t="s">
        <v>582</v>
      </c>
      <c r="G492" t="s">
        <v>5429</v>
      </c>
      <c r="H492">
        <v>500</v>
      </c>
      <c r="I492">
        <v>2039</v>
      </c>
      <c r="J492" t="s">
        <v>5430</v>
      </c>
      <c r="K492" t="s">
        <v>5431</v>
      </c>
      <c r="L492" t="s">
        <v>1638</v>
      </c>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t="s">
        <v>1638</v>
      </c>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t="s">
        <v>1638</v>
      </c>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t="s">
        <v>1638</v>
      </c>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t="s">
        <v>1638</v>
      </c>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t="s">
        <v>1638</v>
      </c>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t="s">
        <v>1638</v>
      </c>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t="s">
        <v>1638</v>
      </c>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t="s">
        <v>1638</v>
      </c>
      <c r="M500" t="s">
        <v>976</v>
      </c>
    </row>
    <row r="501" spans="1:13" x14ac:dyDescent="0.35">
      <c r="A501" t="s">
        <v>460</v>
      </c>
      <c r="B501" t="s">
        <v>135</v>
      </c>
      <c r="C501" t="s">
        <v>1248</v>
      </c>
      <c r="D501" t="s">
        <v>5445</v>
      </c>
      <c r="E501" t="s">
        <v>571</v>
      </c>
      <c r="G501" t="s">
        <v>5385</v>
      </c>
      <c r="H501">
        <v>50</v>
      </c>
      <c r="I501">
        <v>2044</v>
      </c>
      <c r="J501" t="s">
        <v>1230</v>
      </c>
      <c r="K501" t="s">
        <v>5387</v>
      </c>
      <c r="L501" t="s">
        <v>1638</v>
      </c>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t="s">
        <v>1638</v>
      </c>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t="s">
        <v>1638</v>
      </c>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t="s">
        <v>1638</v>
      </c>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t="s">
        <v>1638</v>
      </c>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t="s">
        <v>1638</v>
      </c>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t="s">
        <v>1638</v>
      </c>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t="s">
        <v>1638</v>
      </c>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t="s">
        <v>1638</v>
      </c>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t="s">
        <v>1638</v>
      </c>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t="s">
        <v>1638</v>
      </c>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t="s">
        <v>1638</v>
      </c>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t="s">
        <v>1638</v>
      </c>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t="s">
        <v>1638</v>
      </c>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t="s">
        <v>1638</v>
      </c>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t="s">
        <v>1638</v>
      </c>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t="s">
        <v>1638</v>
      </c>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t="s">
        <v>1638</v>
      </c>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t="s">
        <v>1685</v>
      </c>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t="s">
        <v>1685</v>
      </c>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t="s">
        <v>1685</v>
      </c>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t="s">
        <v>1685</v>
      </c>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t="s">
        <v>1685</v>
      </c>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t="s">
        <v>1685</v>
      </c>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t="s">
        <v>1685</v>
      </c>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t="s">
        <v>1685</v>
      </c>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t="s">
        <v>1685</v>
      </c>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t="s">
        <v>1685</v>
      </c>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t="s">
        <v>1685</v>
      </c>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t="s">
        <v>1685</v>
      </c>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t="s">
        <v>1685</v>
      </c>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t="s">
        <v>1685</v>
      </c>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t="s">
        <v>1685</v>
      </c>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t="s">
        <v>1685</v>
      </c>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2"/>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spans="1:5" x14ac:dyDescent="0.35">
      <c r="A3" t="s">
        <v>545</v>
      </c>
      <c r="B3" t="s">
        <v>5767</v>
      </c>
    </row>
    <row r="4" spans="1:5" x14ac:dyDescent="0.35">
      <c r="A4" t="s">
        <v>640</v>
      </c>
      <c r="B4" t="s">
        <v>5767</v>
      </c>
    </row>
    <row r="5" spans="1:5" x14ac:dyDescent="0.35">
      <c r="A5" t="s">
        <v>546</v>
      </c>
      <c r="B5" t="s">
        <v>5767</v>
      </c>
    </row>
    <row r="6" spans="1:5" x14ac:dyDescent="0.35">
      <c r="A6" t="s">
        <v>547</v>
      </c>
      <c r="B6" t="s">
        <v>5767</v>
      </c>
    </row>
    <row r="7" spans="1:5" x14ac:dyDescent="0.35">
      <c r="A7" t="s">
        <v>641</v>
      </c>
      <c r="B7" t="s">
        <v>5767</v>
      </c>
    </row>
    <row r="8" spans="1:5" x14ac:dyDescent="0.35">
      <c r="A8" t="s">
        <v>553</v>
      </c>
      <c r="B8" t="s">
        <v>5767</v>
      </c>
    </row>
    <row r="9" spans="1:5" x14ac:dyDescent="0.35">
      <c r="A9" t="s">
        <v>597</v>
      </c>
      <c r="B9" t="s">
        <v>5767</v>
      </c>
    </row>
    <row r="10" spans="1:5" x14ac:dyDescent="0.35">
      <c r="A10" t="s">
        <v>598</v>
      </c>
      <c r="B10" t="s">
        <v>5767</v>
      </c>
    </row>
    <row r="11" spans="1:5" x14ac:dyDescent="0.35">
      <c r="A11" t="s">
        <v>599</v>
      </c>
      <c r="B11" t="s">
        <v>5767</v>
      </c>
    </row>
    <row r="12" spans="1:5" x14ac:dyDescent="0.35">
      <c r="A12" t="s">
        <v>600</v>
      </c>
      <c r="B12" t="s">
        <v>5767</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assumed usable transfer; 168 route-km 400 kV quad-Moose D/C; two USD2023 20 m establishments. Central terrain share used: all route-km at the flat rate (all-flat pricing), no mountain-equivalent surcharge; evidence status in R03.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assumed usable transfer; 100 route-km 400 kV quad-Moose D/C; two USD2023 20 m establishments. Priced mountain-equivalent length 30 km; evidence status in R04.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assumed usable transfer; 140 route-km 400 kV quad-Moose D/C; two USD2023 20 m establishments. Central terrain share used: all route-km at the flat rate (all-flat pricing), no mountain-equivalent surcharge; evidence status in R05.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assumed usable transfer; 130 route-km 400 kV quad-Moose D/C; two USD2023 20 m establishments. Central terrain share used: all route-km at the flat rate (all-flat pricing), no mountain-equivalent surcharge; evidence status in R06.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assumed usable transfer; 219 route-km 400 kV quad-Moose D/C; two USD2023 20 m establishments. Central terrain share used: all route-km at the flat rate (all-flat pricing), no mountain-equivalent surcharge; evidence status in R10.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Table 9-6 confirms no doubling: 70×0.70+30×0.88=75.4 million USD from the displayed rates, approximately the table's 76 million USD for 100 km; underlying rate precision is not given. The table cites JICA Survey Team and Bhutan NTGMP 2018; it does not print a common price year. JICA excludes extra intermediate-station costs in its route allocation.</t>
        </is>
      </c>
      <c r="D26" s="87" t="inlineStr">
        <is>
          <t xml:space="preserve">Adopted 2018 to 2023 multiplier 1.119725220805: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20 million and 40 million are assumptions, not source quotations. 400 kV pooling endpoints are at transmission voltage; the allowance covers station, site, support and incidental interfaces. Do not add separately quoted bays again where line rates may embed them. The 765 kV uplift has no direct cost quote. Full transformer and voltage studies could change these allowances. No identified IDC is in this engineering estimate; it is kept as construction cost, with residual scope uncertainty disclosed.</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already exclude IDC; the subtraction removes mixed contingencies from the narrow Part A comparison; it is not the adopted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t>
        </is>
      </c>
      <c r="E31" s="87" t="inlineStr">
        <is>
          <t xml:space="preserve">Effective 2017 is an assumption for a mixed-year approved construction bill, with later payments largely original-work liabilities. The order date of 2023 is not used as the price year. Keep engineering and administrative construction costs; remove identified IDC only. Exclude distinct local AC assets II, III and V; auxiliary power supplied by another scheme lacks an allocation and is unpriced. Length transfer allocates IDC to line and non-line components in proportion (assumed), holds 3000 MW terminals fixed and scales only the line. PDF p. 7 separately identifies the original investment estimate at February 2012 prices and the revised estimate at October 2016 prices. Neither date automatically prices the later admitted mixed-expenditure bill used here. IEDC of 8517.43+2030.41 lakh (PDF p. 33) remains as incidental construction expenditure; the policy removes identified IDC, not engineering or administration costs.</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Electrode and support configuration, multi-terminal arrangement and terrain do not match H1 exactly. H1 is an effective allocated line and support rate. CTUIL also gives conflicting 1800 km and 1690 km communication-inventory entries; R17 records all three main-length descriptions and why 1753 km is selected. The 1971 km scheme figure is not reconciled by a simple electrode subtraction.</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H1 capital. Sasaram 443/27520.05 × 100 = 1.609735% is a mixed-basis historical comparison, not an adopted universal rate. The Bangladesh ratio (8/15826.66) × 100 = 0.05055% is a narrow reported-maintenance comparison, not a complete greenfield annual budget.</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No conversion of these rejected totals is adopted. ADB's Nepal 186 million includes internal upgrades. The Sasaram asset split follows equity allocation, not independently measured converter and line invoices. The CTU table is insufficient to build a complete USD/kW coefficient without price-year, route, circuit, capacity and terminal assumptions.</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C14 and C15 reconstruct all retained inter-node lengths from unit costs, paying for full assets without shared allocation. C14 upgrades the reference twin-conductor sections to quad. Add a complete receiving B2B budget and only the non-converter establishments. Do not subtract the model's generic domestic grid allowance or present hydro generation MW as a measured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propose 637.71 USD2023/kW. FOM = ROUND(0.015 × 637.71, 4) = 9.5657 USD2023/kW/year. Million-USD totals divided by GW equal USD/kW.</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propose 537.39 USD2023/kW. FOM = ROUND(0.015 × 537.39, 4) = 8.0609 USD2023/kW/year. Million-USD totals divided by GW equal USD/kW.</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assumed usable transfer; 168 route-km 400 kV quad-Moose D/C; two USD2023 20 m establishments. Central mountain-equivalent surcharge is zero by pricing assumption unless a source split is stated; evidence status in R03.</t>
        </is>
      </c>
      <c r="D40" s="87" t="inlineStr">
        <is>
          <t xml:space="preserve">[(168 × 0.70 + 0 × 0.88) × 114.1/101.9 + 2 × 20] / 1.0 = 171.67968597; propose 171.68 USD2023/kW. FOM = ROUND(0.015 × 171.68, 4) = 2.5752 USD2023/kW/year. Million-USD totals divided by GW equal USD/kW.</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assumed usable transfer; 100 route-km 400 kV quad-Moose D/C; two USD2023 20 m establishments. Priced mountain-equivalent length 30 km; evidence status in R04.</t>
        </is>
      </c>
      <c r="D41" s="87" t="inlineStr">
        <is>
          <t xml:space="preserve">[(70 × 0.70 + 30 × 0.88) × 114.1/101.9 + 2 × 20] / 1.0 = 124.42728165; propose 124.43 USD2023/kW. FOM = ROUND(0.015 × 124.43, 4) = 1.8665 USD2023/kW/year. Million-USD totals divided by GW equal USD/kW.</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assumed usable transfer; 140 route-km 400 kV quad-Moose D/C; two USD2023 20 m establishments. Central mountain-equivalent surcharge is zero by pricing assumption unless a source split is stated; evidence status in R05.</t>
        </is>
      </c>
      <c r="D42" s="87" t="inlineStr">
        <is>
          <t xml:space="preserve">[(140 × 0.70 + 0 × 0.88) × 114.1/101.9 + 2 × 20] / 1.0 = 149.73307164; propose 149.73 USD2023/kW. FOM = ROUND(0.015 × 149.73, 4) = 2.2460 USD2023/kW/year. Million-USD totals divided by GW equal USD/kW.</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assumed usable transfer; 130 route-km 400 kV quad-Moose D/C; two USD2023 20 m establishments. Central mountain-equivalent surcharge is zero by pricing assumption unless a source split is stated; evidence status in R06.</t>
        </is>
      </c>
      <c r="D43" s="87" t="inlineStr">
        <is>
          <t xml:space="preserve">[(130 × 0.70 + 0 × 0.88) × 114.1/101.9 + 2 × 20] / 1.0 = 141.89499509; propose 141.89 USD2023/kW. FOM = ROUND(0.015 × 141.89, 4) = 2.1284 USD2023/kW/year. Million-USD totals divided by GW equal USD/kW.</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Policies M1/F1/T1/O1/R1/R2 apply as relevant.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 Policies M1/F1/T1/O1/R1/R2 apply as relevant.</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assumed usable transfer; 219 route-km 400 kV quad-Moose D/C; two USD2023 20 m establishments. Central mountain-equivalent surcharge is zero by pricing assumption unless a source split is stated; evidence status in R10.</t>
        </is>
      </c>
      <c r="D47" s="87" t="inlineStr">
        <is>
          <t xml:space="preserve">[(219 × 0.70 + 0 × 0.88) × 114.1/101.9 + 2 × 20] / 1.0 = 211.65387635; propose 211.65 USD2023/kW. FOM = ROUND(0.015 × 211.65, 4) = 3.1748 USD2023/kW/year. Million-USD totals divided by GW equal USD/kW.</t>
        </is>
      </c>
      <c r="E47"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Policies M1/F1/T1/O1/R1/R2 apply as relevant.</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Transferred ±800 kV 3,000 MW full-bipole cost architecture; H1 terminal/support component held fixed; effective line/support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propose 936.37 USD2023/kW. FOM = ROUND(0.015 × 936.37, 4) = 14.0456 USD2023/kW/year. Million-USD totals divided by GW equal USD/kW.</t>
        </is>
      </c>
      <c r="E51"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 Policies M1/F1/T1/O1/R1/R2 apply as relevant.</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propose 812.72 USD2023/kW. FOM = ROUND(0.015 × 812.72, 4) = 12.1908 USD2023/kW/year. Million-USD totals divided by GW equal USD/kW.</t>
        </is>
      </c>
      <c r="E52"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 Policies M1/F1/T1/O1/R1/R2 apply as relevant.</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Policies M1/F1/T1/O1/R1/R2 apply as relevant.</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Transferred ±800 kV 3,000 MW full-bipole cost architecture; H1 terminal/support component held fixed; effective line/support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Policies M1/F1/T1/O1/R1/R2 apply as relevant.</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flat cost class follows the Terai and Gangetic-plains endpoint setting, not a measured route split. Longer western Nepal routes may differ. The CTUIL OPGW-status field is UI, under implementation, in the 2022 plan; it does not certify a completed line. The summary's approximate length includes the international portion.</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t>
        </is>
      </c>
      <c r="D63" s="87" t="inlineStr">
        <is>
          <t xml:space="preserve">Route: 273 km. No measured terrain fraction; the stated base rate applies.</t>
        </is>
      </c>
      <c r="E63" s="87" t="inlineStr">
        <is>
          <t xml:space="preserve">CTUIL Annexure 2 supplies the adopted 273 km. ERPC's 2019 TeST agenda identifies Gaya–Varanasi Line I as ER–NR, 765 kV S/C, but gives 265 km for its OPGW planning scope: 8 km (2.93%) shorter. The records do not explain the difference; 273 km is representative geometry, not a surveyed future route. CTUIL is an OPGW inventory, not a route survey; length is a planning proxy. Terrain is unquantified: the base 765 kV rate applies with no separate uplift, not a claim of 0% mountains. The CTUIL and ERPC entries do not establish a conductor bundle. ERPC describes S/C; the future hexa-Zebra D/C design and 3 GW usable transfer remain assumptions. CTUIL Annexure 2 is titled Detail of OPGW links of all regions (printed p. 81, PDF p. 91). ERPC concerns additional OPGW implementation, not construction of the future priced D/C line.</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2017 is an effective mixed-expenditure price-year assumption. Approved original-work liabilities remain subject to true-up. Auxiliary supply is unallocated. Length transfers use an effective line and support slope, not a pure conductor and tower rate.</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438/2=219. CTUIL's 218 km Bongaigaon–Binaguri entry is a differently named, similar-scale link; Siliguri and Binaguri are not treated as interchangeable endpoints. No source measures a mountain share; the flat-rate proxy is used. Owner descriptions of challenging terrain do not distinguish mountains from rivers, foundations or right-of-way. 438 circuit-km is divided by 2 once to obtain route-km; the D/C cost rate is not doubled. The Eastern inventory additionally lists Bongaigaon–Binaguri I at 104 km, contrasting with the North-Eastern inventory's 218 km. Neither is substituted for IndiGrid's directly stated Bongaigaon–Siliguri 219 km. ER–NER zoning is an inference from owner-described Assam and West Bengal endpoints and regional inventories, not a direct regional-pairing quotation from the valuation.</t>
        </is>
      </c>
      <c r="F65" s="87" t="inlineStr">
        <is>
          <t xml:space="preserve">IndiGrid, September 2023 Valuation Report, printed p. 39, PDF p. 121, ENICL component paragraph and table row 1; its aggregate prose of 452 km conflicts with the component route totals 219+229=448 km, so no aggregate is adopted; https://www.indigrid.co.in/wp-content/uploads/2023/12/outcome.pdf. CTUIL, ISTS Communication Plan (September 2022), Annexure 2, printed p. 90, PDF p. 100, row 49; https://www.ctuil.in/uploads/ists_communication_planning/168312036824final_02%20Report_Communication%20Planning_Sep%272022%20%281%29.pdf. CTUIL separately lists Binaguri–Siliguri at 8 km (printed p. 87, PDF p. 97, row 64), so the 218 km entry is not adopted as a synonym for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The release's Rs 815 crore covers the S/C line and 765/400 kV substations at both ends. Its design, price base and circuit scope do not directly price the proposed hexa D/C module; the amount is not adopted. The commissioning date in the release is 31 December 2013. The SR–WR assignment is inferred from the named Raichur and Solapur endpoints and regional inventories, separately from the release's explicit Southern-to-national-grid statement. CTUIL's SR inventory gives Raichur New–Sholapur I at 207.762 km, a close communication-plan cross-check to the adopted 208 route-km; it does not certify the future D/C design.</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These are transparent planning points, not approved converter sites. No cited source gives cable bathymetry or an engineered Maldives alignment.</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JICA Table 9-22 places the retained 160+110+180+130 km segments all in its flat-land column. Excluding the 110 km upstream collectors is consistent with the selected node boundary.</t>
        </is>
      </c>
      <c r="D69" s="87" t="inlineStr">
        <is>
          <t xml:space="preserve">Route: 580 km. Priced mountain-equivalent length 0 km.</t>
        </is>
      </c>
      <c r="E69" s="87" t="inlineStr">
        <is>
          <t xml:space="preserve">JICA Table 9-22 places the retained 160+110+180+130 km segments all in its flat-land column. Excluding the 110 km upstream collectors is consistent with the selected node boundary. JICA combines existing Dhalkebar–Inaruwa geometry with planned Inaruwa–Anarmani and the proposed international segment (Table 9-21, printed 9-16, PDF p. 448). All retained sections are newly costed by assumption: quad upgrades, full payment for the allocated final section, 1 GW transfer and receiving B2B are reconstruction choices.</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JICA examines feasibility only roughly; printed 9-11, PDF p. 443, Table 9-14 and the following caveat require further transient-stability and one-circuit voltage assessment. The 750 MW transfer, receiving converter, transit rights and final design remain assumptions or unresolved requirements.</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t>
        </is>
      </c>
      <c r="D71" s="87" t="inlineStr">
        <is>
          <t xml:space="preserve">Route: 303 km. No measured terrain fraction; the stated base rate applies.</t>
        </is>
      </c>
      <c r="E71" s="87" t="inlineStr">
        <is>
          <t xml:space="preserve">CTUIL Annexure 2 supplies the adopted 303 km. ERPC's 2019 TeST agenda identifies Ranchi–Dharamjaygarh Line 1 as ER–WR, 765 kV S/C, with 305 km OPGW planning length, 2 km (0.66%) longer. CTUIL's WR inventory also reports 305 km; the cause of these differences is unverified, so they are not called rounding. OPGW and tie-line inventories anchor a representative route, not a future surveyed project. Undulating and plateau terrain is unquantified; no claim of 0% mountain is made. JICA provides no 765 kV mountain rate, so the base-rate value remains provisional. Hexa-Zebra D/C and 3 GW are design assumptions. The WR inventory starts with a Ckt KM heading (printed p. 91, PDF p. 101), while its continuation uses length km; ERPC identifies the cited line as S/C. Do not divide the 305 km entry by two or use it to validate the future D/C configuration.</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POWERGRID's 1753 km main-route anchor is used rather than CERC's 1971 km mixed scheme length, consistent with H1's main-line denominator. H1 remains an effective allocated line and support slope; inseparable support assets scale with main length. Actual electrode and multi-terminal scope differ. No measured terrain split or pure bare-line unit cost is asserted. POWERGRID declares a 1753 km HVDC bipole-line length, used here as main-route geometry. CTUIL's OPGW inventories instead report 1800 km (printed p. 87, PDF p. 97, row 43) and 1690 km (printed p. 90, PDF p. 100, row 58), +2.68% and −3.59% against 1753 km. Their causes are not established. CERC's 1971 km RCE item includes 22 km of four special corridors and 50+40 km electrode lines; it is broader planned scheme scope, and 1971 − 90 does not equal 1753. No residual difference is assigned an invented cause. The owner's explicitly stated main-line length is the closest definition to H1's 1288.056 km denominator; therefore 1753 km is used for C17.</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Published coastal coordinates: Colombo 6.9514 N 79.8478 E; Hulhulé 4.19 N 73.53 E. These are transparent planning points, not approved converter sites. No cited source gives cable bathymetry or an engineered Maldives alignment.</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assumed 2018 rate 0.70 × 114.1/101.9 = 0.783807655, 1.9571 × the published World Bank mean. For project-level recomputation use Q/L × 114.1/MUV at the assumed source year; do not reapply that year factor to T. Exact database reproduction: '3. Database (line numbers)' rows 51–58, 60, 62–64, filtered on N=400 kV and O=Double Circuit with numeric T, reproduces 12 observations from 8 project IDs. Mean T = 0.350511192108778; '4. Graphs' C17:F17 agrees. Exact mean × 1.141 = 0.399933270196 million USD2023 per km; 0.400491 above uses the rounded report mean. Neither rounding choice resolves the adverse comparison. Recomputing Q/L at the G year with the M1 MUV indices yields a mean of 0.399949599056; this retains known Nepal metadata errors and is not a corrected homogeneous cohort.</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Useful voltage-matched line comparisons, but neither matches conductor bundle, geography, project stage and full asset scope simultaneously. JICA's adopted 0.783808 exceeds both. Do not use their line-only figures to remove terminal establishments or to claim a complete USD/kW replacement. No route-specific engineering price is verified by this cross-check.</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160+110+180+130 flat; 360 = 330 flat + 30 mountain. Collectors of 40 km and 110 km are excluded by the node boundary. The existing and planned route mix, full new quad costs, converters and usable MW remain separate choices. The source rough feasibility check does not certify final design.</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ER–NR and ER–WR are confirmed. ERPC OPGW planning lengths of 265 km and 305 km differ from the adopted CTUIL 273 km and 303 km by −2.93% and +0.66%; causes unverified. The S/C source does not validate the future hexa D/C 3 GW design.</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circuit-km/2 and D/C are confirmed. Siliguri is adopted; Binaguri is not a synonym. The inconsistent 452 km aggregate and two-line valuation are not adopted; 211.65 applies.</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1369 km Talcher–Kolar and 1753 km Agra–Biswanath Chariali are confirmed as owner bipole-line declarations, used as main-route geometries. These geometries do not validate the transferred new ±800 kV 3 GW module.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1971 km is broader scheme scope with special corridors and electrodes; the CTUIL 1800 km and 1690 km entries differ from the owner 1753 km. The exact differences are unresolved and are not explained by an electrode subtraction. The owner main-line basis is used.</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confirms the Southern grid's connection to the rest of the national grid. The new hexa D/C 3 GW design remains assumed. Rs 815 crore includes substations and is not adopted as a matching quote; 154.76 applies.</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Coordinates reproduce Haversine distances of 709.7245536 km and 763.5744017 km. They are coastal planning points, not engineered routes or approved landing sites.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lack matching scope and price base; Sasaram 32989.12 is a historical valuation and 27520.05 an allocation. 443 lakh O&amp;M gives a mixed-basis 1.609735%. These are cross-checks, not adopted capital quotes.</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t="inlineStr">
        <is>
          <t xml:space="preserve">342, 169, 569, 351 and 196 INR lakh per km are indicative tariff-allocation inputs with unresolved price base and scope for a complete module. No adopted coefficient depends on them.</t>
        </is>
      </c>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