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yv\OSTRAM\examples\unescap\inputs\scenarios\"/>
    </mc:Choice>
  </mc:AlternateContent>
  <xr:revisionPtr revIDLastSave="0" documentId="13_ncr:1_{95207A42-C718-4BA4-ACF4-6D6173B5BE83}" xr6:coauthVersionLast="47" xr6:coauthVersionMax="47" xr10:uidLastSave="{00000000-0000-0000-0000-000000000000}"/>
  <bookViews>
    <workbookView xWindow="-23148" yWindow="-3492" windowWidth="23256" windowHeight="12456" firstSheet="11" activeTab="15" xr2:uid="{00000000-000D-0000-FFFF-FFFF00000000}"/>
  </bookViews>
  <sheets>
    <sheet name="README" sheetId="1" r:id="rId1"/>
    <sheet name="Control" sheetId="2" r:id="rId2"/>
    <sheet name="Restrictions" sheetId="3" r:id="rId3"/>
    <sheet name="Fixed_Horizon_Parameters" sheetId="4" r:id="rId4"/>
    <sheet name="Primary_Techs" sheetId="5" r:id="rId5"/>
    <sheet name="Secondary_Techs" sheetId="6" r:id="rId6"/>
    <sheet name="Capacities_CF" sheetId="7" r:id="rId7"/>
    <sheet name="VariableCost" sheetId="8" r:id="rId8"/>
    <sheet name="Demand_Projection" sheetId="9" r:id="rId9"/>
    <sheet name="Demand_Profiles" sheetId="10" r:id="rId10"/>
    <sheet name="Demand_Techs" sheetId="11" r:id="rId11"/>
    <sheet name="Emissions" sheetId="12" r:id="rId12"/>
    <sheet name="Yearsplit_Template" sheetId="13" r:id="rId13"/>
    <sheet name="DaySplit" sheetId="14" r:id="rId14"/>
    <sheet name="Interconnectors" sheetId="15" r:id="rId15"/>
    <sheet name="Interconnector_Params" sheetId="16" r:id="rId16"/>
    <sheet name="Existing_Generation" sheetId="17" r:id="rId17"/>
    <sheet name="Planned_Generation" sheetId="18" r:id="rId18"/>
    <sheet name="Technology_Costs" sheetId="19" r:id="rId19"/>
    <sheet name="RE_Targets_Policies" sheetId="20" r:id="rId20"/>
  </sheets>
  <definedNames>
    <definedName name="_xlnm._FilterDatabase" localSheetId="16" hidden="1">Existing_Generation!$A$1:$L$2113</definedName>
    <definedName name="_xlnm._FilterDatabase" localSheetId="17" hidden="1">Planned_Generation!$A$1:$K$542</definedName>
    <definedName name="_xlnm._FilterDatabase" localSheetId="5" hidden="1">Secondary_Techs!$A$1:$AK$226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J2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J3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J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J8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J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1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CostDB PWRWON CAPEX (Conservative) | BD=$1218/kW (×1.6)</t>
        </r>
      </text>
    </comment>
    <comment ref="J1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J13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J1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J1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20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J2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J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J2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35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J36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3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J39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J4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J4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J4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J4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J53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J54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J56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J57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J62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J63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J65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CostDB PWRURN CAPEX (Conservative) | BD=$5200/kW (×2.6)</t>
        </r>
      </text>
    </comment>
    <comment ref="J66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J7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J72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J7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J75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J76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J80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J8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8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CostDB PWRSPV CAPEX (Conservative) | BD=$840/kW (×1.5)</t>
        </r>
      </text>
    </comment>
    <comment ref="J8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J8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J89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J90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102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J10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J108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J11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J11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J117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J128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CostDB PWROIL CAPEX (Conservative) | BD=$770/kW (×1.1)</t>
        </r>
      </text>
    </comment>
    <comment ref="J12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J134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J135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J13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J13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J14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J144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J14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CostDB PWRCCG CAPEX (Conservative) | BD=$770/kW (×1.1)</t>
        </r>
      </text>
    </comment>
    <comment ref="J14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J15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J15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J156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J161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J16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J165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J17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J171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J1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J1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J175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J179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J180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J191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J192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J197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J198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J200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CostDB PWRCOASCPC CAPEX (Conservative) | BD=$1694/kW (×1.6)</t>
        </r>
      </text>
    </comment>
    <comment ref="J201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J20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J20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J20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J21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J21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J21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J21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J224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J225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  <author>Provenance Fix</author>
    <author>Provenance Audit</author>
  </authors>
  <commentList>
    <comment ref="K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CF=0.3524
Previous template value: 0.2480 (replaced)</t>
        </r>
      </text>
    </comment>
    <comment ref="K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5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6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CF=0.3797
Previous template value: 0.3240 (replaced)</t>
        </r>
      </text>
    </comment>
    <comment ref="K7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8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CF=0.0001</t>
        </r>
      </text>
    </comment>
    <comment ref="K9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CF=0.2891
Previous template value: 0.2990 (replaced)</t>
        </r>
      </text>
    </comment>
    <comment ref="K10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1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12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CF=0.3421
Previous template value: 0.3600 (replaced)</t>
        </r>
      </text>
    </comment>
    <comment ref="K13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K1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CF=0.0001</t>
        </r>
      </text>
    </comment>
    <comment ref="K15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CF=0.3516
Previous template value: 0.4400 (replaced)</t>
        </r>
      </text>
    </comment>
    <comment ref="K16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K17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CF=0.0065</t>
        </r>
      </text>
    </comment>
    <comment ref="K18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CF=0.3866
Previous template value: 0.4700 (replaced)</t>
        </r>
      </text>
    </comment>
    <comment ref="K19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K20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CF=0.0056</t>
        </r>
      </text>
    </comment>
    <comment ref="K21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CF=0.2645
Previous template value: 0.3800 (replaced)</t>
        </r>
      </text>
    </comment>
    <comment ref="K22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K23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CF=0.0003</t>
        </r>
      </text>
    </comment>
    <comment ref="K24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CF=0.3348
Previous template value: 0.4300 (replaced)</t>
        </r>
      </text>
    </comment>
    <comment ref="K25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K26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CF=0.1827
Previous template value: 0.1200 (replaced)</t>
        </r>
      </text>
    </comment>
    <comment ref="K27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CF=0.0730
Previous template value: 0.1200 (replaced)</t>
        </r>
      </text>
    </comment>
    <comment ref="K28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CF=0.1776
Previous template value: 0.1200 (replaced)</t>
        </r>
      </text>
    </comment>
    <comment ref="K29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CF=0.3122
Previous template value: 0.1800 (replaced)</t>
        </r>
      </text>
    </comment>
    <comment ref="K30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CF=0.1885
Previous template value: 0.1800 (replaced)</t>
        </r>
      </text>
    </comment>
    <comment ref="K31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CF=0.4045
Previous template value: 0.1800 (replaced)</t>
        </r>
      </text>
    </comment>
    <comment ref="K32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CF=0.3461
Previous template value: 0.3600 (replaced)</t>
        </r>
      </text>
    </comment>
    <comment ref="K33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CF=0.3106
Previous template value: 0.3600 (replaced)</t>
        </r>
      </text>
    </comment>
    <comment ref="K34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CF=0.3991
Previous template value: 0.3600 (replaced)</t>
        </r>
      </text>
    </comment>
    <comment ref="K35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CF=0.1246
Previous template value: 0.1400 (replaced)</t>
        </r>
      </text>
    </comment>
    <comment ref="K36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CF=0.0613
Previous template value: 0.1400 (replaced)</t>
        </r>
      </text>
    </comment>
    <comment ref="K37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CF=0.1085
Previous template value: 0.1400 (replaced)</t>
        </r>
      </text>
    </comment>
    <comment ref="K38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CF=0.2451
Previous template value: 0.2000 (replaced)</t>
        </r>
      </text>
    </comment>
    <comment ref="K39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CF=0.1191
Previous template value: 0.2000 (replaced)</t>
        </r>
      </text>
    </comment>
    <comment ref="K40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CF=0.1672
Previous template value: 0.2000 (replaced)</t>
        </r>
      </text>
    </comment>
    <comment ref="K41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CF=0.3444
Previous template value: 0.2000 (replaced)</t>
        </r>
      </text>
    </comment>
    <comment ref="K42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CF=0.2689
Previous template value: 0.2000 (replaced)</t>
        </r>
      </text>
    </comment>
    <comment ref="K43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CF=0.4717
Previous template value: 0.2000 (replaced)</t>
        </r>
      </text>
    </comment>
    <comment ref="K44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CF=0.3355
Previous template value: 0.2000 (replaced)</t>
        </r>
      </text>
    </comment>
    <comment ref="K45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CF=0.3230
Previous template value: 0.2000 (replaced)</t>
        </r>
      </text>
    </comment>
    <comment ref="K46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CF=0.4372
Previous template value: 0.2000 (replaced)</t>
        </r>
      </text>
    </comment>
    <comment ref="K47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CF=0.1851
Previous template value: 0.2000 (replaced)</t>
        </r>
      </text>
    </comment>
    <comment ref="K48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CF=0.0876
Previous template value: 0.2000 (replaced)</t>
        </r>
      </text>
    </comment>
    <comment ref="K49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CF=0.1278
Previous template value: 0.2000 (replaced)</t>
        </r>
      </text>
    </comment>
    <comment ref="K50" authorId="1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mean)=0.2451
Source: compiled_reninja_ts.csv | region=INDEA | lat=22.495, lon=88.3247
Pre-integration value (~0.20-0.25). Lower CF consistent with Bay of Bengal wind resource.</t>
        </r>
      </text>
    </comment>
    <comment ref="K51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mean)=0.1191
Source: compiled_reninja_ts.csv | region=INDEA | lat=22.495, lon=88.3247
Existing source: unknown (pre-integration)</t>
        </r>
      </text>
    </comment>
    <comment ref="K52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mean)=0.1672
Source: compiled_reninja_ts.csv | region=INDEA | lat=22.495, lon=88.3247
Existing source: unknown (pre-integration)</t>
        </r>
      </text>
    </comment>
    <comment ref="K53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mean)=0.3444
Source: compiled_reninja_ts.csv | region=INDEA | lat=22.495, lon=88.3247
Existing source: unknown (pre-integration)</t>
        </r>
      </text>
    </comment>
    <comment ref="K54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mean)=0.2689
Source: compiled_reninja_ts.csv | region=INDEA | lat=22.495, lon=88.3247
Existing source: unknown (pre-integration)</t>
        </r>
      </text>
    </comment>
    <comment ref="K55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mean)=0.4717
Source: compiled_reninja_ts.csv | region=INDEA | lat=22.495, lon=88.3247
Existing source: unknown (pre-integration)</t>
        </r>
      </text>
    </comment>
    <comment ref="K56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mean)=0.3355
Source: compiled_reninja_ts.csv | region=INDEA | lat=22.495, lon=88.3247
Existing source: unknown (pre-integration)</t>
        </r>
      </text>
    </comment>
    <comment ref="K57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mean)=0.3230
Source: compiled_reninja_ts.csv | region=INDEA | lat=22.495, lon=88.3247
Existing source: unknown (pre-integration)</t>
        </r>
      </text>
    </comment>
    <comment ref="K58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mean)=0.4372
Source: compiled_reninja_ts.csv | region=INDEA | lat=22.495, lon=88.3247
Existing source: unknown (pre-integration)</t>
        </r>
      </text>
    </comment>
    <comment ref="K59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mean)=0.1851
Source: compiled_reninja_ts.csv | region=INDEA | lat=22.495, lon=88.3247
Existing source: unknown (pre-integration)</t>
        </r>
      </text>
    </comment>
    <comment ref="K60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mean)=0.0876
Source: compiled_reninja_ts.csv | region=INDEA | lat=22.495, lon=88.3247
Existing source: unknown (pre-integration)</t>
        </r>
      </text>
    </comment>
    <comment ref="K61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mean)=0.1278
Source: compiled_reninja_ts.csv | region=INDEA | lat=22.495, lon=88.3247
Existing source: unknown (pre-integration)</t>
        </r>
      </text>
    </comment>
    <comment ref="K62" authorId="1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  </r>
      </text>
    </comment>
    <comment ref="K63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mean)=0.0730
Source: compiled_reninja_ts.csv | region=BGDXX | lat=23.7231, lon=90.4086
Existing source: unknown (pre-integration)</t>
        </r>
      </text>
    </comment>
    <comment ref="K64" authorId="0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mean)=0.1776
Source: compiled_reninja_ts.csv | region=BGDXX | lat=23.7231, lon=90.4086
Existing source: unknown (pre-integration)</t>
        </r>
      </text>
    </comment>
    <comment ref="K65" authorId="0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mean)=0.3122
Source: compiled_reninja_ts.csv | region=BGDXX | lat=23.7231, lon=90.4086
Existing source: unknown (pre-integration)</t>
        </r>
      </text>
    </comment>
    <comment ref="K66" authorId="0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mean)=0.1885
Source: compiled_reninja_ts.csv | region=BGDXX | lat=23.7231, lon=90.4086
Existing source: unknown (pre-integration)</t>
        </r>
      </text>
    </comment>
    <comment ref="K67" authorId="0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mean)=0.4045
Source: compiled_reninja_ts.csv | region=BGDXX | lat=23.7231, lon=90.4086
Existing source: unknown (pre-integration)</t>
        </r>
      </text>
    </comment>
    <comment ref="K68" authorId="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mean)=0.3461
Source: compiled_reninja_ts.csv | region=BGDXX | lat=23.7231, lon=90.4086
Existing source: unknown (pre-integration)</t>
        </r>
      </text>
    </comment>
    <comment ref="K69" authorId="0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mean)=0.3106
Source: compiled_reninja_ts.csv | region=BGDXX | lat=23.7231, lon=90.4086
Existing source: unknown (pre-integration)</t>
        </r>
      </text>
    </comment>
    <comment ref="K70" authorId="0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mean)=0.3991
Source: compiled_reninja_ts.csv | region=BGDXX | lat=23.7231, lon=90.4086
Existing source: unknown (pre-integration)</t>
        </r>
      </text>
    </comment>
    <comment ref="K71" authorId="0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mean)=0.1246
Source: compiled_reninja_ts.csv | region=BGDXX | lat=23.7231, lon=90.4086
Existing source: unknown (pre-integration)</t>
        </r>
      </text>
    </comment>
    <comment ref="K72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mean)=0.0613
Source: compiled_reninja_ts.csv | region=BGDXX | lat=23.7231, lon=90.4086
Existing source: unknown (pre-integration)</t>
        </r>
      </text>
    </comment>
    <comment ref="K73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mean)=0.1085
Source: compiled_reninja_ts.csv | region=BGDXX | lat=23.7231, lon=90.4086
Existing source: unknown (pre-integration)</t>
        </r>
      </text>
    </comment>
    <comment ref="K74" authorId="2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75" authorId="2" shapeId="0" xr:uid="{00000000-0006-0000-0600-00004A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76" authorId="2" shapeId="0" xr:uid="{00000000-0006-0000-0600-00004B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77" authorId="2" shapeId="0" xr:uid="{00000000-0006-0000-0600-00004C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78" authorId="2" shapeId="0" xr:uid="{00000000-0006-0000-0600-00004D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79" authorId="2" shapeId="0" xr:uid="{00000000-0006-0000-0600-00004E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0" authorId="2" shapeId="0" xr:uid="{00000000-0006-0000-0600-00004F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1" authorId="2" shapeId="0" xr:uid="{00000000-0006-0000-0600-000050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2" authorId="2" shapeId="0" xr:uid="{00000000-0006-0000-0600-000051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3" authorId="2" shapeId="0" xr:uid="{00000000-0006-0000-0600-000052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4" authorId="2" shapeId="0" xr:uid="{00000000-0006-0000-0600-000053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5" authorId="2" shapeId="0" xr:uid="{00000000-0006-0000-0600-00005400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K86" authorId="0" shapeId="0" xr:uid="{00000000-0006-0000-0600-000055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87" authorId="0" shapeId="0" xr:uid="{00000000-0006-0000-0600-000056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88" authorId="0" shapeId="0" xr:uid="{00000000-0006-0000-0600-000057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89" authorId="0" shapeId="0" xr:uid="{00000000-0006-0000-0600-000058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0" authorId="0" shapeId="0" xr:uid="{00000000-0006-0000-0600-000059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1" authorId="0" shapeId="0" xr:uid="{00000000-0006-0000-0600-00005A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2" authorId="0" shapeId="0" xr:uid="{00000000-0006-0000-0600-00005B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3" authorId="0" shapeId="0" xr:uid="{00000000-0006-0000-0600-00005C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4" authorId="0" shapeId="0" xr:uid="{00000000-0006-0000-0600-00005D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5" authorId="0" shapeId="0" xr:uid="{00000000-0006-0000-0600-00005E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6" authorId="0" shapeId="0" xr:uid="{00000000-0006-0000-0600-00005F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7" authorId="0" shapeId="0" xr:uid="{00000000-0006-0000-0600-000060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98" authorId="2" shapeId="0" xr:uid="{00000000-0006-0000-0600-000061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99" authorId="2" shapeId="0" xr:uid="{00000000-0006-0000-0600-000062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0" authorId="2" shapeId="0" xr:uid="{00000000-0006-0000-0600-000063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1" authorId="2" shapeId="0" xr:uid="{00000000-0006-0000-0600-000064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2" authorId="2" shapeId="0" xr:uid="{00000000-0006-0000-0600-000065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3" authorId="2" shapeId="0" xr:uid="{00000000-0006-0000-0600-000066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4" authorId="2" shapeId="0" xr:uid="{00000000-0006-0000-0600-000067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5" authorId="2" shapeId="0" xr:uid="{00000000-0006-0000-0600-000068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6" authorId="2" shapeId="0" xr:uid="{00000000-0006-0000-0600-000069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7" authorId="2" shapeId="0" xr:uid="{00000000-0006-0000-0600-00006A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8" authorId="2" shapeId="0" xr:uid="{00000000-0006-0000-0600-00006B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09" authorId="2" shapeId="0" xr:uid="{00000000-0006-0000-0600-00006C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10" authorId="0" shapeId="0" xr:uid="{00000000-0006-0000-0600-00006D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1" authorId="0" shapeId="0" xr:uid="{00000000-0006-0000-0600-00006E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2" authorId="0" shapeId="0" xr:uid="{00000000-0006-0000-0600-00006F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3" authorId="0" shapeId="0" xr:uid="{00000000-0006-0000-0600-000070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4" authorId="0" shapeId="0" xr:uid="{00000000-0006-0000-0600-000071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5" authorId="0" shapeId="0" xr:uid="{00000000-0006-0000-0600-000072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6" authorId="0" shapeId="0" xr:uid="{00000000-0006-0000-0600-000073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7" authorId="0" shapeId="0" xr:uid="{00000000-0006-0000-0600-000074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8" authorId="0" shapeId="0" xr:uid="{00000000-0006-0000-0600-000075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19" authorId="0" shapeId="0" xr:uid="{00000000-0006-0000-0600-000076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20" authorId="0" shapeId="0" xr:uid="{00000000-0006-0000-0600-000077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21" authorId="0" shapeId="0" xr:uid="{00000000-0006-0000-0600-00007800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K122" authorId="2" shapeId="0" xr:uid="{00000000-0006-0000-0600-000079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3" authorId="2" shapeId="0" xr:uid="{00000000-0006-0000-0600-00007A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4" authorId="2" shapeId="0" xr:uid="{00000000-0006-0000-0600-00007B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5" authorId="2" shapeId="0" xr:uid="{00000000-0006-0000-0600-00007C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6" authorId="2" shapeId="0" xr:uid="{00000000-0006-0000-0600-00007D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7" authorId="2" shapeId="0" xr:uid="{00000000-0006-0000-0600-00007E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8" authorId="2" shapeId="0" xr:uid="{00000000-0006-0000-0600-00007F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29" authorId="2" shapeId="0" xr:uid="{00000000-0006-0000-0600-000080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30" authorId="2" shapeId="0" xr:uid="{00000000-0006-0000-0600-000081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31" authorId="2" shapeId="0" xr:uid="{00000000-0006-0000-0600-000082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32" authorId="2" shapeId="0" xr:uid="{00000000-0006-0000-0600-000083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K133" authorId="2" shapeId="0" xr:uid="{00000000-0006-0000-0600-00008400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K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K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K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  </r>
      </text>
    </comment>
    <comment ref="K5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K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K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K8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K9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K10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K1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Provenance Audit</author>
    <author>OSTRAM Integration</author>
  </authors>
  <commentList>
    <comment ref="J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BGD: base=86,255 GWh→310.5 PJ (BPDB 2023-24). Growth: IEPMP 2023 7%→5.8%→3.8%/yr. Sources: BGD_DA_Final, Bangladesh_new_data_v2_REV.
CROSS-CHECK: Template=310.5 PJ → 86,250 GWh. Source=86,255 GWh (BPDB 2023-24). Diff=&lt; 0.01%. MATCH</t>
        </r>
      </text>
    </comment>
    <comment ref="J3" authorId="1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IND_E: CEA 20th EPS by state. Sources: India_new_data_v2.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K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3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5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6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7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8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9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10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1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12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13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K14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15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16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17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18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19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20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2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22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23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24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K25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G2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3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4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5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6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7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8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9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0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2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3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Auto-fill</author>
  </authors>
  <commentList>
    <comment ref="G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India Planned: Muzaffarpur-Parbatipur 765kV, Expected COD 2027-28 (NEP Vol.II)</t>
        </r>
      </text>
    </comment>
    <comment ref="G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Same corridor as Katihar-Parbatipur (India NEP Vol.II, 2027-28)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J2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Source: ADB Bheramara B2B ~$193m/500MW + expansion
Corridor: BD↔IN_E
Type: ±400kV HVDC B2B + 765kV AC
Confidence: High</t>
        </r>
      </text>
    </comment>
    <comment ref="J3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Source: ADB Bheramara B2B ~$193m/500MW + expansion
Corridor: BD↔IN_E
Type: ±400kV HVDC B2B + 765kV AC
Confidence: High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F2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F3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F4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F5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⚠ MISSING: No cost data for PWRSPV / Heat Rate. Check CostDB or ATB fallback.</t>
        </r>
      </text>
    </comment>
    <comment ref="F6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⚠ MISSING: No cost data for PWRSPV / Fuel Cost. Check CostDB or ATB fallback.</t>
        </r>
      </text>
    </comment>
    <comment ref="F7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F8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F9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F10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F11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⚠ MISSING: No cost data for PWRSPR / Heat Rate. Check CostDB or ATB fallback.</t>
        </r>
      </text>
    </comment>
    <comment ref="F12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⚠ MISSING: No cost data for PWRSPR / Fuel Cost. Check CostDB or ATB fallback.</t>
        </r>
      </text>
    </comment>
    <comment ref="F13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F14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F15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F16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F17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⚠ MISSING: No cost data for PWRCSP / Heat Rate. Check CostDB or ATB fallback.</t>
        </r>
      </text>
    </comment>
    <comment ref="F18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⚠ MISSING: No cost data for PWRCSP / Fuel Cost. Check CostDB or ATB fallback.</t>
        </r>
      </text>
    </comment>
    <comment ref="F19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F20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F21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F22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F23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⚠ MISSING: No cost data for PWRWON / Heat Rate. Check CostDB or ATB fallback.</t>
        </r>
      </text>
    </comment>
    <comment ref="F24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⚠ MISSING: No cost data for PWRWON / Fuel Cost. Check CostDB or ATB fallback.</t>
        </r>
      </text>
    </comment>
    <comment ref="F25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F26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F27" authorId="0" shapeId="0" xr:uid="{00000000-0006-0000-1200-00001A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F28" authorId="0" shapeId="0" xr:uid="{00000000-0006-0000-1200-00001B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F29" authorId="0" shapeId="0" xr:uid="{00000000-0006-0000-1200-00001C000000}">
      <text>
        <r>
          <rPr>
            <sz val="11"/>
            <color theme="1"/>
            <rFont val="Calibri"/>
            <family val="2"/>
            <scheme val="minor"/>
          </rPr>
          <t>⚠ MISSING: No cost data for PWRWOF / Heat Rate. Check CostDB or ATB fallback.</t>
        </r>
      </text>
    </comment>
    <comment ref="F30" authorId="0" shapeId="0" xr:uid="{00000000-0006-0000-1200-00001D000000}">
      <text>
        <r>
          <rPr>
            <sz val="11"/>
            <color theme="1"/>
            <rFont val="Calibri"/>
            <family val="2"/>
            <scheme val="minor"/>
          </rPr>
          <t>⚠ MISSING: No cost data for PWRWOF / Fuel Cost. Check CostDB or ATB fallback.</t>
        </r>
      </text>
    </comment>
    <comment ref="F31" authorId="0" shapeId="0" xr:uid="{00000000-0006-0000-1200-00001E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F32" authorId="0" shapeId="0" xr:uid="{00000000-0006-0000-1200-00001F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F33" authorId="0" shapeId="0" xr:uid="{00000000-0006-0000-1200-000020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F34" authorId="0" shapeId="0" xr:uid="{00000000-0006-0000-1200-000021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F35" authorId="0" shapeId="0" xr:uid="{00000000-0006-0000-1200-000022000000}">
      <text>
        <r>
          <rPr>
            <sz val="11"/>
            <color theme="1"/>
            <rFont val="Calibri"/>
            <family val="2"/>
            <scheme val="minor"/>
          </rPr>
          <t>⚠ MISSING: No cost data for PWRHDR / Heat Rate. Check CostDB or ATB fallback.</t>
        </r>
      </text>
    </comment>
    <comment ref="F36" authorId="0" shapeId="0" xr:uid="{00000000-0006-0000-1200-000023000000}">
      <text>
        <r>
          <rPr>
            <sz val="11"/>
            <color theme="1"/>
            <rFont val="Calibri"/>
            <family val="2"/>
            <scheme val="minor"/>
          </rPr>
          <t>⚠ MISSING: No cost data for PWRHDR / Fuel Cost. Check CostDB or ATB fallback.</t>
        </r>
      </text>
    </comment>
    <comment ref="F37" authorId="0" shapeId="0" xr:uid="{00000000-0006-0000-1200-000024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F38" authorId="0" shapeId="0" xr:uid="{00000000-0006-0000-1200-000025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F39" authorId="0" shapeId="0" xr:uid="{00000000-0006-0000-1200-000026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F40" authorId="0" shapeId="0" xr:uid="{00000000-0006-0000-1200-000027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F41" authorId="0" shapeId="0" xr:uid="{00000000-0006-0000-1200-000028000000}">
      <text>
        <r>
          <rPr>
            <sz val="11"/>
            <color theme="1"/>
            <rFont val="Calibri"/>
            <family val="2"/>
            <scheme val="minor"/>
          </rPr>
          <t>⚠ MISSING: No cost data for PWRHRO / Heat Rate. Check CostDB or ATB fallback.</t>
        </r>
      </text>
    </comment>
    <comment ref="F42" authorId="0" shapeId="0" xr:uid="{00000000-0006-0000-1200-000029000000}">
      <text>
        <r>
          <rPr>
            <sz val="11"/>
            <color theme="1"/>
            <rFont val="Calibri"/>
            <family val="2"/>
            <scheme val="minor"/>
          </rPr>
          <t>⚠ MISSING: No cost data for PWRHRO / Fuel Cost. Check CostDB or ATB fallback.</t>
        </r>
      </text>
    </comment>
    <comment ref="F43" authorId="0" shapeId="0" xr:uid="{00000000-0006-0000-1200-00002A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F44" authorId="0" shapeId="0" xr:uid="{00000000-0006-0000-1200-00002B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F45" authorId="0" shapeId="0" xr:uid="{00000000-0006-0000-1200-00002C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F46" authorId="0" shapeId="0" xr:uid="{00000000-0006-0000-1200-00002D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F47" authorId="0" shapeId="0" xr:uid="{00000000-0006-0000-1200-00002E000000}">
      <text>
        <r>
          <rPr>
            <sz val="11"/>
            <color theme="1"/>
            <rFont val="Calibri"/>
            <family val="2"/>
            <scheme val="minor"/>
          </rPr>
          <t>⚠ MISSING: No cost data for PWRHPS / Heat Rate. Check CostDB or ATB fallback.</t>
        </r>
      </text>
    </comment>
    <comment ref="F48" authorId="0" shapeId="0" xr:uid="{00000000-0006-0000-1200-00002F000000}">
      <text>
        <r>
          <rPr>
            <sz val="11"/>
            <color theme="1"/>
            <rFont val="Calibri"/>
            <family val="2"/>
            <scheme val="minor"/>
          </rPr>
          <t>⚠ MISSING: No cost data for PWRHPS / Fuel Cost. Check CostDB or ATB fallback.</t>
        </r>
      </text>
    </comment>
    <comment ref="F49" authorId="0" shapeId="0" xr:uid="{00000000-0006-0000-1200-000030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F50" authorId="0" shapeId="0" xr:uid="{00000000-0006-0000-1200-000031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F51" authorId="0" shapeId="0" xr:uid="{00000000-0006-0000-1200-000032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F52" authorId="0" shapeId="0" xr:uid="{00000000-0006-0000-1200-000033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F53" authorId="0" shapeId="0" xr:uid="{00000000-0006-0000-1200-000034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F54" authorId="0" shapeId="0" xr:uid="{00000000-0006-0000-1200-000035000000}">
      <text>
        <r>
          <rPr>
            <sz val="11"/>
            <color theme="1"/>
            <rFont val="Calibri"/>
            <family val="2"/>
            <scheme val="minor"/>
          </rPr>
          <t>⚠ MISSING: No cost data for PWRCOASCPC / Fuel Cost. Check CostDB or ATB fallback.</t>
        </r>
      </text>
    </comment>
    <comment ref="F55" authorId="0" shapeId="0" xr:uid="{00000000-0006-0000-1200-000036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F56" authorId="0" shapeId="0" xr:uid="{00000000-0006-0000-1200-000037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F57" authorId="0" shapeId="0" xr:uid="{00000000-0006-0000-1200-000038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F58" authorId="0" shapeId="0" xr:uid="{00000000-0006-0000-1200-000039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F59" authorId="0" shapeId="0" xr:uid="{00000000-0006-0000-1200-00003A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F60" authorId="0" shapeId="0" xr:uid="{00000000-0006-0000-1200-00003B000000}">
      <text>
        <r>
          <rPr>
            <sz val="11"/>
            <color theme="1"/>
            <rFont val="Calibri"/>
            <family val="2"/>
            <scheme val="minor"/>
          </rPr>
          <t>⚠ MISSING: No cost data for PWRCOAUSC / Fuel Cost. Check CostDB or ATB fallback.</t>
        </r>
      </text>
    </comment>
    <comment ref="F61" authorId="0" shapeId="0" xr:uid="{00000000-0006-0000-1200-00003C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F62" authorId="0" shapeId="0" xr:uid="{00000000-0006-0000-1200-00003D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F63" authorId="0" shapeId="0" xr:uid="{00000000-0006-0000-1200-00003E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F64" authorId="0" shapeId="0" xr:uid="{00000000-0006-0000-1200-00003F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F65" authorId="0" shapeId="0" xr:uid="{00000000-0006-0000-1200-000040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F66" authorId="0" shapeId="0" xr:uid="{00000000-0006-0000-1200-000041000000}">
      <text>
        <r>
          <rPr>
            <sz val="11"/>
            <color theme="1"/>
            <rFont val="Calibri"/>
            <family val="2"/>
            <scheme val="minor"/>
          </rPr>
          <t>⚠ MISSING: No cost data for PWRCCG / Fuel Cost. Check CostDB or ATB fallback.</t>
        </r>
      </text>
    </comment>
    <comment ref="F67" authorId="0" shapeId="0" xr:uid="{00000000-0006-0000-1200-000042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F68" authorId="0" shapeId="0" xr:uid="{00000000-0006-0000-1200-000043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F69" authorId="0" shapeId="0" xr:uid="{00000000-0006-0000-1200-000044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F70" authorId="0" shapeId="0" xr:uid="{00000000-0006-0000-1200-000045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F71" authorId="0" shapeId="0" xr:uid="{00000000-0006-0000-1200-000046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F72" authorId="0" shapeId="0" xr:uid="{00000000-0006-0000-1200-000047000000}">
      <text>
        <r>
          <rPr>
            <sz val="11"/>
            <color theme="1"/>
            <rFont val="Calibri"/>
            <family val="2"/>
            <scheme val="minor"/>
          </rPr>
          <t>⚠ MISSING: No cost data for PWROCG / Fuel Cost. Check CostDB or ATB fallback.</t>
        </r>
      </text>
    </comment>
    <comment ref="F73" authorId="0" shapeId="0" xr:uid="{00000000-0006-0000-1200-000048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F74" authorId="0" shapeId="0" xr:uid="{00000000-0006-0000-1200-000049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F75" authorId="0" shapeId="0" xr:uid="{00000000-0006-0000-1200-00004A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F76" authorId="0" shapeId="0" xr:uid="{00000000-0006-0000-1200-00004B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F77" authorId="0" shapeId="0" xr:uid="{00000000-0006-0000-1200-00004C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F78" authorId="0" shapeId="0" xr:uid="{00000000-0006-0000-1200-00004D000000}">
      <text>
        <r>
          <rPr>
            <sz val="11"/>
            <color theme="1"/>
            <rFont val="Calibri"/>
            <family val="2"/>
            <scheme val="minor"/>
          </rPr>
          <t>⚠ MISSING: No cost data for PWROIL / Fuel Cost. Check CostDB or ATB fallback.</t>
        </r>
      </text>
    </comment>
    <comment ref="F79" authorId="0" shapeId="0" xr:uid="{00000000-0006-0000-1200-00004E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F80" authorId="0" shapeId="0" xr:uid="{00000000-0006-0000-1200-00004F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F81" authorId="0" shapeId="0" xr:uid="{00000000-0006-0000-1200-000050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F82" authorId="0" shapeId="0" xr:uid="{00000000-0006-0000-1200-000051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F83" authorId="0" shapeId="0" xr:uid="{00000000-0006-0000-1200-000052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F84" authorId="0" shapeId="0" xr:uid="{00000000-0006-0000-1200-000053000000}">
      <text>
        <r>
          <rPr>
            <sz val="11"/>
            <color theme="1"/>
            <rFont val="Calibri"/>
            <family val="2"/>
            <scheme val="minor"/>
          </rPr>
          <t>⚠ MISSING: No cost data for PWRBIO / Fuel Cost. Check CostDB or ATB fallback.</t>
        </r>
      </text>
    </comment>
    <comment ref="F85" authorId="0" shapeId="0" xr:uid="{00000000-0006-0000-1200-000054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F86" authorId="0" shapeId="0" xr:uid="{00000000-0006-0000-1200-000055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F87" authorId="0" shapeId="0" xr:uid="{00000000-0006-0000-1200-000056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F88" authorId="0" shapeId="0" xr:uid="{00000000-0006-0000-1200-000057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F89" authorId="0" shapeId="0" xr:uid="{00000000-0006-0000-1200-000058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F90" authorId="0" shapeId="0" xr:uid="{00000000-0006-0000-1200-000059000000}">
      <text>
        <r>
          <rPr>
            <sz val="11"/>
            <color theme="1"/>
            <rFont val="Calibri"/>
            <family val="2"/>
            <scheme val="minor"/>
          </rPr>
          <t>⚠ MISSING: No cost data for PWRWTE / Fuel Cost. Check CostDB or ATB fallback.</t>
        </r>
      </text>
    </comment>
    <comment ref="F91" authorId="0" shapeId="0" xr:uid="{00000000-0006-0000-1200-00005A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F92" authorId="0" shapeId="0" xr:uid="{00000000-0006-0000-1200-00005B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F93" authorId="0" shapeId="0" xr:uid="{00000000-0006-0000-1200-00005C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F94" authorId="0" shapeId="0" xr:uid="{00000000-0006-0000-1200-00005D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F95" authorId="0" shapeId="0" xr:uid="{00000000-0006-0000-1200-00005E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F96" authorId="0" shapeId="0" xr:uid="{00000000-0006-0000-1200-00005F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F97" authorId="0" shapeId="0" xr:uid="{00000000-0006-0000-1200-000060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F98" authorId="0" shapeId="0" xr:uid="{00000000-0006-0000-1200-000061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F99" authorId="0" shapeId="0" xr:uid="{00000000-0006-0000-1200-000062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F100" authorId="0" shapeId="0" xr:uid="{00000000-0006-0000-1200-000063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F101" authorId="0" shapeId="0" xr:uid="{00000000-0006-0000-1200-000064000000}">
      <text>
        <r>
          <rPr>
            <sz val="11"/>
            <color theme="1"/>
            <rFont val="Calibri"/>
            <family val="2"/>
            <scheme val="minor"/>
          </rPr>
          <t>⚠ MISSING: No cost data for PWRGEO / Heat Rate. Check CostDB or ATB fallback.</t>
        </r>
      </text>
    </comment>
    <comment ref="F102" authorId="0" shapeId="0" xr:uid="{00000000-0006-0000-1200-000065000000}">
      <text>
        <r>
          <rPr>
            <sz val="11"/>
            <color theme="1"/>
            <rFont val="Calibri"/>
            <family val="2"/>
            <scheme val="minor"/>
          </rPr>
          <t>⚠ MISSING: No cost data for PWRGEO / Fuel Cost. Check CostDB or ATB fallback.</t>
        </r>
      </text>
    </comment>
    <comment ref="F103" authorId="0" shapeId="0" xr:uid="{00000000-0006-0000-1200-000066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F104" authorId="0" shapeId="0" xr:uid="{00000000-0006-0000-1200-000067000000}">
      <text>
        <r>
          <rPr>
            <sz val="11"/>
            <color theme="1"/>
            <rFont val="Calibri"/>
            <family val="2"/>
            <scheme val="minor"/>
          </rPr>
          <t>⚠ MISSING: No cost data for PWRSDS / CAPEX. Check CostDB or ATB fallback.</t>
        </r>
      </text>
    </comment>
    <comment ref="F105" authorId="0" shapeId="0" xr:uid="{00000000-0006-0000-1200-000068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F106" authorId="0" shapeId="0" xr:uid="{00000000-0006-0000-1200-000069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F107" authorId="0" shapeId="0" xr:uid="{00000000-0006-0000-1200-00006A000000}">
      <text>
        <r>
          <rPr>
            <sz val="11"/>
            <color theme="1"/>
            <rFont val="Calibri"/>
            <family val="2"/>
            <scheme val="minor"/>
          </rPr>
          <t>⚠ MISSING: No cost data for PWRSDS / Heat Rate. Check CostDB or ATB fallback.</t>
        </r>
      </text>
    </comment>
    <comment ref="F108" authorId="0" shapeId="0" xr:uid="{00000000-0006-0000-1200-00006B000000}">
      <text>
        <r>
          <rPr>
            <sz val="11"/>
            <color theme="1"/>
            <rFont val="Calibri"/>
            <family val="2"/>
            <scheme val="minor"/>
          </rPr>
          <t>⚠ MISSING: No cost data for PWRSDS / Fuel Cost. Check CostDB or ATB fallback.</t>
        </r>
      </text>
    </comment>
    <comment ref="F109" authorId="0" shapeId="0" xr:uid="{00000000-0006-0000-1200-00006C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F110" authorId="0" shapeId="0" xr:uid="{00000000-0006-0000-1200-00006D000000}">
      <text>
        <r>
          <rPr>
            <sz val="11"/>
            <color theme="1"/>
            <rFont val="Calibri"/>
            <family val="2"/>
            <scheme val="minor"/>
          </rPr>
          <t>⚠ MISSING: No cost data for PWRLDS / CAPEX. Check CostDB or ATB fallback.</t>
        </r>
      </text>
    </comment>
    <comment ref="F111" authorId="0" shapeId="0" xr:uid="{00000000-0006-0000-1200-00006E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F112" authorId="0" shapeId="0" xr:uid="{00000000-0006-0000-1200-00006F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F113" authorId="0" shapeId="0" xr:uid="{00000000-0006-0000-1200-000070000000}">
      <text>
        <r>
          <rPr>
            <sz val="11"/>
            <color theme="1"/>
            <rFont val="Calibri"/>
            <family val="2"/>
            <scheme val="minor"/>
          </rPr>
          <t>⚠ MISSING: No cost data for PWRLDS / Heat Rate. Check CostDB or ATB fallback.</t>
        </r>
      </text>
    </comment>
    <comment ref="F114" authorId="0" shapeId="0" xr:uid="{00000000-0006-0000-1200-000071000000}">
      <text>
        <r>
          <rPr>
            <sz val="11"/>
            <color theme="1"/>
            <rFont val="Calibri"/>
            <family val="2"/>
            <scheme val="minor"/>
          </rPr>
          <t>⚠ MISSING: No cost data for PWRLDS / Fuel Cost. Check CostDB or ATB fallback.</t>
        </r>
      </text>
    </comment>
    <comment ref="F115" authorId="0" shapeId="0" xr:uid="{00000000-0006-0000-1200-000072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F116" authorId="0" shapeId="0" xr:uid="{00000000-0006-0000-1200-000073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F117" authorId="0" shapeId="0" xr:uid="{00000000-0006-0000-1200-000074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F118" authorId="0" shapeId="0" xr:uid="{00000000-0006-0000-1200-000075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F119" authorId="0" shapeId="0" xr:uid="{00000000-0006-0000-1200-000076000000}">
      <text>
        <r>
          <rPr>
            <sz val="11"/>
            <color theme="1"/>
            <rFont val="Calibri"/>
            <family val="2"/>
            <scheme val="minor"/>
          </rPr>
          <t>⚠ MISSING: No cost data for PWRFPV / Heat Rate. Check CostDB or ATB fallback.</t>
        </r>
      </text>
    </comment>
    <comment ref="F120" authorId="0" shapeId="0" xr:uid="{00000000-0006-0000-1200-000077000000}">
      <text>
        <r>
          <rPr>
            <sz val="11"/>
            <color theme="1"/>
            <rFont val="Calibri"/>
            <family val="2"/>
            <scheme val="minor"/>
          </rPr>
          <t>⚠ MISSING: No cost data for PWRFPV / Fuel Cost. Check CostDB or ATB fallback.</t>
        </r>
      </text>
    </comment>
    <comment ref="F121" authorId="0" shapeId="0" xr:uid="{00000000-0006-0000-1200-000078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F122" authorId="0" shapeId="0" xr:uid="{00000000-0006-0000-1200-000079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F123" authorId="0" shapeId="0" xr:uid="{00000000-0006-0000-1200-00007A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F124" authorId="0" shapeId="0" xr:uid="{00000000-0006-0000-1200-00007B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F125" authorId="0" shapeId="0" xr:uid="{00000000-0006-0000-1200-00007C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F126" authorId="0" shapeId="0" xr:uid="{00000000-0006-0000-1200-00007D000000}">
      <text>
        <r>
          <rPr>
            <sz val="11"/>
            <color theme="1"/>
            <rFont val="Calibri"/>
            <family val="2"/>
            <scheme val="minor"/>
          </rPr>
          <t>⚠ MISSING: No cost data for PWRH2G / Fuel Cost. Check CostDB or ATB fallback.</t>
        </r>
      </text>
    </comment>
    <comment ref="F127" authorId="0" shapeId="0" xr:uid="{00000000-0006-0000-1200-00007E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F128" authorId="0" shapeId="0" xr:uid="{00000000-0006-0000-1200-00007F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F129" authorId="0" shapeId="0" xr:uid="{00000000-0006-0000-1200-000080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F130" authorId="0" shapeId="0" xr:uid="{00000000-0006-0000-1200-000081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F131" authorId="0" shapeId="0" xr:uid="{00000000-0006-0000-1200-000082000000}">
      <text>
        <r>
          <rPr>
            <sz val="11"/>
            <color theme="1"/>
            <rFont val="Calibri"/>
            <family val="2"/>
            <scheme val="minor"/>
          </rPr>
          <t>⚠ MISSING: No cost data for PWRTDL / Heat Rate. Check CostDB or ATB fallback.</t>
        </r>
      </text>
    </comment>
    <comment ref="F132" authorId="0" shapeId="0" xr:uid="{00000000-0006-0000-1200-000083000000}">
      <text>
        <r>
          <rPr>
            <sz val="11"/>
            <color theme="1"/>
            <rFont val="Calibri"/>
            <family val="2"/>
            <scheme val="minor"/>
          </rPr>
          <t>⚠ MISSING: No cost data for PWRTDL / Fuel Cost. Check CostDB or ATB fallback.</t>
        </r>
      </text>
    </comment>
    <comment ref="F133" authorId="0" shapeId="0" xr:uid="{00000000-0006-0000-1200-000084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F134" authorId="0" shapeId="0" xr:uid="{00000000-0006-0000-1200-000085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F135" authorId="0" shapeId="0" xr:uid="{00000000-0006-0000-1200-000086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F136" authorId="0" shapeId="0" xr:uid="{00000000-0006-0000-1200-000087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F137" authorId="0" shapeId="0" xr:uid="{00000000-0006-0000-1200-000088000000}">
      <text>
        <r>
          <rPr>
            <sz val="11"/>
            <color theme="1"/>
            <rFont val="Calibri"/>
            <family val="2"/>
            <scheme val="minor"/>
          </rPr>
          <t>⚠ MISSING: No cost data for PWRBCK / Heat Rate. Check CostDB or ATB fallback.</t>
        </r>
      </text>
    </comment>
    <comment ref="F138" authorId="0" shapeId="0" xr:uid="{00000000-0006-0000-1200-000089000000}">
      <text>
        <r>
          <rPr>
            <sz val="11"/>
            <color theme="1"/>
            <rFont val="Calibri"/>
            <family val="2"/>
            <scheme val="minor"/>
          </rPr>
          <t>⚠ MISSING: No cost data for PWRBCK / Fuel Cost. Check CostDB or ATB fallback.</t>
        </r>
      </text>
    </comment>
    <comment ref="F139" authorId="0" shapeId="0" xr:uid="{00000000-0006-0000-1200-00008A000000}">
      <text>
        <r>
          <rPr>
            <sz val="11"/>
            <color theme="1"/>
            <rFont val="Calibri"/>
            <family val="2"/>
            <scheme val="minor"/>
          </rPr>
          <t>⚠ MISSING: No cost data for PWRBCK / Construction Time. Check CostDB or ATB fallback.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Provenance Fix</author>
  </authors>
  <commentList>
    <comment ref="I2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India 500 GW RE by 2030: CEA NEP 2023. NDC updated Aug 2022: 50% non-fossil capacity. Source: https://unfccc.int/NDCREG</t>
        </r>
      </text>
    </comment>
    <comment ref="I3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India 50% RE share by 2030: Updated NDC Aug 2022. Source: https://pib.gov.in/PressReleasePage.aspx?PRID=1847812</t>
        </r>
      </text>
    </comment>
    <comment ref="I4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Bangladesh 40 GW RE by 2041: Mujib Climate Prosperity Plan. ⚠ IEPMP 2023 supersedes with lower targets. Review.</t>
        </r>
      </text>
    </comment>
    <comment ref="I5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Bangladesh 40% RE by 2041: NDC 2021. ⚠ IEPMP 2023 has more specific targets. Cross-ref BGD_DA_Final 2_Demand_Forecasts.</t>
        </r>
      </text>
    </comment>
  </commentList>
</comments>
</file>

<file path=xl/sharedStrings.xml><?xml version="1.0" encoding="utf-8"?>
<sst xmlns="http://schemas.openxmlformats.org/spreadsheetml/2006/main" count="8760" uniqueCount="1012">
  <si>
    <t>scenario</t>
  </si>
  <si>
    <t>active</t>
  </si>
  <si>
    <t>rules_script</t>
  </si>
  <si>
    <t>inherit_restrictions_from</t>
  </si>
  <si>
    <t>notes</t>
  </si>
  <si>
    <t>BAU</t>
  </si>
  <si>
    <t>build_cap_rule.py</t>
  </si>
  <si>
    <t>Base scenario</t>
  </si>
  <si>
    <t>A_Calibrated_BAU</t>
  </si>
  <si>
    <t>set_retirement_schedule.py, build_cap_rule.py, set_min_capacity_floors.py, relax_interconnectors.py</t>
  </si>
  <si>
    <t>Test multi-script chain</t>
  </si>
  <si>
    <t>B_Optimised_VRE</t>
  </si>
  <si>
    <t>set_retirement_schedule.py, build_cap_rule.py, relax_interconnectors.py, set_interconnector_direction.py, add_storage_min_investment.py</t>
  </si>
  <si>
    <t>Loose VRE + open interconnectors (3x). No inheritance — independent solve from BAU base.</t>
  </si>
  <si>
    <t>C_Target_VRE</t>
  </si>
  <si>
    <t>set_retirement_schedule.py, build_cap_rule.py, set_vre_targets.py, relax_interconnectors.py, add_storage_min_investment.py</t>
  </si>
  <si>
    <t>NDC renewable targets. Independent solve from BAU base; hard dep is Executables/BAU_0/ProductionByTechnology.csv read by set_vre_targets.</t>
  </si>
  <si>
    <t>OSTRAM — OSeMOSYS for Transmission</t>
  </si>
  <si>
    <t>South Asia Power System Connectivity Model</t>
  </si>
  <si>
    <t>Version:</t>
  </si>
  <si>
    <t>1.1</t>
  </si>
  <si>
    <t>Last Updated:</t>
  </si>
  <si>
    <t>2026-04-16</t>
  </si>
  <si>
    <t>Prepared for:</t>
  </si>
  <si>
    <t>UN ESCAP</t>
  </si>
  <si>
    <t>═══ WHAT IS THIS TEMPLATE ══════════════════════════════════════════════</t>
  </si>
  <si>
    <t>This workbook collects the South Asia power-system data needed to run OSTRAM,</t>
  </si>
  <si>
    <t>an OSeMOSYS-based connectivity model covering BD, BT, IN (×5), NP, LK, MV over 2023–2050.</t>
  </si>
  <si>
    <t>The study is centred on cross-border interconnection — the orange tabs carry that focus;</t>
  </si>
  <si>
    <t>the blue, red, and green tabs supply the surrounding system context the interconnector</t>
  </si>
  <si>
    <t>question has to be answered within.</t>
  </si>
  <si>
    <t>═══ HOW THE COLOURS WORK ══════════════════════════════════════════════</t>
  </si>
  <si>
    <t>Each tab is colour-coded by its role in the pipeline:</t>
  </si>
  <si>
    <t xml:space="preserve">  BLUE   — Model inputs. The A3 step reads these directly to populate OSeMOSYS.</t>
  </si>
  <si>
    <t xml:space="preserve">           7 sheets covering fixed parameters, per-tech trajectories, demand,</t>
  </si>
  <si>
    <t xml:space="preserve">           transmission, variable cost, and emissions.</t>
  </si>
  <si>
    <t xml:space="preserve">  RED    — Timeslice-dependent sheets. The OSTRAM timeslice Python will rewrite</t>
  </si>
  <si>
    <t xml:space="preserve">           these whenever the temporal resolution changes (4 seasons × 3 bands today,</t>
  </si>
  <si>
    <t xml:space="preserve">           but not a hard assumption). Everything indexed by S_D_ lives here.</t>
  </si>
  <si>
    <t xml:space="preserve">  ORANGE — Interconnectors. The study focus: project inventory and the corresponding</t>
  </si>
  <si>
    <t xml:space="preserve">           TRNCBD_* tech parameters that encode cross-border corridors in OSeMOSYS.</t>
  </si>
  <si>
    <t xml:space="preserve">  GREEN  — Provenance / nice-to-have. Country-lead inventories and cost-source tables</t>
  </si>
  <si>
    <t xml:space="preserve">           that explain (or will explain) where the numbers in the blue sheets come from.</t>
  </si>
  <si>
    <t xml:space="preserve">           Not read by A3 — these are the audit trail.</t>
  </si>
  <si>
    <t>═══ SHEET INDEX ═══════════════════════════════════════════════════════</t>
  </si>
  <si>
    <t>Sheet</t>
  </si>
  <si>
    <t>Colour</t>
  </si>
  <si>
    <t>What it contains</t>
  </si>
  <si>
    <t>README</t>
  </si>
  <si>
    <t>Gray</t>
  </si>
  <si>
    <t>This sheet.</t>
  </si>
  <si>
    <t>Fixed_Horizon_Parameters</t>
  </si>
  <si>
    <t>Blue</t>
  </si>
  <si>
    <t>Time-invariant per-tech parameters: CapacityToActivityUnit, OperationalLife, Input/OutputActivityRatio. Long-form: one row per (Tech × Parameter).</t>
  </si>
  <si>
    <t>Primary_Techs</t>
  </si>
  <si>
    <t>Fuel-supply / mining techs (MIN*). CapitalCost, FixedCost, ResidualCapacity, TotalAnnualMaxCapacity by year 2023–2050 in wide format.</t>
  </si>
  <si>
    <t>Secondary_Techs</t>
  </si>
  <si>
    <t>Power generation techs (PWR*). Same parameter set as Primary_Techs plus additional fields; the heart of the technology database.</t>
  </si>
  <si>
    <t>Capacities_CF</t>
  </si>
  <si>
    <t>Red</t>
  </si>
  <si>
    <t>CapacityFactor (fraction) per (Timeslice × Tech) by year. 12 timeslices × all generation techs.</t>
  </si>
  <si>
    <t>VariableCost</t>
  </si>
  <si>
    <t>VariableCost (USD/GJ) by Mode.Operation × Tech × year. Primary-tech fuels only.</t>
  </si>
  <si>
    <t>Demand_Projection</t>
  </si>
  <si>
    <t>Annual electricity demand per node-ELC fuel (PJ/yr), 2023–2050. One row per node.</t>
  </si>
  <si>
    <t>Demand_Profiles</t>
  </si>
  <si>
    <t>Demand fractions per (Timeslice × node-ELC) by year. Must sum to 1.0 across the 12 timeslices for each node-year.</t>
  </si>
  <si>
    <t>Demand_Techs</t>
  </si>
  <si>
    <t>Transmission tech parameters (PWRTRN, RNWTRN, TRNNLI, TRNRPO) — internal transmission layer, not cross-border.</t>
  </si>
  <si>
    <t>Emissions</t>
  </si>
  <si>
    <t>EmissionActivityRatio (tCO2/PJ) for emitting PWR techs by year. Currently IPCC 2006 defaults; to be replaced with country-specific NC values.</t>
  </si>
  <si>
    <t>Yearsplit_Template</t>
  </si>
  <si>
    <t>YearSplit fractions per timeslice (must sum to 1.0 per year). Template form — timeslice Python regenerates this when resolution changes.</t>
  </si>
  <si>
    <t>DaySplit</t>
  </si>
  <si>
    <t>DaySplit fractions per daily time bracket. Same rewrite rule as Yearsplit.</t>
  </si>
  <si>
    <t>Interconnectors</t>
  </si>
  <si>
    <t>Orange</t>
  </si>
  <si>
    <t>Project inventory of cross-border corridors: 51 rows with from/to node, circuits, COD year, affiliated power, MW capacity, voltage, AC/DC, status. Pre-populated from Zixuan v3.</t>
  </si>
  <si>
    <t>Interconnector_Params</t>
  </si>
  <si>
    <t>OSeMOSYS parameters for TRNCBD_* techs (cross-border interconnectors). CapitalCost, FixedCost, ResidualCapacity, TotalAnnualMaxCapacity by year — the blue-equivalent of the inventory sheet.</t>
  </si>
  <si>
    <t>Existing_Generation</t>
  </si>
  <si>
    <t>Green</t>
  </si>
  <si>
    <t>Plant-level inventory: ~2,112 plants with capacity MW, commissioning year, expected retirement, annual CF, status, source. Provenance for ResidualCapacity in Secondary_Techs.</t>
  </si>
  <si>
    <t>Planned_Generation</t>
  </si>
  <si>
    <t>Project pipeline: ~541 committed/announced projects with expected COD, developer, source. Provenance for TotalAnnualMinCapacity / MaxCapacity in Secondary_Techs.</t>
  </si>
  <si>
    <t>Technology_Costs</t>
  </si>
  <si>
    <t>Tech-level CAPEX / Fixed O&amp;M / Variable O&amp;M / Heat Rate trajectories 2023→2050, with source. Provenance for CapitalCost, FixedCost in Secondary_Techs.</t>
  </si>
  <si>
    <t>RE_Targets_Policies</t>
  </si>
  <si>
    <t>National RE targets and NDC commitments per country-node: target type (Capacity_GW or RE_share), target year, mandate vs aspirational, source.</t>
  </si>
  <si>
    <t>═══ HOW TO FILL IT IN ═════════════════════════════════════════════════</t>
  </si>
  <si>
    <t>Step 1 — Send the green sheets to each country lead</t>
  </si>
  <si>
    <t xml:space="preserve">  They populate: existing plants, planned projects, cost assumptions, RE targets.</t>
  </si>
  <si>
    <t xml:space="preserve">  Pre-filled headers and dropdowns; only the empty yellow cells need values.</t>
  </si>
  <si>
    <t>Step 2 — Transfer green-sheet data into the blue sheets</t>
  </si>
  <si>
    <t xml:space="preserve">  Existing plants → ResidualCapacity in Secondary_Techs</t>
  </si>
  <si>
    <t xml:space="preserve">  Planned projects → TotalAnnualMinCapacity (committed) and TotalAnnualMaxCapacity</t>
  </si>
  <si>
    <t xml:space="preserve">  Cost data → CapitalCost and FixedCost in Secondary_Techs and Primary_Techs</t>
  </si>
  <si>
    <t xml:space="preserve">  Hourly load data → Demand_Projection (annual) and Demand_Profiles (shapes)</t>
  </si>
  <si>
    <t xml:space="preserve">  Renewable resource data → Capacities_CF</t>
  </si>
  <si>
    <t>Step 3 — Update the orange sheets if interconnector plans change</t>
  </si>
  <si>
    <t xml:space="preserve">  Corridor inventory changes in Interconnectors must be mirrored in Interconnector_Params.</t>
  </si>
  <si>
    <t>Step 4 — Check before running</t>
  </si>
  <si>
    <t xml:space="preserve">  Every yellow cell with blue text is a flagged gap — it still needs a value.</t>
  </si>
  <si>
    <t xml:space="preserve">  Demand profile fractions must sum to 1.0 across the 12 timeslices per node-year.</t>
  </si>
  <si>
    <t xml:space="preserve">  YearSplit fractions must also sum to 1.0.</t>
  </si>
  <si>
    <t xml:space="preserve">  ResidualCapacity should decline over time as plants retire.</t>
  </si>
  <si>
    <t>Step 5 — Run the pipeline</t>
  </si>
  <si>
    <t xml:space="preserve">  A3 reads the blue + orange sheets. The timeslice Python handles the red sheets.</t>
  </si>
  <si>
    <t xml:space="preserve">  The otoole-based pipeline produces the OSeMOSYS .txt data file.</t>
  </si>
  <si>
    <t>═══ RULES — DO NOT BREAK THESE ═══════════════════════════════════════</t>
  </si>
  <si>
    <t xml:space="preserve">  1. Do not rename or reorder columns in the blue sheets. The pipeline reads exact column names.</t>
  </si>
  <si>
    <t xml:space="preserve">  2. Do not merge cells. The Python reader cannot handle them.</t>
  </si>
  <si>
    <t xml:space="preserve">  3. Do not delete rows. If a technology is not available at a node, set TotalAnnualMaxCapacity = 0.</t>
  </si>
  <si>
    <t xml:space="preserve">  4. Projection.Mode = "User defined" and Projection.Parameter = 0 means year-column values are used as-is.</t>
  </si>
  <si>
    <t xml:space="preserve">  5. CapacityToActivityUnit = 31.536 converts GW → PJ/yr. Do not change this.</t>
  </si>
  <si>
    <t xml:space="preserve">  6. All costs in USD 2023. Capacity in GW. Energy in PJ. Fractions as decimals (0.0–1.0).</t>
  </si>
  <si>
    <t xml:space="preserve">  7. Every VRE technology needs capacity factor values for all 12 timeslices.</t>
  </si>
  <si>
    <t xml:space="preserve">  8. Backstop (PWRBCK) is a safety valve at every node. Give it a very high cost (~99999 USD/kW).</t>
  </si>
  <si>
    <t>═══ NAMING CONVENTIONS ════════════════════════════════════════════════</t>
  </si>
  <si>
    <t>Technologies:</t>
  </si>
  <si>
    <t xml:space="preserve">  PWR + tech code + node code + XX + 01</t>
  </si>
  <si>
    <t xml:space="preserve">  PWRSPVBDXX01 = Solar PV, Bangladesh</t>
  </si>
  <si>
    <t xml:space="preserve">  PWRHDRBTXX01 = Hydro Reservoir, Bhutan</t>
  </si>
  <si>
    <t xml:space="preserve">  PWRCOASCPCIN_NXX01 = Coal Supercritical, India North</t>
  </si>
  <si>
    <t>Demand fuels:</t>
  </si>
  <si>
    <t xml:space="preserve">  ELC + node code + XX02</t>
  </si>
  <si>
    <t xml:space="preserve">  ELCBDXX02 = Electricity demand, Bangladesh</t>
  </si>
  <si>
    <t>Cross-border interconnectors:</t>
  </si>
  <si>
    <t xml:space="preserve">  TRNCBD_ + from_node + _ + to_node</t>
  </si>
  <si>
    <t xml:space="preserve">  TRNCBD_BD_IN_E = Bangladesh ↔ India East</t>
  </si>
  <si>
    <t>═══ NODE CODES ════════════════════════════════════════════════════════</t>
  </si>
  <si>
    <t>BD</t>
  </si>
  <si>
    <t>Bangladesh</t>
  </si>
  <si>
    <t>BT</t>
  </si>
  <si>
    <t>Bhutan</t>
  </si>
  <si>
    <t>IN_N</t>
  </si>
  <si>
    <t>India – North</t>
  </si>
  <si>
    <t>IN_S</t>
  </si>
  <si>
    <t>India – South</t>
  </si>
  <si>
    <t>IN_E</t>
  </si>
  <si>
    <t>India – East</t>
  </si>
  <si>
    <t>IN_W</t>
  </si>
  <si>
    <t>India – West</t>
  </si>
  <si>
    <t>IN_NE</t>
  </si>
  <si>
    <t>India – Northeast</t>
  </si>
  <si>
    <t>NP</t>
  </si>
  <si>
    <t>Nepal</t>
  </si>
  <si>
    <t>LK</t>
  </si>
  <si>
    <t>Sri Lanka</t>
  </si>
  <si>
    <t>MV</t>
  </si>
  <si>
    <t>Maldives</t>
  </si>
  <si>
    <t>═══ TIMESLICES ════════════════════════════════════════════════════════</t>
  </si>
  <si>
    <t>Code</t>
  </si>
  <si>
    <t>Season</t>
  </si>
  <si>
    <t>Daily Band</t>
  </si>
  <si>
    <t>S1D1</t>
  </si>
  <si>
    <t>Summer (Apr–May)</t>
  </si>
  <si>
    <t>Night/Off-peak (22:00–06:00)</t>
  </si>
  <si>
    <t>S1D2</t>
  </si>
  <si>
    <t>Day/Shoulder (06:00–17:00)</t>
  </si>
  <si>
    <t>S1D3</t>
  </si>
  <si>
    <t>Evening/Peak (17:00–22:00)</t>
  </si>
  <si>
    <t>S2D1</t>
  </si>
  <si>
    <t>Monsoon (Jun–Sep)</t>
  </si>
  <si>
    <t>S2D2</t>
  </si>
  <si>
    <t>S2D3</t>
  </si>
  <si>
    <t>S3D1</t>
  </si>
  <si>
    <t>Post-Monsoon (Oct–Nov)</t>
  </si>
  <si>
    <t>S3D2</t>
  </si>
  <si>
    <t>S3D3</t>
  </si>
  <si>
    <t>S4D1</t>
  </si>
  <si>
    <t>Winter (Dec–Mar)</t>
  </si>
  <si>
    <t>S4D2</t>
  </si>
  <si>
    <t>S4D3</t>
  </si>
  <si>
    <t>═══ UNITS ═════════════════════════════════════════════════════════════</t>
  </si>
  <si>
    <t>Quantity</t>
  </si>
  <si>
    <t>Unit</t>
  </si>
  <si>
    <t>Capacity</t>
  </si>
  <si>
    <t>GW</t>
  </si>
  <si>
    <t>Energy</t>
  </si>
  <si>
    <t>PJ</t>
  </si>
  <si>
    <t>CAPEX</t>
  </si>
  <si>
    <t>USD2023/kW</t>
  </si>
  <si>
    <t>Fixed O&amp;M</t>
  </si>
  <si>
    <t>USD2023/kW/yr</t>
  </si>
  <si>
    <t>Variable O&amp;M / Fuel</t>
  </si>
  <si>
    <t>USD/GJ</t>
  </si>
  <si>
    <t>Demand</t>
  </si>
  <si>
    <t>PJ/yr</t>
  </si>
  <si>
    <t>CapacityToActivityUnit</t>
  </si>
  <si>
    <t>31.536 (GW → PJ/yr)</t>
  </si>
  <si>
    <t>tCO₂/PJ</t>
  </si>
  <si>
    <t>Capacity factors</t>
  </si>
  <si>
    <t>fraction (0.0–1.0)</t>
  </si>
  <si>
    <t>Demand profiles</t>
  </si>
  <si>
    <t>fraction (sum to 1.0 per node-year)</t>
  </si>
  <si>
    <t>═══ TECHNOLOGY CODES ══════════════════════════════════════════════════</t>
  </si>
  <si>
    <t>Technology</t>
  </si>
  <si>
    <t>Eligible Nodes</t>
  </si>
  <si>
    <t>PWRSPV</t>
  </si>
  <si>
    <t>Solar PV (utility-scale)</t>
  </si>
  <si>
    <t>All nodes</t>
  </si>
  <si>
    <t>PWRSPR</t>
  </si>
  <si>
    <t>Solar PV (rooftop)</t>
  </si>
  <si>
    <t>PWRCSP</t>
  </si>
  <si>
    <t>Concentrated Solar Power</t>
  </si>
  <si>
    <t>IN_N/S/E/W/NE, LK</t>
  </si>
  <si>
    <t>PWRWON</t>
  </si>
  <si>
    <t>Onshore Wind</t>
  </si>
  <si>
    <t>PWRWOF</t>
  </si>
  <si>
    <t>Offshore Wind</t>
  </si>
  <si>
    <t>IN_S/W/E, BD, LK, MV</t>
  </si>
  <si>
    <t>PWRHDR</t>
  </si>
  <si>
    <t>Hydro – Reservoir</t>
  </si>
  <si>
    <t>NP, BT, IN_N/NE/E, LK</t>
  </si>
  <si>
    <t>PWRHRO</t>
  </si>
  <si>
    <t>Hydro – Run-of-River</t>
  </si>
  <si>
    <t>NP, BT, IN_N/NE</t>
  </si>
  <si>
    <t>PWRHPS</t>
  </si>
  <si>
    <t>Hydro – Pumped Storage</t>
  </si>
  <si>
    <t>IN_S/W/N, NP, LK</t>
  </si>
  <si>
    <t>PWRCOASCPC</t>
  </si>
  <si>
    <t>Coal – Supercritical</t>
  </si>
  <si>
    <t>BD, IN_N/S/E/W, LK</t>
  </si>
  <si>
    <t>PWRCOAUSC</t>
  </si>
  <si>
    <t>Coal – Ultra-supercritical</t>
  </si>
  <si>
    <t>IN_N/S/E/W</t>
  </si>
  <si>
    <t>PWRCCG</t>
  </si>
  <si>
    <t>CCGT</t>
  </si>
  <si>
    <t>BD, IN nodes, MV, LK</t>
  </si>
  <si>
    <t>PWROCG</t>
  </si>
  <si>
    <t>OCGT</t>
  </si>
  <si>
    <t>PWROIL</t>
  </si>
  <si>
    <t>Oil/Diesel</t>
  </si>
  <si>
    <t>MV, BD, LK</t>
  </si>
  <si>
    <t>PWRBIO</t>
  </si>
  <si>
    <t>Biomass/Bagasse</t>
  </si>
  <si>
    <t>BD, IN nodes, NP, LK</t>
  </si>
  <si>
    <t>PWRWTE</t>
  </si>
  <si>
    <t>Waste-to-Energy</t>
  </si>
  <si>
    <t>IN nodes, BD, LK</t>
  </si>
  <si>
    <t>PWRURN</t>
  </si>
  <si>
    <t>Nuclear</t>
  </si>
  <si>
    <t>IN nodes, BD</t>
  </si>
  <si>
    <t>PWRGEO</t>
  </si>
  <si>
    <t>Geothermal</t>
  </si>
  <si>
    <t>PWRSDS</t>
  </si>
  <si>
    <t>Short-duration storage (Li-ion 4h)</t>
  </si>
  <si>
    <t>PWRLDS</t>
  </si>
  <si>
    <t>Long-duration storage (8h+)</t>
  </si>
  <si>
    <t>PWRFPV</t>
  </si>
  <si>
    <t>Floating Solar PV</t>
  </si>
  <si>
    <t>IN_S/E, BD, LK, MV</t>
  </si>
  <si>
    <t>PWRH2G</t>
  </si>
  <si>
    <t>Green Hydrogen Fuel Cell</t>
  </si>
  <si>
    <t>IN nodes</t>
  </si>
  <si>
    <t>PWRTDL</t>
  </si>
  <si>
    <t>Tidal / Marine</t>
  </si>
  <si>
    <t>IN_S, LK</t>
  </si>
  <si>
    <t>PWRBCK</t>
  </si>
  <si>
    <t>Backstop (penalty generator)</t>
  </si>
  <si>
    <t>MINCOA</t>
  </si>
  <si>
    <t>Coal mining/import</t>
  </si>
  <si>
    <t>MINGAS</t>
  </si>
  <si>
    <t>Natural Gas supply</t>
  </si>
  <si>
    <t>MINOIL</t>
  </si>
  <si>
    <t>Oil supply</t>
  </si>
  <si>
    <t>MINURN</t>
  </si>
  <si>
    <t>Uranium supply</t>
  </si>
  <si>
    <t>MINBIO</t>
  </si>
  <si>
    <t>Biomass supply</t>
  </si>
  <si>
    <t>MINH2G</t>
  </si>
  <si>
    <t>Green hydrogen production</t>
  </si>
  <si>
    <t>PWRTRN</t>
  </si>
  <si>
    <t>Existing transmission (non-RE)</t>
  </si>
  <si>
    <t>RNWTRN</t>
  </si>
  <si>
    <t>Existing transmission (RE)</t>
  </si>
  <si>
    <t>TRNNLI</t>
  </si>
  <si>
    <t>New transmission line</t>
  </si>
  <si>
    <t>TRNRPO</t>
  </si>
  <si>
    <t>Repower/upgrade transmission</t>
  </si>
  <si>
    <t>TRNCBD</t>
  </si>
  <si>
    <t>Cross-border interconnector</t>
  </si>
  <si>
    <t>Per corridor</t>
  </si>
  <si>
    <t>source_sheet</t>
  </si>
  <si>
    <t>tech</t>
  </si>
  <si>
    <t>parameter</t>
  </si>
  <si>
    <t>year</t>
  </si>
  <si>
    <t>value</t>
  </si>
  <si>
    <t>rule_applied</t>
  </si>
  <si>
    <t>source_run_timestamp</t>
  </si>
  <si>
    <t>Tech.Type</t>
  </si>
  <si>
    <t>Tech.ID</t>
  </si>
  <si>
    <t>Tech</t>
  </si>
  <si>
    <t>Tech.Name</t>
  </si>
  <si>
    <t>Parameter.ID</t>
  </si>
  <si>
    <t>Parameter</t>
  </si>
  <si>
    <t>Value</t>
  </si>
  <si>
    <t>Secondary</t>
  </si>
  <si>
    <t>PWRSPVBGDXX</t>
  </si>
  <si>
    <t>Solar PV (utility-scale), Bangladesh, region XX (investable)</t>
  </si>
  <si>
    <t>PJ/GW</t>
  </si>
  <si>
    <t>OperationalLife</t>
  </si>
  <si>
    <t>years</t>
  </si>
  <si>
    <t>InputActivityRatio</t>
  </si>
  <si>
    <t>PJ/PJ</t>
  </si>
  <si>
    <t>OutputActivityRatio</t>
  </si>
  <si>
    <t>PWRSPVINDEA</t>
  </si>
  <si>
    <t>Solar PV (utility-scale), India – East, region XX (investable)</t>
  </si>
  <si>
    <t>PWRWONBGDXX</t>
  </si>
  <si>
    <t>Onshore Wind, Bangladesh, region XX (investable)</t>
  </si>
  <si>
    <t>PWRWONINDEA</t>
  </si>
  <si>
    <t>Onshore Wind, India – East, region XX (investable)</t>
  </si>
  <si>
    <t>PWRWOFINDEA</t>
  </si>
  <si>
    <t>Offshore Wind, India – East, region XX (investable)</t>
  </si>
  <si>
    <t>PWRWOFBGDXX</t>
  </si>
  <si>
    <t>Offshore Wind, Bangladesh, region XX (investable)</t>
  </si>
  <si>
    <t>PWRHYDINDEA</t>
  </si>
  <si>
    <t>Large Hydropower, India – East, region XX (investable)</t>
  </si>
  <si>
    <t>PWRCOABGDXX</t>
  </si>
  <si>
    <t>Coal – Supercritical, Bangladesh, region XX (investable)</t>
  </si>
  <si>
    <t>EmissionActivityRatio</t>
  </si>
  <si>
    <t>tCO2/PJ</t>
  </si>
  <si>
    <t>PWRCOAINDEA</t>
  </si>
  <si>
    <t>Coal-fired Power, India – East, region XX (investable)</t>
  </si>
  <si>
    <t>PWRNGSBGDXX</t>
  </si>
  <si>
    <t>Gas-fired Power, Bangladesh, region XX (investable)</t>
  </si>
  <si>
    <t>PWRNGSINDEA</t>
  </si>
  <si>
    <t>Gas-fired Power, India – East, region XX (investable)</t>
  </si>
  <si>
    <t>PWROILBGDXX</t>
  </si>
  <si>
    <t>Oil/Diesel generation, Bangladesh, region XX (investable)</t>
  </si>
  <si>
    <t>PWRBIOBGDXX</t>
  </si>
  <si>
    <t>Biomass/Bagasse, Bangladesh, region XX (investable)</t>
  </si>
  <si>
    <t>PWRBIOINDEA</t>
  </si>
  <si>
    <t>Biomass/Bagasse, India – East, region XX (investable)</t>
  </si>
  <si>
    <t>PWRWASINDEA</t>
  </si>
  <si>
    <t>Waste-to-Energy, India – East, region XX (investable)</t>
  </si>
  <si>
    <t>PWRWASBGDXX</t>
  </si>
  <si>
    <t>Waste-to-Energy, Bangladesh, region XX (investable)</t>
  </si>
  <si>
    <t>PWRURNINDEA</t>
  </si>
  <si>
    <t>Nuclear, India – East, region XX (investable)</t>
  </si>
  <si>
    <t>PWRURNBGDXX</t>
  </si>
  <si>
    <t>Nuclear, Bangladesh, region XX (investable)</t>
  </si>
  <si>
    <t>PWRSDSBGDXX</t>
  </si>
  <si>
    <t>Short-duration storage (Li-ion 4h), Bangladesh, region XX (investable)</t>
  </si>
  <si>
    <t>PWRSDSINDEA</t>
  </si>
  <si>
    <t>Short-duration storage (Li-ion 4h), India – East, region XX (investable)</t>
  </si>
  <si>
    <t>PWRLDSBGDXX</t>
  </si>
  <si>
    <t>Long-duration storage (8h+), Bangladesh, region XX (investable)</t>
  </si>
  <si>
    <t>PWRLDSINDEA</t>
  </si>
  <si>
    <t>Long-duration storage (8h+), India – East, region XX (investable)</t>
  </si>
  <si>
    <t>Primary</t>
  </si>
  <si>
    <t>MINCOABGD</t>
  </si>
  <si>
    <t>Coal mining/import, Bangladesh</t>
  </si>
  <si>
    <t>MINCOAIND</t>
  </si>
  <si>
    <t>Coal mining/import, India</t>
  </si>
  <si>
    <t>MINGASBGD</t>
  </si>
  <si>
    <t>Natural Gas supply, Bangladesh</t>
  </si>
  <si>
    <t>MINGASIND</t>
  </si>
  <si>
    <t>Natural Gas supply, India</t>
  </si>
  <si>
    <t>MINOILBGD</t>
  </si>
  <si>
    <t>Oil supply, Bangladesh</t>
  </si>
  <si>
    <t>MINOILIND</t>
  </si>
  <si>
    <t>Oil supply, India</t>
  </si>
  <si>
    <t>MINURNBGD</t>
  </si>
  <si>
    <t>Uranium supply, Bangladesh</t>
  </si>
  <si>
    <t>MINURNIND</t>
  </si>
  <si>
    <t>Uranium supply, India</t>
  </si>
  <si>
    <t>RNWBIOBGDXX</t>
  </si>
  <si>
    <t>Biomass supply, Bangladesh</t>
  </si>
  <si>
    <t>RNWBIOINDEA</t>
  </si>
  <si>
    <t>Biomass supply, India – East</t>
  </si>
  <si>
    <t>PWRTRNBGDXX</t>
  </si>
  <si>
    <t>Existing internal transmission (non-RE), Bangladesh, region XX</t>
  </si>
  <si>
    <t>PWRTRNINDEA</t>
  </si>
  <si>
    <t>Existing internal transmission (non-RE), India – East, region XX</t>
  </si>
  <si>
    <t>RNWTRNBGDXX</t>
  </si>
  <si>
    <t>Existing internal transmission (RE), Bangladesh, region XX</t>
  </si>
  <si>
    <t>RNWTRNINDEA</t>
  </si>
  <si>
    <t>Existing internal transmission (RE), India – East, region XX</t>
  </si>
  <si>
    <t>TRNNLIBGDXX</t>
  </si>
  <si>
    <t>New internal transmission line, Bangladesh, region XX</t>
  </si>
  <si>
    <t>TRNNLIINDEA</t>
  </si>
  <si>
    <t>New internal transmission line, India – East, region XX</t>
  </si>
  <si>
    <t>TRNRPOBGDXX</t>
  </si>
  <si>
    <t>Repower/upgrade internal transmission, Bangladesh, region XX</t>
  </si>
  <si>
    <t>TRNRPOINDEA</t>
  </si>
  <si>
    <t>Repower/upgrade internal transmission, India – East, region XX</t>
  </si>
  <si>
    <t>TRNBGDXXINDEA</t>
  </si>
  <si>
    <t>Cross-border interconnector: Bangladesh ↔ India East</t>
  </si>
  <si>
    <t>PWRSHPINDEA</t>
  </si>
  <si>
    <t>Small Hydropower, India – East, region XX (investable)</t>
  </si>
  <si>
    <t>Projection.Mode</t>
  </si>
  <si>
    <t>Projection.Parameter</t>
  </si>
  <si>
    <t>CapitalCost</t>
  </si>
  <si>
    <t>USD/kW</t>
  </si>
  <si>
    <t>FixedCost</t>
  </si>
  <si>
    <t>USD/kW/yr</t>
  </si>
  <si>
    <t>ResidualCapacity</t>
  </si>
  <si>
    <t>TotalAnnualMaxCapacity</t>
  </si>
  <si>
    <t>TotalTechnologyAnnualActivityUpperLimit</t>
  </si>
  <si>
    <t>User defined</t>
  </si>
  <si>
    <t>TotalAnnualMinCapacity</t>
  </si>
  <si>
    <t>AvailabilityFactor</t>
  </si>
  <si>
    <t>fraction</t>
  </si>
  <si>
    <t>Efficiency</t>
  </si>
  <si>
    <t>TotalAnnualMinCapacityInvestment</t>
  </si>
  <si>
    <t>PWRHYDBGDXX</t>
  </si>
  <si>
    <t>Large Hydropower, Bangladesh, region XX (investable)</t>
  </si>
  <si>
    <t>PWROILINDEA</t>
  </si>
  <si>
    <t>Oil/Diesel generation, India – East, region XX (investable)</t>
  </si>
  <si>
    <t>Timeslices</t>
  </si>
  <si>
    <t>CapacityFactor</t>
  </si>
  <si>
    <t>Hydro – Reservoir, India – East, region XX (investable)</t>
  </si>
  <si>
    <t>Mode.Operation</t>
  </si>
  <si>
    <t>Demand/Share</t>
  </si>
  <si>
    <t>Fuel/Tech</t>
  </si>
  <si>
    <t>Name</t>
  </si>
  <si>
    <t>Ref.Cap.BY</t>
  </si>
  <si>
    <t>Ref.OAR.BY</t>
  </si>
  <si>
    <t>Ref.km.BY</t>
  </si>
  <si>
    <t>Improvement_Notes</t>
  </si>
  <si>
    <t>References</t>
  </si>
  <si>
    <t>ELCBGDXX03</t>
  </si>
  <si>
    <t>Output demand of transmission lines in Bangladesh</t>
  </si>
  <si>
    <t>not needed</t>
  </si>
  <si>
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</si>
  <si>
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</si>
  <si>
    <t>ELCINDEA03</t>
  </si>
  <si>
    <t>Output demand of transmission lines in India – East</t>
  </si>
  <si>
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</si>
  <si>
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</si>
  <si>
    <t>YearSplit</t>
  </si>
  <si>
    <t>DAILYTIMEBRACKET</t>
  </si>
  <si>
    <t>NO</t>
  </si>
  <si>
    <t>Project</t>
  </si>
  <si>
    <t>From_Node</t>
  </si>
  <si>
    <t>To_Node</t>
  </si>
  <si>
    <t>Circuits</t>
  </si>
  <si>
    <t>COD_Date</t>
  </si>
  <si>
    <t>Affiliated_Power</t>
  </si>
  <si>
    <t>Capacity_MW</t>
  </si>
  <si>
    <t>Voltage_kV</t>
  </si>
  <si>
    <t>DC_AC</t>
  </si>
  <si>
    <t>Directionality</t>
  </si>
  <si>
    <t>Status</t>
  </si>
  <si>
    <t>Export_Resource_Type</t>
  </si>
  <si>
    <t>Source</t>
  </si>
  <si>
    <t>Bheramara back‑to‑back HVDC (India → Bangladesh)</t>
  </si>
  <si>
    <t>Grid-to-Grid</t>
  </si>
  <si>
    <t>±400 kV</t>
  </si>
  <si>
    <t>DC</t>
  </si>
  <si>
    <t>Bi‑directional</t>
  </si>
  <si>
    <t>Operational</t>
  </si>
  <si>
    <t>Fossil / mixed</t>
  </si>
  <si>
    <t>Zixuan v3 (Sheet 1)</t>
  </si>
  <si>
    <t>Katihar- Parbatipur</t>
  </si>
  <si>
    <t>765</t>
  </si>
  <si>
    <t>Bi-directional</t>
  </si>
  <si>
    <t>Proposed</t>
  </si>
  <si>
    <t>Mixed</t>
  </si>
  <si>
    <t>https://cpd-power-energy-study.com/bangladesh-india-review-progress-of-katihar-parbatipur-baranagar-765kv-transmission-line/?utm_source=chatgpt.com</t>
  </si>
  <si>
    <t>Parbatipur-Boronagar</t>
  </si>
  <si>
    <t>Zixuan v3</t>
  </si>
  <si>
    <t>Adani Power Godda HVDC (India → Bangladesh)</t>
  </si>
  <si>
    <t>Godda Coal Plant</t>
  </si>
  <si>
    <t>400 kV</t>
  </si>
  <si>
    <t>HVDC</t>
  </si>
  <si>
    <t>Uni-directional</t>
  </si>
  <si>
    <t>Fossil</t>
  </si>
  <si>
    <t>Bangladesh_Power_Sector.xlsx</t>
  </si>
  <si>
    <t>Barapukuria HVDC B2B Station</t>
  </si>
  <si>
    <t>HVDC B2B</t>
  </si>
  <si>
    <t>Planned</t>
  </si>
  <si>
    <t>IEPMP 2023</t>
  </si>
  <si>
    <t>Jamalpur HVDC B2B Station</t>
  </si>
  <si>
    <t>Second Bheramara HVDC Expansion</t>
  </si>
  <si>
    <t>PGCB / IEPMP 2023</t>
  </si>
  <si>
    <t>TransmissionLossFactor</t>
  </si>
  <si>
    <t>Country</t>
  </si>
  <si>
    <t>Node</t>
  </si>
  <si>
    <t>Plant_Name</t>
  </si>
  <si>
    <t>Technology_Code</t>
  </si>
  <si>
    <t>Technology_Name</t>
  </si>
  <si>
    <t>Fuel</t>
  </si>
  <si>
    <t>Commissioning_Year</t>
  </si>
  <si>
    <t>Expected_Retirement_Year</t>
  </si>
  <si>
    <t>Capacity_Factor_Annual</t>
  </si>
  <si>
    <t>Ghorasal Repowered CCPP Unit-3 (GT)</t>
  </si>
  <si>
    <t>Natural Gas CC</t>
  </si>
  <si>
    <t>Gas</t>
  </si>
  <si>
    <t>Ghorasal Repowered CCPP Unit-4</t>
  </si>
  <si>
    <t>Ghorasal TPP Unit-5</t>
  </si>
  <si>
    <t>Ghorasal 365 MW CCPP Unit-7</t>
  </si>
  <si>
    <t>Ghorashal 108MW PP (Regent)</t>
  </si>
  <si>
    <t>Tongi 80 MW GTPP</t>
  </si>
  <si>
    <t>Meghnaghat 450 MW CCPP (MPL)</t>
  </si>
  <si>
    <t>210 MW Siddhirgonj TPP</t>
  </si>
  <si>
    <t>Haripur 412 MW CCPP</t>
  </si>
  <si>
    <t>Siddhirgonj 2x120 MW GTPP</t>
  </si>
  <si>
    <t>Siddhirganj 335 MW CCPP</t>
  </si>
  <si>
    <t>Meghnaghat 335MW CCPP (Summit)</t>
  </si>
  <si>
    <t>Madanganj-55 MW PP (Summit)</t>
  </si>
  <si>
    <t>HFO Engine</t>
  </si>
  <si>
    <t>HFO</t>
  </si>
  <si>
    <t>Gagnagar 102 MW PP (Digital Power)</t>
  </si>
  <si>
    <t>Summit Power Ashulia</t>
  </si>
  <si>
    <t>Summit Power Madhabdi</t>
  </si>
  <si>
    <t>Gazipur 52 MW PP</t>
  </si>
  <si>
    <t>Gazipur 100 MW PP</t>
  </si>
  <si>
    <t>Kodda 150MW PP (BR-Power gen)</t>
  </si>
  <si>
    <t>Kamalaghat 54 MW PP (Banco Energy)</t>
  </si>
  <si>
    <t>Kodda 300 MW PP Unit-2 (Summit)</t>
  </si>
  <si>
    <t>Kodda 149 MW PP Unit-1 (Summit)</t>
  </si>
  <si>
    <t>Nababganj 55 MW PP (Southern Power)</t>
  </si>
  <si>
    <t>Manikganj 55 MW PP (Northern)</t>
  </si>
  <si>
    <t>Meghnaghat 104 MW PP (OPSL)</t>
  </si>
  <si>
    <t>Manikgonj 162MW PP (MPGL)</t>
  </si>
  <si>
    <t>Manikgonj 35MW Solar PP (Inspectra Solar)</t>
  </si>
  <si>
    <t>Solar PV</t>
  </si>
  <si>
    <t>Solar</t>
  </si>
  <si>
    <t>Kanchan Purbachal Power Generation</t>
  </si>
  <si>
    <t>Unique Meghnaghat 584MW CCPP</t>
  </si>
  <si>
    <t>Meghnaghat 583 MW CCPP (Summit)</t>
  </si>
  <si>
    <t>Meghnaghat (Jera) 718MW CCPP</t>
  </si>
  <si>
    <t>Sripur 150 MW (BR-Power gen)</t>
  </si>
  <si>
    <t>Karnaphuli Hydro PP Unit-1,2,3,4,5</t>
  </si>
  <si>
    <t>Hydro</t>
  </si>
  <si>
    <t>Chattogram TPP</t>
  </si>
  <si>
    <t>Kaptai 7 MW Solar PP</t>
  </si>
  <si>
    <t>Raozan 25 MW PP</t>
  </si>
  <si>
    <t>Teknaf 20MW PP (Solartech)</t>
  </si>
  <si>
    <t>Patenga 50MW PP (Baraka)</t>
  </si>
  <si>
    <t>Sikalbaha 105 MW PP (Baraka Sikalbaha)</t>
  </si>
  <si>
    <t>Shikalbaha Peaking GT</t>
  </si>
  <si>
    <t>Sikalbaha 225 MW CCPP</t>
  </si>
  <si>
    <t>Anwara 300 MW PP (United)</t>
  </si>
  <si>
    <t>Juldah 100 MW PP Unit-3 (Acorn)</t>
  </si>
  <si>
    <t>Dohazari-Kalaish 100 MW Peaking</t>
  </si>
  <si>
    <t>Hathazari 100 MW Peaking PP</t>
  </si>
  <si>
    <t>Chattogram 108 MW PP (ECPV)</t>
  </si>
  <si>
    <t>Sikalbaha 54 MW PP (Jodiac Power)</t>
  </si>
  <si>
    <t>Karnaphuli Power Ltd.</t>
  </si>
  <si>
    <t>Juldah Unit-2 (Acorn)</t>
  </si>
  <si>
    <t>Chattogram 116 MW PP (Anlima Energy)</t>
  </si>
  <si>
    <t>Mirsharai 150 MW (BR-Power gen)</t>
  </si>
  <si>
    <t>SS Power 2x612MW Coal PP</t>
  </si>
  <si>
    <t>Coal Steam</t>
  </si>
  <si>
    <t>Coal</t>
  </si>
  <si>
    <t>Matarbari 2x600 MW (CPGCL)</t>
  </si>
  <si>
    <t>Cox's Bazar Wind PP</t>
  </si>
  <si>
    <t>Wind</t>
  </si>
  <si>
    <t>Ashuganj 50 MW PP</t>
  </si>
  <si>
    <t>Ashuganj 225 MW CCPP</t>
  </si>
  <si>
    <t>Ashuganj 450 MW CCPP (South)</t>
  </si>
  <si>
    <t>Ashuganj 450 MW CCPP (North)</t>
  </si>
  <si>
    <t>Ashuganj 420 MW CCPP (East)</t>
  </si>
  <si>
    <t>Ashuganj 195MW PP (APSCL-United)</t>
  </si>
  <si>
    <t>Ashuganj 51 MW PP (Midland)</t>
  </si>
  <si>
    <t>Ashuganj 150MW PP (Midland)</t>
  </si>
  <si>
    <t>Titas 50 MW Peaking PP</t>
  </si>
  <si>
    <t>Chandpur 150 MW CCPP</t>
  </si>
  <si>
    <t>Chandpur 200MW (Desh Energy)</t>
  </si>
  <si>
    <t>Jangalia 52 MW PP (Lakdanavi)</t>
  </si>
  <si>
    <t>Cumilla 25 MW PP (Summit)</t>
  </si>
  <si>
    <t>Feni 114 MW (Lakdanavi)</t>
  </si>
  <si>
    <t>Chowmuhani 113 MW</t>
  </si>
  <si>
    <t>Chandpur 115MW PP (Doreen)</t>
  </si>
  <si>
    <t>Ashuganj 55 MW PP (Precision)</t>
  </si>
  <si>
    <t>Sonagazi 75 MW Solar Plant (EGCB)</t>
  </si>
  <si>
    <t>RPCL 210MW CCPP</t>
  </si>
  <si>
    <t>Jamalpur 115 MW PP (United)</t>
  </si>
  <si>
    <t>Mymensingh 200 MW PP (United)</t>
  </si>
  <si>
    <t>Sarishabari 3 MW Solar Plant</t>
  </si>
  <si>
    <t>Sutiakhali 50 MW Solar PP</t>
  </si>
  <si>
    <t>Bhairob 54 MW PP</t>
  </si>
  <si>
    <t>Tangail 22 MW PP (PPGL)</t>
  </si>
  <si>
    <t>Fenchugonj CCPP Phase-1</t>
  </si>
  <si>
    <t>Fenchugonj CCPP Phase-2</t>
  </si>
  <si>
    <t>Kushiara 163 MW CCPP (KP)</t>
  </si>
  <si>
    <t>Shahjibazar GTPP Unit-8 &amp; 9</t>
  </si>
  <si>
    <t>Shajibazar 330 MW CCPP</t>
  </si>
  <si>
    <t>Sylhet 225 MW CCPP</t>
  </si>
  <si>
    <t>Sylhet 20 MW GTPP</t>
  </si>
  <si>
    <t>Shahjahanulla 25 MW PP</t>
  </si>
  <si>
    <t>Bibiana-II 341 MW CCPP (Summit)</t>
  </si>
  <si>
    <t>Bibiyana-III 400 MW CCPP</t>
  </si>
  <si>
    <t>Bibiyana South 383 MW CCPP</t>
  </si>
  <si>
    <t>Shahjibazar 100 MW GTPP</t>
  </si>
  <si>
    <t>Shahjibazar 86MW PP (Shahjibazar)</t>
  </si>
  <si>
    <t>Bheramara 410 MW CCPP</t>
  </si>
  <si>
    <t>Faridpur 50 MW Peaking PP</t>
  </si>
  <si>
    <t>Gopalganj 100 MW Peaking PP</t>
  </si>
  <si>
    <t>Khulna 225 MW CCPP</t>
  </si>
  <si>
    <t>HSD/Gas</t>
  </si>
  <si>
    <t>Rupsha 105 MW PP (Orion rupsha)</t>
  </si>
  <si>
    <t>Madhumati 100 MW PP</t>
  </si>
  <si>
    <t>Mongla Orion 100 MW Solar PP</t>
  </si>
  <si>
    <t>Maitree Super Thermal 1320 MW PP (BIFPCL)</t>
  </si>
  <si>
    <t>Khulna 330 MW CCPP</t>
  </si>
  <si>
    <t>Gas/HSD</t>
  </si>
  <si>
    <t>Barisal 110 MW PP (Summit)</t>
  </si>
  <si>
    <t>Bhola 225 MW CCPP</t>
  </si>
  <si>
    <t>Payra 1320 MW TPP (BCPCL)</t>
  </si>
  <si>
    <t>Potuakhali 150MW PP (UPPL)</t>
  </si>
  <si>
    <t>Barisal Electric 307 MW Coal</t>
  </si>
  <si>
    <t>Barisal 1 MW Solar PP</t>
  </si>
  <si>
    <t>Bhola 220MW CCPP (Nutan Bidyut BD)</t>
  </si>
  <si>
    <t>Baghabari 71 MW GTPP</t>
  </si>
  <si>
    <t>Baghabari 100 MW GTPP</t>
  </si>
  <si>
    <t>Baghabari 50 MW Peaking PP</t>
  </si>
  <si>
    <t>Bera 70 MW Peaking PP</t>
  </si>
  <si>
    <t>Chapainawabganj 100 MW Peaking PP</t>
  </si>
  <si>
    <t>Katakhali 50 MW Peaking PP</t>
  </si>
  <si>
    <t>Santahar 50 MW Peaking PP</t>
  </si>
  <si>
    <t>Sirajgonj 225MW CCPP Unit-1</t>
  </si>
  <si>
    <t>Sirajgonj 225MW CCPP Unit-2</t>
  </si>
  <si>
    <t>Sirajgonj 225MW CCPP Unit-3</t>
  </si>
  <si>
    <t>Sirajgonj 400 MW CCPP Unit-4</t>
  </si>
  <si>
    <t>Natore 52 MW PP (Rajlanka)</t>
  </si>
  <si>
    <t>Bagura 113 MW PP (Confidence) U-1</t>
  </si>
  <si>
    <t>Bagura 113 MW PP (Confidence) U-2</t>
  </si>
  <si>
    <t>Sirajgonj 6.55 MW Solar</t>
  </si>
  <si>
    <t>Sirajganj 68 MW Solar Park</t>
  </si>
  <si>
    <t>Pabna Solar 100 MW</t>
  </si>
  <si>
    <t>Sirajgonj 2 MW Wind Power Plant</t>
  </si>
  <si>
    <t>Pabna 64 MW Solar Plant</t>
  </si>
  <si>
    <t>Barapukuria TPP Unit-1 &amp; 2</t>
  </si>
  <si>
    <t>Barapukuria 275 MW TPP Unit-3</t>
  </si>
  <si>
    <t>Rangpur 20 MW GTPP</t>
  </si>
  <si>
    <t>High Speed Diesel</t>
  </si>
  <si>
    <t>HSD</t>
  </si>
  <si>
    <t>Rangpur 113 MW PP (Confidence)</t>
  </si>
  <si>
    <t>Saidpur 20 MW GTPP</t>
  </si>
  <si>
    <t>Majipara Tatulia 8 MW Solar PP</t>
  </si>
  <si>
    <t>Thakurgaon 115MW PP (Energypac)</t>
  </si>
  <si>
    <t>Lalmonirhat 30 MW Solar (Intraco)</t>
  </si>
  <si>
    <t>Teesta Solar Limited 200 MW</t>
  </si>
  <si>
    <t>Saidpur 150 MW Simple Cycle PP</t>
  </si>
  <si>
    <t>India</t>
  </si>
  <si>
    <t>Amrit Bio Energy &amp; Industries Ltd West Bengal Bankura 10</t>
  </si>
  <si>
    <t>Biomass Power</t>
  </si>
  <si>
    <t>Bio Power</t>
  </si>
  <si>
    <t>Pre-2000</t>
  </si>
  <si>
    <t>West Bengal</t>
  </si>
  <si>
    <t>India_Electricity_Infrastructure.xlsx</t>
  </si>
  <si>
    <t>Harinagar Sugar Mills Ltd Bihar Pashchim Champaran 14.5</t>
  </si>
  <si>
    <t>Bihar</t>
  </si>
  <si>
    <t>Ispat Alloys Ltd West Bengal Bardhaman 10</t>
  </si>
  <si>
    <t>Kamarhatty Power Ltd West Bengal Bardhaman 6</t>
  </si>
  <si>
    <t>New Swadeshi Sugar Mill Ltd Bihar Pashchim Champaran 10</t>
  </si>
  <si>
    <t>Others (districts not specified) [Biomass &amp; bagasse based cogen.] Bihar N.A. 88</t>
  </si>
  <si>
    <t>Others (districts not specified) [Biomass &amp; bagasse based cogen.] Odisha N.A. 30</t>
  </si>
  <si>
    <t>Odisha</t>
  </si>
  <si>
    <t>Others (districts not specified) [Biomass &amp; bagasse based cogen.] West Bengal N.</t>
  </si>
  <si>
    <t>Others (districts not specified) [Non-Bagasse based cogen.] Bihar N.A. 26.4</t>
  </si>
  <si>
    <t>Others (districts not specified) [Non-Bagasse based cogen.] Jharkhand N.A. 20.14</t>
  </si>
  <si>
    <t>Jharkhand</t>
  </si>
  <si>
    <t>Others (districts not specified) [Non-Bagasse based cogen.] Odisha N.A. 8.82</t>
  </si>
  <si>
    <t>Others (districts not specified) [Non-Bagasse based cogen.] West Bengal N.A. 43.</t>
  </si>
  <si>
    <t>Others (districts not specified) [Waste to Energy (Off-grid)] Bihar N.A. 1.32</t>
  </si>
  <si>
    <t>Others (districts not specified) [Waste to Energy (Off-grid)] Odisha N.A. 5</t>
  </si>
  <si>
    <t>Others (districts not specified) [Waste to Energy (Off-grid)] West Bengal N.A. 8</t>
  </si>
  <si>
    <t>Shalivahana Green Energy Ltd Odisha Dhenkanal 20</t>
  </si>
  <si>
    <t>Bakreshwar TPS</t>
  </si>
  <si>
    <t>1999-07-01</t>
  </si>
  <si>
    <t>Bandel TPS</t>
  </si>
  <si>
    <t>1965-05-01</t>
  </si>
  <si>
    <t>Barauni TPS</t>
  </si>
  <si>
    <t>2018-01-01</t>
  </si>
  <si>
    <t>Barh STPP</t>
  </si>
  <si>
    <t>2013-11-30</t>
  </si>
  <si>
    <t>Bokaro A Extension TPS</t>
  </si>
  <si>
    <t>2016-03-22</t>
  </si>
  <si>
    <t>Budge Budge TPS</t>
  </si>
  <si>
    <t>1997-09-01</t>
  </si>
  <si>
    <t>Chandrapura (DVC) TPS</t>
  </si>
  <si>
    <t>2009-11-01</t>
  </si>
  <si>
    <t>Darlipali STPP</t>
  </si>
  <si>
    <t>2019-12-01</t>
  </si>
  <si>
    <t>Derang TPP</t>
  </si>
  <si>
    <t>2014-05-01</t>
  </si>
  <si>
    <t>Durgapur Projects (D.P.L.) TPS</t>
  </si>
  <si>
    <t>2007-11-01</t>
  </si>
  <si>
    <t>Durgapur Steel TPS</t>
  </si>
  <si>
    <t>2011-07-01</t>
  </si>
  <si>
    <t>Farakka STPS</t>
  </si>
  <si>
    <t>1986-01-01</t>
  </si>
  <si>
    <t>Haldia TPP</t>
  </si>
  <si>
    <t>2014-01-14</t>
  </si>
  <si>
    <t>Hiranmaye TPP</t>
  </si>
  <si>
    <t>2017-08-01</t>
  </si>
  <si>
    <t>IB Valley TPS</t>
  </si>
  <si>
    <t>1994-05-01</t>
  </si>
  <si>
    <t>Ind Barath (Utkal)/JSW Energy (Utkal) Ltd.</t>
  </si>
  <si>
    <t>2016-02-25</t>
  </si>
  <si>
    <t>Jojobera TPS</t>
  </si>
  <si>
    <t>2001-10-01</t>
  </si>
  <si>
    <t>Kahalgaon STPS</t>
  </si>
  <si>
    <t>1992-03-01</t>
  </si>
  <si>
    <t>Kamalanga TPS</t>
  </si>
  <si>
    <t>2013-03-29</t>
  </si>
  <si>
    <t>Kodarma TPP</t>
  </si>
  <si>
    <t>2011-07-20</t>
  </si>
  <si>
    <t>Kolaghat TPS</t>
  </si>
  <si>
    <t>1984-10-01</t>
  </si>
  <si>
    <t>Maadurga Thermal Power (MTPCL)</t>
  </si>
  <si>
    <t>2024-09-23</t>
  </si>
  <si>
    <t>Mahadev Prasad or Jamshedpur Kandra STPP</t>
  </si>
  <si>
    <t>2012-11-01</t>
  </si>
  <si>
    <t>Maithon TPP</t>
  </si>
  <si>
    <t>2011-09-01</t>
  </si>
  <si>
    <t>Mejia TPS</t>
  </si>
  <si>
    <t>1995-12-01</t>
  </si>
  <si>
    <t>Muzaffarpur TPS</t>
  </si>
  <si>
    <t>2015-03-31</t>
  </si>
  <si>
    <t>Nabi Nagar TPP</t>
  </si>
  <si>
    <t>2016-03-20</t>
  </si>
  <si>
    <t>New NabiNagar TPP (Majhiyan)</t>
  </si>
  <si>
    <t>2019-07-01</t>
  </si>
  <si>
    <t>North Karanpura TPP</t>
  </si>
  <si>
    <t>2023-01-18</t>
  </si>
  <si>
    <t>Patratu TPS</t>
  </si>
  <si>
    <t>2025-10-16</t>
  </si>
  <si>
    <t>Raghunathpur TPS</t>
  </si>
  <si>
    <t>2014-08-24</t>
  </si>
  <si>
    <t>Sagardighi TPS</t>
  </si>
  <si>
    <t>2007-09-01</t>
  </si>
  <si>
    <t>Santaldih TPS</t>
  </si>
  <si>
    <t>Southern Generating Power Station (Southern Repl. TPS)</t>
  </si>
  <si>
    <t>1990-04-01</t>
  </si>
  <si>
    <t>Sterlite (Jharsuguda)/ Vedanta Thermal Power Plant</t>
  </si>
  <si>
    <t>2010-10-01</t>
  </si>
  <si>
    <t>Super Critical Buxar Thermal Power Plant</t>
  </si>
  <si>
    <t>2025-11-05</t>
  </si>
  <si>
    <t>Talcher or Kaniha Talcher STPS</t>
  </si>
  <si>
    <t>1995-02-01</t>
  </si>
  <si>
    <t>Tenughat TPS</t>
  </si>
  <si>
    <t>1994-04-01</t>
  </si>
  <si>
    <t>Balimela Hydroelectric Power Project</t>
  </si>
  <si>
    <t>1973-08-14</t>
  </si>
  <si>
    <t>Chuzachen Hydroelectric Power Project</t>
  </si>
  <si>
    <t>2013-04-20</t>
  </si>
  <si>
    <t>Sikkim</t>
  </si>
  <si>
    <t>Dikchu Hydroelectric Power Project</t>
  </si>
  <si>
    <t>2017-04-11</t>
  </si>
  <si>
    <t>Hirakud (Burla &amp; Chiplima) Hydroelectric Power Project</t>
  </si>
  <si>
    <t>1956-12-18</t>
  </si>
  <si>
    <t>Jaldhaka I Hydroelectric Power Project</t>
  </si>
  <si>
    <t>1967-08-01</t>
  </si>
  <si>
    <t>Jorethang Loop Hydroelectric Power Project</t>
  </si>
  <si>
    <t>2015-09-22</t>
  </si>
  <si>
    <t>Machkund Hydroelectric Power Project</t>
  </si>
  <si>
    <t>1955-08-19</t>
  </si>
  <si>
    <t>Maithon Hydroelectric Power Project</t>
  </si>
  <si>
    <t>1957-10-01</t>
  </si>
  <si>
    <t>Panchet Hydroelectric Power Project</t>
  </si>
  <si>
    <t>1959-06-12</t>
  </si>
  <si>
    <t>Purulia Hydroelectric Power Project</t>
  </si>
  <si>
    <t>2007-12-17</t>
  </si>
  <si>
    <t>Rammam II Hydroelectric Power Project</t>
  </si>
  <si>
    <t>1995-08-01</t>
  </si>
  <si>
    <t>Rangit Hydroelectric Power Project</t>
  </si>
  <si>
    <t>2000-02-03</t>
  </si>
  <si>
    <t>Rengali Hydroelectric Power Project</t>
  </si>
  <si>
    <t>1985-08-27</t>
  </si>
  <si>
    <t>Rongnichu Hydro Power Project</t>
  </si>
  <si>
    <t>2021-06-01</t>
  </si>
  <si>
    <t>Subernarekha I &amp; II Hydroelectric Power Project</t>
  </si>
  <si>
    <t>1977-05-30</t>
  </si>
  <si>
    <t>Tashiding Hydroelectric Power Project</t>
  </si>
  <si>
    <t>2018-11-06</t>
  </si>
  <si>
    <t>Teesta III Hydroelectric Power Project</t>
  </si>
  <si>
    <t>2017-01-14</t>
  </si>
  <si>
    <t>Teesta Low Dam III Hydroelectric Power Project</t>
  </si>
  <si>
    <t>2013-01-20</t>
  </si>
  <si>
    <t>Teesta Low Dam IV Hydroelectric Power Project</t>
  </si>
  <si>
    <t>2016-02-14</t>
  </si>
  <si>
    <t>Teesta V Hydroelectric Power Project</t>
  </si>
  <si>
    <t>2008-02-06</t>
  </si>
  <si>
    <t>Upper Indravati Hydroelectric Power Project</t>
  </si>
  <si>
    <t>1999-09-19</t>
  </si>
  <si>
    <t>Upper Kolab Hydroelectric Power Project</t>
  </si>
  <si>
    <t>1988-03-15</t>
  </si>
  <si>
    <t>Amethi Small Hydro Project</t>
  </si>
  <si>
    <t>Small Hydro</t>
  </si>
  <si>
    <t>Angoor Small Hydro Project</t>
  </si>
  <si>
    <t>Arwal Small Hydro Project</t>
  </si>
  <si>
    <t>BSHPC Small Hydro Project 1</t>
  </si>
  <si>
    <t>BSHPC Small Hydro Project 2</t>
  </si>
  <si>
    <t>Baitarini Power Hydel Project</t>
  </si>
  <si>
    <t>Barun Small Hydel Power Station</t>
  </si>
  <si>
    <t>1996-12-01</t>
  </si>
  <si>
    <t>Belsar Small Hydro Project</t>
  </si>
  <si>
    <t>Dehri Small Hydel Power Station</t>
  </si>
  <si>
    <t>Dhelabagh Small Hydro Project</t>
  </si>
  <si>
    <t>Fazi Hydel Project</t>
  </si>
  <si>
    <t>Goutamghagh Mini Hydel Scheme</t>
  </si>
  <si>
    <t>1999-01-07</t>
  </si>
  <si>
    <t>Jaldhaka Small Hydro Project II</t>
  </si>
  <si>
    <t>Jalimghagh Mini Hydel Scheme</t>
  </si>
  <si>
    <t>1997-03-14</t>
  </si>
  <si>
    <t>Kakatiya Hydroelectric Project</t>
  </si>
  <si>
    <t>2022-04-30</t>
  </si>
  <si>
    <t>Kataiya Small Hydro Project</t>
  </si>
  <si>
    <t>Kosi Small Hydro Project</t>
  </si>
  <si>
    <t>Little Rangit Small Hydro Project</t>
  </si>
  <si>
    <t>1970-01-01</t>
  </si>
  <si>
    <t>Lower Kolab Small Hydro Electric Project</t>
  </si>
  <si>
    <t>Massanjore Hydel Project</t>
  </si>
  <si>
    <t>Middle Kolab Small Hydro Electric Project</t>
  </si>
  <si>
    <t>Mungopoo-Kalikhola Small Hydro Project</t>
  </si>
  <si>
    <t>2003-12-01</t>
  </si>
  <si>
    <t>Nasriganj Small Hydro Project</t>
  </si>
  <si>
    <t>Neora Hydro Limited Small Hydro Project</t>
  </si>
  <si>
    <t>2006-04-01</t>
  </si>
  <si>
    <t>Nindighagh Mini Hydel Scheme</t>
  </si>
  <si>
    <t>Nippon Power Limited Small Hydro Project</t>
  </si>
  <si>
    <t>2007-03-01</t>
  </si>
  <si>
    <t>Paharma Small Hydro Project</t>
  </si>
  <si>
    <t>Potteru Hydro Electric Project Phase I</t>
  </si>
  <si>
    <t>Rajpur Small Hydro Project</t>
  </si>
  <si>
    <t>Rampur Small Hydro Project</t>
  </si>
  <si>
    <t>Richington Small Hydro Project</t>
  </si>
  <si>
    <t>1979-12-01</t>
  </si>
  <si>
    <t>SPDCL Small Hydro Project 1</t>
  </si>
  <si>
    <t>SPDCL Small Hydro Project 10</t>
  </si>
  <si>
    <t>SPDCL Small Hydro Project 2</t>
  </si>
  <si>
    <t>SPDCL Small Hydro Project 3</t>
  </si>
  <si>
    <t>SPDCL Small Hydro Project 4</t>
  </si>
  <si>
    <t>SPDCL Small Hydro Project 5</t>
  </si>
  <si>
    <t>SPDCL Small Hydro Project 6</t>
  </si>
  <si>
    <t>SPDCL Small Hydro Project 7</t>
  </si>
  <si>
    <t>SPDCL Small Hydro Project 8</t>
  </si>
  <si>
    <t>SPDCL Small Hydro Project 9</t>
  </si>
  <si>
    <t>Samal Hydro Electric Project</t>
  </si>
  <si>
    <t>2009-10-11</t>
  </si>
  <si>
    <t>Sapthadharo Small Hydroelectric Project</t>
  </si>
  <si>
    <t>Sebari Small Hydro Project</t>
  </si>
  <si>
    <t>Shrikhinda Small Hydro Project</t>
  </si>
  <si>
    <t>Sidrapong Small Hydro Project</t>
  </si>
  <si>
    <t>1897-10-11</t>
  </si>
  <si>
    <t>Teesta Falls Small Hydro Project Phase 1</t>
  </si>
  <si>
    <t>Teesta Falls Small Hydro Project Phase 2</t>
  </si>
  <si>
    <t>Teesta Falls Small Hydro Project Phase 3</t>
  </si>
  <si>
    <t>Tejpura Small Hydro Project</t>
  </si>
  <si>
    <t>Titaiya Small Hydro Project</t>
  </si>
  <si>
    <t>1953-02-01</t>
  </si>
  <si>
    <t>Triveni Link Canal Small Hydro Project</t>
  </si>
  <si>
    <t>Valmikinagar Hydroelectric Power Station</t>
  </si>
  <si>
    <t>1993-12-01</t>
  </si>
  <si>
    <t>Project_Name</t>
  </si>
  <si>
    <t>Expected_COD</t>
  </si>
  <si>
    <t>Developer</t>
  </si>
  <si>
    <t>Rooppur Nuclear Power Plant Unit-1</t>
  </si>
  <si>
    <t>Nuclear Power Plant</t>
  </si>
  <si>
    <t>Under Construction / Test</t>
  </si>
  <si>
    <t>NPCBL / Rosatom (Russia)</t>
  </si>
  <si>
    <t>Rooppur Nuclear Power Plant Unit-2</t>
  </si>
  <si>
    <t>Under Construction</t>
  </si>
  <si>
    <t>Patuakhali 1320 MW Coal PP (RNPL)</t>
  </si>
  <si>
    <t>Coal Power Plant</t>
  </si>
  <si>
    <t>Test Run</t>
  </si>
  <si>
    <t>RPCL</t>
  </si>
  <si>
    <t>Rupsha 800 MW CCPP</t>
  </si>
  <si>
    <t>Natural Gas CC/OC</t>
  </si>
  <si>
    <t>NWPGCL</t>
  </si>
  <si>
    <t>Test Run / Commissioning</t>
  </si>
  <si>
    <t>EGCB</t>
  </si>
  <si>
    <t>Moulvibazar 10 MW Solar Power Plant</t>
  </si>
  <si>
    <t>Under Development</t>
  </si>
  <si>
    <t>IPP</t>
  </si>
  <si>
    <t>Additional LNG-based Gas Power (Multiple)</t>
  </si>
  <si>
    <t>Gas/LNG</t>
  </si>
  <si>
    <t>Committed Pipeline</t>
  </si>
  <si>
    <t>Various IPP/PDB</t>
  </si>
  <si>
    <t>Large-scale Solar Expansion</t>
  </si>
  <si>
    <t>Planning/Committed</t>
  </si>
  <si>
    <t>Various IPP</t>
  </si>
  <si>
    <t>Offshore Wind (Pilot)</t>
  </si>
  <si>
    <t>Wind Power</t>
  </si>
  <si>
    <t>Pre-Feasibility</t>
  </si>
  <si>
    <t>TBD</t>
  </si>
  <si>
    <t>Pipeline</t>
  </si>
  <si>
    <t>Hiranmaye Energy Ltd.</t>
  </si>
  <si>
    <t>Kandarei TPP</t>
  </si>
  <si>
    <t>KVK Nilanchal Ltd.</t>
  </si>
  <si>
    <t>Damodar Valley Corporation(DVC)</t>
  </si>
  <si>
    <t>Lanco Babandh TPP</t>
  </si>
  <si>
    <t>LBP Ltd.</t>
  </si>
  <si>
    <t>Malibrahmani Power Station</t>
  </si>
  <si>
    <t>Jindal Power Ltd. (JPL)</t>
  </si>
  <si>
    <t>Matrishri Usha Jayaswal TPP</t>
  </si>
  <si>
    <t>Corporate Power Ltd.</t>
  </si>
  <si>
    <t>NTPC Ltd. &amp; BSPGCL (NPGCL)</t>
  </si>
  <si>
    <t>Patratu Vidyut Utpadan Nigam Limited</t>
  </si>
  <si>
    <t>West Bengal Power Development Corp. Ltd.</t>
  </si>
  <si>
    <t>Siriya TPS or Banka Power Project</t>
  </si>
  <si>
    <t>Jas Infrastructure and Power</t>
  </si>
  <si>
    <t>Satlaj Jal Vidhut Nigam Limited (SJVN Ltd)</t>
  </si>
  <si>
    <t>Talabira TPP</t>
  </si>
  <si>
    <t>NLC India Limited (formerly Neyveli Lignite Corp. Ltd.)</t>
  </si>
  <si>
    <t>NTPC Ltd.</t>
  </si>
  <si>
    <t>Tori TPP</t>
  </si>
  <si>
    <t>Essar Power Ltd.</t>
  </si>
  <si>
    <t>Bhasmey Hydro Power Project</t>
  </si>
  <si>
    <t>Hydropower</t>
  </si>
  <si>
    <t>Gati Infrastructure Pvt. Limited (GIPL)</t>
  </si>
  <si>
    <t>Panan Hydro Power Project</t>
  </si>
  <si>
    <t>Himgiri Hydro Energy Private Limited</t>
  </si>
  <si>
    <t>Rammam III Hydro Power Project</t>
  </si>
  <si>
    <t>National Thermal Power Corporation Limited (NTPC)</t>
  </si>
  <si>
    <t>Rangit-II Hydro Power Project</t>
  </si>
  <si>
    <t>Sikkim Hydro Power Limited</t>
  </si>
  <si>
    <t>Rangit-IV Hydro Power Project</t>
  </si>
  <si>
    <t>Jal Power Corporation Limited</t>
  </si>
  <si>
    <t>Teesta- VI Hydro Power Project</t>
  </si>
  <si>
    <t>National Hydroelectric Power Corporation (NHPC)</t>
  </si>
  <si>
    <t>Damodar Valley Corporation (DVC) Jharkhand 10.0</t>
  </si>
  <si>
    <t>Damodar Valley Corporation (DVC)</t>
  </si>
  <si>
    <t>GVREL Jharkhand 155.0</t>
  </si>
  <si>
    <t>GVREL</t>
  </si>
  <si>
    <t>GVREL Jharkhand 80.0</t>
  </si>
  <si>
    <t>GVREL West Bengal 75.0</t>
  </si>
  <si>
    <t>NHPC Limited Odisha 40.0</t>
  </si>
  <si>
    <t>NHPC Limited</t>
  </si>
  <si>
    <t>SECI Jharkhand 100.0</t>
  </si>
  <si>
    <t>SECI</t>
  </si>
  <si>
    <t>SJVN GREEN ENERGY LIMITED Bihar 75.0</t>
  </si>
  <si>
    <t>SJVN GREEN ENERGY LIMITED</t>
  </si>
  <si>
    <t>SPD Jharkhand 8.0</t>
  </si>
  <si>
    <t>SPD</t>
  </si>
  <si>
    <t>SPD West Bengal 10.0</t>
  </si>
  <si>
    <t>SPD West Bengal 14.0</t>
  </si>
  <si>
    <t>Notes</t>
  </si>
  <si>
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</si>
  <si>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CEA NEP Annexure-A (4.64 Cr/MW) | https://cea.nic.in | Trajectory: NREL ATB 2024 decline rates | https://atb.nrel.gov/electricity/2024/utility-scale_pv | Confidence: High | Node anchor: IN</t>
  </si>
  <si>
    <t>Variable O&amp;M</t>
  </si>
  <si>
    <t>USD/MWh</t>
  </si>
  <si>
    <t>Heat Rate</t>
  </si>
  <si>
    <t>GJ/MWh</t>
  </si>
  <si>
    <t>N/A — renewable/non-combustion technology</t>
  </si>
  <si>
    <t>Fuel Cost</t>
  </si>
  <si>
    <t>Construction Time</t>
  </si>
  <si>
    <t>Solar PV (rooftop/distributed)</t>
  </si>
  <si>
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</si>
  <si>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CERC/MNRE benchmarks; SL LTGEP $982/kW | https://www.ceb.lk | Trajectory: ATB 2024 utility PV decline rates (proxy) | https://atb.nrel.gov/electricity/2024/utility-scale_pv | Confidence: Medium | Node anchor: IN</t>
  </si>
  <si>
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</si>
  <si>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NREL ATB 2024 (no SA-specific data) | https://atb.nrel.gov/electricity/2024/concentrating_solar_power | Trajectory: NREL ATB 2024 | https://atb.nrel.gov/electricity/2024/concentrating_solar_power | Confidence: Low | Node anchor: ATB</t>
  </si>
  <si>
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</si>
  <si>
    <t>Base: CEA NEP Annexure-A (6.32 Cr/MW) | https://cea.nic.in | Trajectory: NREL ATB 2024 Class 4 decline rates | https://atb.nrel.gov/electricity/2024/land-based_wind | Confidence: High | Node anchor: IN</t>
  </si>
  <si>
    <t>IN(base)=$2339/kW | BD=N/A | LK=$3781(×1.6) | NP=N/A | BT=N/A | MV=N/A
Anchor refs: CEA NEP; CEB LTGEP</t>
  </si>
  <si>
    <t>Base: CEB LTGEP 2025-2044 ($3,781/kW fixed-bottom) | https://www.ceb.lk | Trajectory: NREL ATB 2024 Offshore Class 3 decline rates | https://atb.nrel.gov/electricity/2024/offshore_wind | Confidence: Low | Node anchor: LK</t>
  </si>
  <si>
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</si>
  <si>
    <t>Base: Bhutan PSMP 2040; Nepal NEA; IRENA | https://www.jica.go.jp/english/overseas/bhutan/information/topics/2022/220518.html | Trajectory: 1-2%/yr real escalation (best sites developed first) | Confidence: Medium | Node anchor: Regional</t>
  </si>
  <si>
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</si>
  <si>
    <t>Base: Bhutan PSMP; Nepal NEA; CEB LTGEP mini-hydro $1,840/kW | https://www.ceb.lk | Trajectory: Same escalation logic as reservoir | Confidence: Medium | Node anchor: Regional</t>
  </si>
  <si>
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</si>
  <si>
    <t>Base: CEA NEP ($635/kW=5.27 Cr/MW); ATB PSH Class1=$3,224/kW | https://cea.nic.in | Trajectory: Flat real cost (site-specific) | https://atb.nrel.gov/electricity/2024/pumped_storage_hydropower | Confidence: Medium | Node anchor: IN</t>
  </si>
  <si>
    <t>IN(base)=$1059/kW | BD=$1694(×1.6) | LK=$2132(×2.0) | NP=N/A | BT=N/A | MV=N/A
Anchor refs: CEA NEP; CEB LTGEP
BD ×~1.6: Payra/Rampal cost reporting
LK ×~2.0: CEB LTGEP $2,132/kW (https://www.ceb.lk)</t>
  </si>
  <si>
    <t>Base: CEB LTGEP $2,132/kW; CEA NEP $1,059/kW (India) | https://www.ceb.lk | Trajectory: Flat real cost | Confidence: High | Node anchor: IN/LK</t>
  </si>
  <si>
    <t>See OSTRAM_Consolidated_CostDB_v2 → Fuel_Costs sheet → 'Coal' row. WB CMO Oct 2025 + IEA WEO 2025 projections.</t>
  </si>
  <si>
    <t>BD ×~1.6: Payra/Rampal cost reporting
LK ×~2.0: CEB LTGEP $2,132/kW (https://www.ceb.lk)</t>
  </si>
  <si>
    <t>Base: Est. ~7% premium over SC; better heat rate | Trajectory: Flat real cost | Confidence: Medium | Node anchor: IN/LK</t>
  </si>
  <si>
    <t>Combined Cycle Gas Turbine</t>
  </si>
  <si>
    <t>IN(base)=$700/kW | BD=$770(×1.1) | LK=$1300(×1.9) | NP=N/A | BT=N/A | MV=N/A
Anchor refs: CEA; IEPMP; CEB LTGEP
BD ×~1.1: IEPMP ~$770/kW
LK ×~1.9: CEB LTGEP $1,273-1,507/kW (https://www.ceb.lk)</t>
  </si>
  <si>
    <t>Base: CEB LTGEP $1,273-1,507/kW; FOM=1.13 $/kW-mo | https://www.ceb.lk | Trajectory: Flat real cost | Confidence: High | Node anchor: LK</t>
  </si>
  <si>
    <t>See OSTRAM_Consolidated_CostDB_v2 → Fuel_Costs sheet → 'Natural gas' row. WB CMO Oct 2025 + IEA WEO 2025 projections.</t>
  </si>
  <si>
    <t>Open Cycle Gas Turbine</t>
  </si>
  <si>
    <t>IN(base)=$450/kW | BD=$495(×1.1) | LK=$360(×0.8) | NP=N/A | BT=N/A | MV=N/A
Anchor refs: CEA; CEB LTGEP
BD ×~1.1: IEPMP ~$770/kW
LK ×~1.9: CEB LTGEP $1,273-1,507/kW (https://www.ceb.lk)</t>
  </si>
  <si>
    <t>Base: CEB LTGEP $360/kW; FOM=0.64 $/kW-mo | https://www.ceb.lk | Trajectory: Flat real cost | Confidence: High | Node anchor: LK</t>
  </si>
  <si>
    <t>Oil/Diesel generation</t>
  </si>
  <si>
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</si>
  <si>
    <t>Base: CEB LTGEP FO IC $1,000-1,124/kW; FOM=3.25 $/kW-mo | https://www.ceb.lk | Trajectory: Flat real cost | Confidence: High | Node anchor: LK/MV</t>
  </si>
  <si>
    <t>See OSTRAM_Consolidated_CostDB_v2 → Fuel_Costs sheet → 'Crude oil (Brent)' row. WB CMO Oct 2025 + IEA WEO 2025 projections.</t>
  </si>
  <si>
    <t>IN(base)=$1142/kW | BD=N/A | LK=$1782(×1.6) | NP=N/A | BT=N/A | MV=N/A
Anchor refs: CEA NEP; CEB LTGEP</t>
  </si>
  <si>
    <t>Base: CEB LTGEP $1,782/kW; FOM=4% CAPEX | https://www.ceb.lk | Trajectory: Flat real cost | Confidence: Medium | Node anchor: LK</t>
  </si>
  <si>
    <t>See OSTRAM_Consolidated_CostDB_v2 → Fuel_Costs sheet → 'Biomass residue' row. WB CMO Oct 2025 + IEA WEO 2025 projections.</t>
  </si>
  <si>
    <t>BD ×~1.1: BPDB IPP costs
LK ×~1.4: CEB LTGEP $1,000-1,124/kW (https://www.ceb.lk)
NP ×~1.5: Landlocked transport premium
BT ×~1.5: Landlocked transport premium
MV ×~1.0: Core competency (STELCO/FENAKA) (https://www.environment.gov.mv)</t>
  </si>
  <si>
    <t>Base: Indian WTE projects (Bawana, Bidadi) $2,650-3,300/kW | Trajectory: Flat real cost | Confidence: Low | Node anchor: IN</t>
  </si>
  <si>
    <t>See OSTRAM_Consolidated_CostDB_v2 → Fuel_Costs sheet → 'Waste' row. WB CMO Oct 2025 + IEA WEO 2025 projections.</t>
  </si>
  <si>
    <t>IN(base)=$2000/kW | BD=$5200(×2.6) | LK=$5103(×2.6) | NP=N/A | BT=N/A | MV=N/A
Anchor refs: India PHWR; BD Rooppur; CEB LTGEP</t>
  </si>
  <si>
    <t>Base: CEB LTGEP $5,103/kW; BD Rooppur ~$5,200/kW | https://www.ceb.lk | Trajectory: ATB Nuclear Large decline rates | https://atb.nrel.gov/electricity/2024/nuclear | Confidence: Medium | Node anchor: LK/BD</t>
  </si>
  <si>
    <t>Base: IRENA global avg; ATB Hydro/Flash | https://atb.nrel.gov/electricity/2024/geothermal | Trajectory: ATB 2024 Geothermal decline rates | https://atb.nrel.gov/electricity/2024/geothermal | Confidence: Low | Node anchor: Intl</t>
  </si>
  <si>
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</si>
  <si>
    <t>⚠ NO SOURCE</t>
  </si>
  <si>
    <t>Base: CEA NEP $882/kW (7.32 Cr/MW, 4h); SL ~$1,330/kW | https://cea.nic.in | Trajectory: NREL ATB 2024 4h BESS decline rates | https://atb.nrel.gov/electricity/2024/utility-scale_battery_storage | Confidence: High | Node anchor: IN</t>
  </si>
  <si>
    <t>BD ×~1.2: Limited BD data [⚠ NO URL]
LK ×~1.5: CEB LTGEP ~$1,330/kW (https://www.ceb.lk)
NP ×~1.3: No specific data [⚠ NO URL]
BT ×~1.4: No specific data [⚠ NO URL]
MV ×~1.5: Island logistics premium</t>
  </si>
  <si>
    <t>Base: Generic 8h+ proxy; not single chemistry | Trajectory: NREL ATB 2024 8h BESS decline rates | https://atb.nrel.gov/electricity/2024/utility-scale_battery_storage | Confidence: Low | Node anchor: Regional</t>
  </si>
  <si>
    <t>Base: CEB LTGEP ($1,244/kW, 1.5% FOM) | https://www.ceb.lk | Trajectory: ATB 2024 utility PV decline (proxy) | https://atb.nrel.gov/electricity/2024/utility-scale_pv | Confidence: Medium | Node anchor: LK</t>
  </si>
  <si>
    <t>Base: DOE FC targets; India NGHM | Trajectory: DOE targets + learning curves | Confidence: Low | Node anchor: Intl</t>
  </si>
  <si>
    <t>Base: Marine energy literature | Trajectory: Engineering estimates | Confidence: Low | Node anchor: Intl</t>
  </si>
  <si>
    <t>Base: Modeling construct | Trajectory: N/A | Confidence: High | Node anchor: All</t>
  </si>
  <si>
    <t>N/A — backstop/penalty generator</t>
  </si>
  <si>
    <t>Policy_Name</t>
  </si>
  <si>
    <t>Target_Type</t>
  </si>
  <si>
    <t>Target_Value</t>
  </si>
  <si>
    <t>Target_Year</t>
  </si>
  <si>
    <t>Mandate_or_Aspirational</t>
  </si>
  <si>
    <t>IN_N/S/E/W/NE</t>
  </si>
  <si>
    <t>National Electricity Plan 2023</t>
  </si>
  <si>
    <t>Capacity_GW</t>
  </si>
  <si>
    <t>Mandate</t>
  </si>
  <si>
    <t>NEP 2023</t>
  </si>
  <si>
    <t>India NDC (Updated)</t>
  </si>
  <si>
    <t>RE_share</t>
  </si>
  <si>
    <t>India NDC 2022</t>
  </si>
  <si>
    <t>Mujib Climate Prosperity Plan</t>
  </si>
  <si>
    <t>Aspirational</t>
  </si>
  <si>
    <t>MCPP</t>
  </si>
  <si>
    <t>Bangladesh NDC</t>
  </si>
  <si>
    <t>Bangladesh NDC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</si>
</sst>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1E2761"/>
      <name val="Arial"/>
      <family val="2"/>
    </font>
    <font>
      <sz val="10"/>
      <color rgb="FF55555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wrapText="1"/>
    </xf>
    <xf numFmtId="1" fontId="4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/>
    <xf numFmtId="0" fontId="2" fillId="0" borderId="1" xfId="0" applyFont="1" applyBorder="1"/>
    <xf numFmtId="0" fontId="4" fillId="3" borderId="1" xfId="0" applyFont="1" applyFill="1" applyBorder="1"/>
    <xf numFmtId="1" fontId="4" fillId="6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0" fillId="0" borderId="0" xfId="0" applyAlignment="1">
      <alignment vertical="top" wrapText="1"/>
    </xf>
    <xf numFmtId="0" fontId="4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4" fontId="4" fillId="5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0" fillId="10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12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0" fillId="13" borderId="0" xfId="0" applyFill="1"/>
    <xf numFmtId="1" fontId="2" fillId="13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vertical="top" wrapText="1"/>
    </xf>
    <xf numFmtId="0" fontId="1" fillId="0" borderId="0" xfId="0" applyFont="1"/>
    <xf numFmtId="0" fontId="1" fillId="11" borderId="0" xfId="0" applyFont="1" applyFill="1"/>
    <xf numFmtId="0" fontId="1" fillId="12" borderId="0" xfId="0" applyFont="1" applyFill="1"/>
    <xf numFmtId="164" fontId="4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C179"/>
  <sheetViews>
    <sheetView workbookViewId="0">
      <selection activeCell="B125" sqref="B125"/>
    </sheetView>
  </sheetViews>
  <sheetFormatPr baseColWidth="10" defaultColWidth="8.88671875" defaultRowHeight="14.4" x14ac:dyDescent="0.3"/>
  <cols>
    <col min="1" max="1" width="55" customWidth="1"/>
    <col min="2" max="2" width="45" customWidth="1"/>
    <col min="3" max="3" width="50" customWidth="1"/>
  </cols>
  <sheetData>
    <row r="1" spans="1:2" ht="15.6" customHeight="1" x14ac:dyDescent="0.3">
      <c r="A1" s="34" t="s">
        <v>17</v>
      </c>
    </row>
    <row r="2" spans="1:2" ht="15.6" customHeight="1" x14ac:dyDescent="0.3">
      <c r="A2" s="34" t="s">
        <v>18</v>
      </c>
    </row>
    <row r="4" spans="1:2" x14ac:dyDescent="0.3">
      <c r="A4" s="35" t="s">
        <v>19</v>
      </c>
      <c r="B4" s="55" t="s">
        <v>20</v>
      </c>
    </row>
    <row r="5" spans="1:2" x14ac:dyDescent="0.3">
      <c r="A5" s="35" t="s">
        <v>21</v>
      </c>
      <c r="B5" s="55" t="s">
        <v>22</v>
      </c>
    </row>
    <row r="6" spans="1:2" x14ac:dyDescent="0.3">
      <c r="A6" s="35" t="s">
        <v>23</v>
      </c>
      <c r="B6" s="55" t="s">
        <v>24</v>
      </c>
    </row>
    <row r="8" spans="1:2" x14ac:dyDescent="0.3">
      <c r="A8" s="36" t="s">
        <v>25</v>
      </c>
    </row>
    <row r="9" spans="1:2" x14ac:dyDescent="0.3">
      <c r="A9" s="55" t="s">
        <v>26</v>
      </c>
    </row>
    <row r="10" spans="1:2" x14ac:dyDescent="0.3">
      <c r="A10" s="55" t="s">
        <v>27</v>
      </c>
    </row>
    <row r="11" spans="1:2" x14ac:dyDescent="0.3">
      <c r="A11" s="55" t="s">
        <v>28</v>
      </c>
    </row>
    <row r="12" spans="1:2" x14ac:dyDescent="0.3">
      <c r="A12" s="55" t="s">
        <v>29</v>
      </c>
    </row>
    <row r="13" spans="1:2" x14ac:dyDescent="0.3">
      <c r="A13" s="55" t="s">
        <v>30</v>
      </c>
    </row>
    <row r="15" spans="1:2" x14ac:dyDescent="0.3">
      <c r="A15" s="36" t="s">
        <v>31</v>
      </c>
    </row>
    <row r="16" spans="1:2" x14ac:dyDescent="0.3">
      <c r="A16" s="55" t="s">
        <v>32</v>
      </c>
    </row>
    <row r="18" spans="1:1" x14ac:dyDescent="0.3">
      <c r="A18" s="55" t="s">
        <v>33</v>
      </c>
    </row>
    <row r="19" spans="1:1" x14ac:dyDescent="0.3">
      <c r="A19" s="55" t="s">
        <v>34</v>
      </c>
    </row>
    <row r="20" spans="1:1" x14ac:dyDescent="0.3">
      <c r="A20" s="55" t="s">
        <v>35</v>
      </c>
    </row>
    <row r="22" spans="1:1" x14ac:dyDescent="0.3">
      <c r="A22" s="55" t="s">
        <v>36</v>
      </c>
    </row>
    <row r="23" spans="1:1" x14ac:dyDescent="0.3">
      <c r="A23" s="55" t="s">
        <v>37</v>
      </c>
    </row>
    <row r="24" spans="1:1" x14ac:dyDescent="0.3">
      <c r="A24" s="55" t="s">
        <v>38</v>
      </c>
    </row>
    <row r="26" spans="1:1" x14ac:dyDescent="0.3">
      <c r="A26" s="55" t="s">
        <v>39</v>
      </c>
    </row>
    <row r="27" spans="1:1" x14ac:dyDescent="0.3">
      <c r="A27" s="55" t="s">
        <v>40</v>
      </c>
    </row>
    <row r="29" spans="1:1" x14ac:dyDescent="0.3">
      <c r="A29" s="55" t="s">
        <v>41</v>
      </c>
    </row>
    <row r="30" spans="1:1" x14ac:dyDescent="0.3">
      <c r="A30" s="55" t="s">
        <v>42</v>
      </c>
    </row>
    <row r="31" spans="1:1" x14ac:dyDescent="0.3">
      <c r="A31" s="55" t="s">
        <v>43</v>
      </c>
    </row>
    <row r="33" spans="1:3" x14ac:dyDescent="0.3">
      <c r="A33" s="36" t="s">
        <v>44</v>
      </c>
    </row>
    <row r="34" spans="1:3" x14ac:dyDescent="0.3">
      <c r="A34" s="35" t="s">
        <v>45</v>
      </c>
      <c r="B34" s="35" t="s">
        <v>46</v>
      </c>
      <c r="C34" s="35" t="s">
        <v>47</v>
      </c>
    </row>
    <row r="35" spans="1:3" x14ac:dyDescent="0.3">
      <c r="A35" s="55" t="s">
        <v>48</v>
      </c>
      <c r="B35" s="55" t="s">
        <v>49</v>
      </c>
      <c r="C35" s="55" t="s">
        <v>50</v>
      </c>
    </row>
    <row r="36" spans="1:3" x14ac:dyDescent="0.3">
      <c r="A36" s="55" t="s">
        <v>51</v>
      </c>
      <c r="B36" s="55" t="s">
        <v>52</v>
      </c>
      <c r="C36" s="55" t="s">
        <v>53</v>
      </c>
    </row>
    <row r="37" spans="1:3" x14ac:dyDescent="0.3">
      <c r="A37" s="55" t="s">
        <v>54</v>
      </c>
      <c r="B37" s="55" t="s">
        <v>52</v>
      </c>
      <c r="C37" s="55" t="s">
        <v>55</v>
      </c>
    </row>
    <row r="38" spans="1:3" x14ac:dyDescent="0.3">
      <c r="A38" s="55" t="s">
        <v>56</v>
      </c>
      <c r="B38" s="55" t="s">
        <v>52</v>
      </c>
      <c r="C38" s="55" t="s">
        <v>57</v>
      </c>
    </row>
    <row r="39" spans="1:3" x14ac:dyDescent="0.3">
      <c r="A39" s="55" t="s">
        <v>58</v>
      </c>
      <c r="B39" s="55" t="s">
        <v>59</v>
      </c>
      <c r="C39" s="55" t="s">
        <v>60</v>
      </c>
    </row>
    <row r="40" spans="1:3" x14ac:dyDescent="0.3">
      <c r="A40" s="55" t="s">
        <v>61</v>
      </c>
      <c r="B40" s="55" t="s">
        <v>52</v>
      </c>
      <c r="C40" s="55" t="s">
        <v>62</v>
      </c>
    </row>
    <row r="41" spans="1:3" x14ac:dyDescent="0.3">
      <c r="A41" s="55" t="s">
        <v>63</v>
      </c>
      <c r="B41" s="55" t="s">
        <v>52</v>
      </c>
      <c r="C41" s="55" t="s">
        <v>64</v>
      </c>
    </row>
    <row r="42" spans="1:3" x14ac:dyDescent="0.3">
      <c r="A42" s="55" t="s">
        <v>65</v>
      </c>
      <c r="B42" s="55" t="s">
        <v>59</v>
      </c>
      <c r="C42" s="55" t="s">
        <v>66</v>
      </c>
    </row>
    <row r="43" spans="1:3" x14ac:dyDescent="0.3">
      <c r="A43" s="55" t="s">
        <v>67</v>
      </c>
      <c r="B43" s="55" t="s">
        <v>52</v>
      </c>
      <c r="C43" s="55" t="s">
        <v>68</v>
      </c>
    </row>
    <row r="44" spans="1:3" x14ac:dyDescent="0.3">
      <c r="A44" s="55" t="s">
        <v>69</v>
      </c>
      <c r="B44" s="55" t="s">
        <v>52</v>
      </c>
      <c r="C44" s="55" t="s">
        <v>70</v>
      </c>
    </row>
    <row r="45" spans="1:3" x14ac:dyDescent="0.3">
      <c r="A45" s="55" t="s">
        <v>71</v>
      </c>
      <c r="B45" s="55" t="s">
        <v>59</v>
      </c>
      <c r="C45" s="55" t="s">
        <v>72</v>
      </c>
    </row>
    <row r="46" spans="1:3" x14ac:dyDescent="0.3">
      <c r="A46" s="55" t="s">
        <v>73</v>
      </c>
      <c r="B46" s="55" t="s">
        <v>59</v>
      </c>
      <c r="C46" s="55" t="s">
        <v>74</v>
      </c>
    </row>
    <row r="47" spans="1:3" x14ac:dyDescent="0.3">
      <c r="A47" s="55" t="s">
        <v>75</v>
      </c>
      <c r="B47" s="55" t="s">
        <v>76</v>
      </c>
      <c r="C47" s="55" t="s">
        <v>77</v>
      </c>
    </row>
    <row r="48" spans="1:3" x14ac:dyDescent="0.3">
      <c r="A48" s="55" t="s">
        <v>78</v>
      </c>
      <c r="B48" s="55" t="s">
        <v>76</v>
      </c>
      <c r="C48" s="55" t="s">
        <v>79</v>
      </c>
    </row>
    <row r="49" spans="1:3" x14ac:dyDescent="0.3">
      <c r="A49" s="55" t="s">
        <v>80</v>
      </c>
      <c r="B49" s="55" t="s">
        <v>81</v>
      </c>
      <c r="C49" s="55" t="s">
        <v>82</v>
      </c>
    </row>
    <row r="50" spans="1:3" x14ac:dyDescent="0.3">
      <c r="A50" s="55" t="s">
        <v>83</v>
      </c>
      <c r="B50" s="55" t="s">
        <v>81</v>
      </c>
      <c r="C50" s="55" t="s">
        <v>84</v>
      </c>
    </row>
    <row r="51" spans="1:3" x14ac:dyDescent="0.3">
      <c r="A51" s="55" t="s">
        <v>85</v>
      </c>
      <c r="B51" s="55" t="s">
        <v>81</v>
      </c>
      <c r="C51" s="55" t="s">
        <v>86</v>
      </c>
    </row>
    <row r="52" spans="1:3" x14ac:dyDescent="0.3">
      <c r="A52" s="55" t="s">
        <v>87</v>
      </c>
      <c r="B52" s="55" t="s">
        <v>81</v>
      </c>
      <c r="C52" s="55" t="s">
        <v>88</v>
      </c>
    </row>
    <row r="54" spans="1:3" x14ac:dyDescent="0.3">
      <c r="A54" s="36" t="s">
        <v>89</v>
      </c>
    </row>
    <row r="55" spans="1:3" x14ac:dyDescent="0.3">
      <c r="A55" s="55" t="s">
        <v>90</v>
      </c>
    </row>
    <row r="56" spans="1:3" x14ac:dyDescent="0.3">
      <c r="A56" s="37" t="s">
        <v>91</v>
      </c>
    </row>
    <row r="57" spans="1:3" x14ac:dyDescent="0.3">
      <c r="A57" s="37" t="s">
        <v>92</v>
      </c>
    </row>
    <row r="59" spans="1:3" x14ac:dyDescent="0.3">
      <c r="A59" s="55" t="s">
        <v>93</v>
      </c>
    </row>
    <row r="60" spans="1:3" x14ac:dyDescent="0.3">
      <c r="A60" s="37" t="s">
        <v>94</v>
      </c>
    </row>
    <row r="61" spans="1:3" x14ac:dyDescent="0.3">
      <c r="A61" s="37" t="s">
        <v>95</v>
      </c>
    </row>
    <row r="62" spans="1:3" x14ac:dyDescent="0.3">
      <c r="A62" s="37" t="s">
        <v>96</v>
      </c>
    </row>
    <row r="63" spans="1:3" x14ac:dyDescent="0.3">
      <c r="A63" s="37" t="s">
        <v>97</v>
      </c>
    </row>
    <row r="64" spans="1:3" x14ac:dyDescent="0.3">
      <c r="A64" s="37" t="s">
        <v>98</v>
      </c>
    </row>
    <row r="66" spans="1:1" x14ac:dyDescent="0.3">
      <c r="A66" s="55" t="s">
        <v>99</v>
      </c>
    </row>
    <row r="67" spans="1:1" x14ac:dyDescent="0.3">
      <c r="A67" s="37" t="s">
        <v>100</v>
      </c>
    </row>
    <row r="69" spans="1:1" x14ac:dyDescent="0.3">
      <c r="A69" s="55" t="s">
        <v>101</v>
      </c>
    </row>
    <row r="70" spans="1:1" x14ac:dyDescent="0.3">
      <c r="A70" s="37" t="s">
        <v>102</v>
      </c>
    </row>
    <row r="71" spans="1:1" x14ac:dyDescent="0.3">
      <c r="A71" s="37" t="s">
        <v>103</v>
      </c>
    </row>
    <row r="72" spans="1:1" x14ac:dyDescent="0.3">
      <c r="A72" s="37" t="s">
        <v>104</v>
      </c>
    </row>
    <row r="73" spans="1:1" x14ac:dyDescent="0.3">
      <c r="A73" s="37" t="s">
        <v>105</v>
      </c>
    </row>
    <row r="75" spans="1:1" x14ac:dyDescent="0.3">
      <c r="A75" s="55" t="s">
        <v>106</v>
      </c>
    </row>
    <row r="76" spans="1:1" x14ac:dyDescent="0.3">
      <c r="A76" s="37" t="s">
        <v>107</v>
      </c>
    </row>
    <row r="77" spans="1:1" x14ac:dyDescent="0.3">
      <c r="A77" s="37" t="s">
        <v>108</v>
      </c>
    </row>
    <row r="79" spans="1:1" x14ac:dyDescent="0.3">
      <c r="A79" s="36" t="s">
        <v>109</v>
      </c>
    </row>
    <row r="80" spans="1:1" x14ac:dyDescent="0.3">
      <c r="A80" s="55" t="s">
        <v>110</v>
      </c>
    </row>
    <row r="81" spans="1:1" x14ac:dyDescent="0.3">
      <c r="A81" s="55" t="s">
        <v>111</v>
      </c>
    </row>
    <row r="82" spans="1:1" x14ac:dyDescent="0.3">
      <c r="A82" s="55" t="s">
        <v>112</v>
      </c>
    </row>
    <row r="83" spans="1:1" x14ac:dyDescent="0.3">
      <c r="A83" s="55" t="s">
        <v>113</v>
      </c>
    </row>
    <row r="84" spans="1:1" x14ac:dyDescent="0.3">
      <c r="A84" s="55" t="s">
        <v>114</v>
      </c>
    </row>
    <row r="85" spans="1:1" x14ac:dyDescent="0.3">
      <c r="A85" s="55" t="s">
        <v>115</v>
      </c>
    </row>
    <row r="86" spans="1:1" x14ac:dyDescent="0.3">
      <c r="A86" s="55" t="s">
        <v>116</v>
      </c>
    </row>
    <row r="87" spans="1:1" x14ac:dyDescent="0.3">
      <c r="A87" s="55" t="s">
        <v>117</v>
      </c>
    </row>
    <row r="89" spans="1:1" x14ac:dyDescent="0.3">
      <c r="A89" s="36" t="s">
        <v>118</v>
      </c>
    </row>
    <row r="90" spans="1:1" x14ac:dyDescent="0.3">
      <c r="A90" s="55" t="s">
        <v>119</v>
      </c>
    </row>
    <row r="91" spans="1:1" x14ac:dyDescent="0.3">
      <c r="A91" s="37" t="s">
        <v>120</v>
      </c>
    </row>
    <row r="92" spans="1:1" x14ac:dyDescent="0.3">
      <c r="A92" s="37" t="s">
        <v>121</v>
      </c>
    </row>
    <row r="93" spans="1:1" x14ac:dyDescent="0.3">
      <c r="A93" s="37" t="s">
        <v>122</v>
      </c>
    </row>
    <row r="94" spans="1:1" x14ac:dyDescent="0.3">
      <c r="A94" s="37" t="s">
        <v>123</v>
      </c>
    </row>
    <row r="96" spans="1:1" x14ac:dyDescent="0.3">
      <c r="A96" s="55" t="s">
        <v>124</v>
      </c>
    </row>
    <row r="97" spans="1:2" x14ac:dyDescent="0.3">
      <c r="A97" s="37" t="s">
        <v>125</v>
      </c>
    </row>
    <row r="98" spans="1:2" x14ac:dyDescent="0.3">
      <c r="A98" s="37" t="s">
        <v>126</v>
      </c>
    </row>
    <row r="100" spans="1:2" x14ac:dyDescent="0.3">
      <c r="A100" s="55" t="s">
        <v>127</v>
      </c>
    </row>
    <row r="101" spans="1:2" x14ac:dyDescent="0.3">
      <c r="A101" s="37" t="s">
        <v>128</v>
      </c>
    </row>
    <row r="102" spans="1:2" x14ac:dyDescent="0.3">
      <c r="A102" s="37" t="s">
        <v>129</v>
      </c>
    </row>
    <row r="104" spans="1:2" x14ac:dyDescent="0.3">
      <c r="A104" s="36" t="s">
        <v>130</v>
      </c>
    </row>
    <row r="105" spans="1:2" x14ac:dyDescent="0.3">
      <c r="A105" s="55" t="s">
        <v>131</v>
      </c>
      <c r="B105" s="55" t="s">
        <v>132</v>
      </c>
    </row>
    <row r="106" spans="1:2" x14ac:dyDescent="0.3">
      <c r="A106" s="55" t="s">
        <v>133</v>
      </c>
      <c r="B106" s="55" t="s">
        <v>134</v>
      </c>
    </row>
    <row r="107" spans="1:2" x14ac:dyDescent="0.3">
      <c r="A107" s="55" t="s">
        <v>135</v>
      </c>
      <c r="B107" s="55" t="s">
        <v>136</v>
      </c>
    </row>
    <row r="108" spans="1:2" x14ac:dyDescent="0.3">
      <c r="A108" s="55" t="s">
        <v>137</v>
      </c>
      <c r="B108" s="55" t="s">
        <v>138</v>
      </c>
    </row>
    <row r="109" spans="1:2" x14ac:dyDescent="0.3">
      <c r="A109" s="55" t="s">
        <v>139</v>
      </c>
      <c r="B109" s="55" t="s">
        <v>140</v>
      </c>
    </row>
    <row r="110" spans="1:2" x14ac:dyDescent="0.3">
      <c r="A110" s="55" t="s">
        <v>141</v>
      </c>
      <c r="B110" s="55" t="s">
        <v>142</v>
      </c>
    </row>
    <row r="111" spans="1:2" x14ac:dyDescent="0.3">
      <c r="A111" s="55" t="s">
        <v>143</v>
      </c>
      <c r="B111" s="55" t="s">
        <v>144</v>
      </c>
    </row>
    <row r="112" spans="1:2" x14ac:dyDescent="0.3">
      <c r="A112" s="55" t="s">
        <v>145</v>
      </c>
      <c r="B112" s="55" t="s">
        <v>146</v>
      </c>
    </row>
    <row r="113" spans="1:3" x14ac:dyDescent="0.3">
      <c r="A113" s="55" t="s">
        <v>147</v>
      </c>
      <c r="B113" s="55" t="s">
        <v>148</v>
      </c>
    </row>
    <row r="114" spans="1:3" x14ac:dyDescent="0.3">
      <c r="A114" s="55" t="s">
        <v>149</v>
      </c>
      <c r="B114" s="55" t="s">
        <v>150</v>
      </c>
    </row>
    <row r="116" spans="1:3" x14ac:dyDescent="0.3">
      <c r="A116" s="36" t="s">
        <v>151</v>
      </c>
    </row>
    <row r="117" spans="1:3" x14ac:dyDescent="0.3">
      <c r="A117" s="35" t="s">
        <v>152</v>
      </c>
      <c r="B117" s="35" t="s">
        <v>153</v>
      </c>
      <c r="C117" s="35" t="s">
        <v>154</v>
      </c>
    </row>
    <row r="118" spans="1:3" x14ac:dyDescent="0.3">
      <c r="A118" s="55" t="s">
        <v>155</v>
      </c>
      <c r="B118" s="55" t="s">
        <v>156</v>
      </c>
      <c r="C118" s="55" t="s">
        <v>157</v>
      </c>
    </row>
    <row r="119" spans="1:3" x14ac:dyDescent="0.3">
      <c r="A119" s="55" t="s">
        <v>158</v>
      </c>
      <c r="B119" s="55" t="s">
        <v>156</v>
      </c>
      <c r="C119" s="55" t="s">
        <v>159</v>
      </c>
    </row>
    <row r="120" spans="1:3" x14ac:dyDescent="0.3">
      <c r="A120" s="55" t="s">
        <v>160</v>
      </c>
      <c r="B120" s="55" t="s">
        <v>156</v>
      </c>
      <c r="C120" s="55" t="s">
        <v>161</v>
      </c>
    </row>
    <row r="121" spans="1:3" x14ac:dyDescent="0.3">
      <c r="A121" s="55" t="s">
        <v>162</v>
      </c>
      <c r="B121" s="55" t="s">
        <v>163</v>
      </c>
      <c r="C121" s="55" t="s">
        <v>157</v>
      </c>
    </row>
    <row r="122" spans="1:3" x14ac:dyDescent="0.3">
      <c r="A122" s="55" t="s">
        <v>164</v>
      </c>
      <c r="B122" s="55" t="s">
        <v>163</v>
      </c>
      <c r="C122" s="55" t="s">
        <v>159</v>
      </c>
    </row>
    <row r="123" spans="1:3" x14ac:dyDescent="0.3">
      <c r="A123" s="55" t="s">
        <v>165</v>
      </c>
      <c r="B123" s="55" t="s">
        <v>163</v>
      </c>
      <c r="C123" s="55" t="s">
        <v>161</v>
      </c>
    </row>
    <row r="124" spans="1:3" x14ac:dyDescent="0.3">
      <c r="A124" s="55" t="s">
        <v>166</v>
      </c>
      <c r="B124" s="55" t="s">
        <v>167</v>
      </c>
      <c r="C124" s="55" t="s">
        <v>157</v>
      </c>
    </row>
    <row r="125" spans="1:3" x14ac:dyDescent="0.3">
      <c r="A125" s="55" t="s">
        <v>168</v>
      </c>
      <c r="B125" s="55" t="s">
        <v>167</v>
      </c>
      <c r="C125" s="55" t="s">
        <v>159</v>
      </c>
    </row>
    <row r="126" spans="1:3" x14ac:dyDescent="0.3">
      <c r="A126" s="55" t="s">
        <v>169</v>
      </c>
      <c r="B126" s="55" t="s">
        <v>167</v>
      </c>
      <c r="C126" s="55" t="s">
        <v>161</v>
      </c>
    </row>
    <row r="127" spans="1:3" x14ac:dyDescent="0.3">
      <c r="A127" s="55" t="s">
        <v>170</v>
      </c>
      <c r="B127" s="55" t="s">
        <v>171</v>
      </c>
      <c r="C127" s="55" t="s">
        <v>157</v>
      </c>
    </row>
    <row r="128" spans="1:3" x14ac:dyDescent="0.3">
      <c r="A128" s="55" t="s">
        <v>172</v>
      </c>
      <c r="B128" s="55" t="s">
        <v>171</v>
      </c>
      <c r="C128" s="55" t="s">
        <v>159</v>
      </c>
    </row>
    <row r="129" spans="1:3" x14ac:dyDescent="0.3">
      <c r="A129" s="55" t="s">
        <v>173</v>
      </c>
      <c r="B129" s="55" t="s">
        <v>171</v>
      </c>
      <c r="C129" s="55" t="s">
        <v>161</v>
      </c>
    </row>
    <row r="131" spans="1:3" x14ac:dyDescent="0.3">
      <c r="A131" s="36" t="s">
        <v>174</v>
      </c>
    </row>
    <row r="132" spans="1:3" x14ac:dyDescent="0.3">
      <c r="A132" s="35" t="s">
        <v>175</v>
      </c>
      <c r="B132" s="35" t="s">
        <v>176</v>
      </c>
    </row>
    <row r="133" spans="1:3" x14ac:dyDescent="0.3">
      <c r="A133" s="55" t="s">
        <v>177</v>
      </c>
      <c r="B133" s="55" t="s">
        <v>178</v>
      </c>
    </row>
    <row r="134" spans="1:3" x14ac:dyDescent="0.3">
      <c r="A134" s="55" t="s">
        <v>179</v>
      </c>
      <c r="B134" s="55" t="s">
        <v>180</v>
      </c>
    </row>
    <row r="135" spans="1:3" x14ac:dyDescent="0.3">
      <c r="A135" s="55" t="s">
        <v>181</v>
      </c>
      <c r="B135" s="55" t="s">
        <v>182</v>
      </c>
    </row>
    <row r="136" spans="1:3" x14ac:dyDescent="0.3">
      <c r="A136" s="55" t="s">
        <v>183</v>
      </c>
      <c r="B136" s="55" t="s">
        <v>184</v>
      </c>
    </row>
    <row r="137" spans="1:3" x14ac:dyDescent="0.3">
      <c r="A137" s="55" t="s">
        <v>185</v>
      </c>
      <c r="B137" s="55" t="s">
        <v>186</v>
      </c>
    </row>
    <row r="138" spans="1:3" x14ac:dyDescent="0.3">
      <c r="A138" s="55" t="s">
        <v>187</v>
      </c>
      <c r="B138" s="55" t="s">
        <v>188</v>
      </c>
    </row>
    <row r="139" spans="1:3" x14ac:dyDescent="0.3">
      <c r="A139" s="55" t="s">
        <v>189</v>
      </c>
      <c r="B139" s="55" t="s">
        <v>190</v>
      </c>
    </row>
    <row r="140" spans="1:3" x14ac:dyDescent="0.3">
      <c r="A140" s="55" t="s">
        <v>69</v>
      </c>
      <c r="B140" s="55" t="s">
        <v>191</v>
      </c>
    </row>
    <row r="141" spans="1:3" x14ac:dyDescent="0.3">
      <c r="A141" s="55" t="s">
        <v>192</v>
      </c>
      <c r="B141" s="55" t="s">
        <v>193</v>
      </c>
    </row>
    <row r="142" spans="1:3" x14ac:dyDescent="0.3">
      <c r="A142" s="55" t="s">
        <v>194</v>
      </c>
      <c r="B142" s="55" t="s">
        <v>195</v>
      </c>
    </row>
    <row r="144" spans="1:3" x14ac:dyDescent="0.3">
      <c r="A144" s="36" t="s">
        <v>196</v>
      </c>
    </row>
    <row r="145" spans="1:3" x14ac:dyDescent="0.3">
      <c r="A145" s="35" t="s">
        <v>152</v>
      </c>
      <c r="B145" s="35" t="s">
        <v>197</v>
      </c>
      <c r="C145" s="35" t="s">
        <v>198</v>
      </c>
    </row>
    <row r="146" spans="1:3" x14ac:dyDescent="0.3">
      <c r="A146" s="56" t="s">
        <v>199</v>
      </c>
      <c r="B146" s="56" t="s">
        <v>200</v>
      </c>
      <c r="C146" s="56" t="s">
        <v>201</v>
      </c>
    </row>
    <row r="147" spans="1:3" x14ac:dyDescent="0.3">
      <c r="A147" s="57" t="s">
        <v>202</v>
      </c>
      <c r="B147" s="57" t="s">
        <v>203</v>
      </c>
      <c r="C147" s="57" t="s">
        <v>201</v>
      </c>
    </row>
    <row r="148" spans="1:3" x14ac:dyDescent="0.3">
      <c r="A148" s="57" t="s">
        <v>204</v>
      </c>
      <c r="B148" s="57" t="s">
        <v>205</v>
      </c>
      <c r="C148" s="57" t="s">
        <v>206</v>
      </c>
    </row>
    <row r="149" spans="1:3" x14ac:dyDescent="0.3">
      <c r="A149" s="56" t="s">
        <v>207</v>
      </c>
      <c r="B149" s="56" t="s">
        <v>208</v>
      </c>
      <c r="C149" s="56" t="s">
        <v>201</v>
      </c>
    </row>
    <row r="150" spans="1:3" x14ac:dyDescent="0.3">
      <c r="A150" s="56" t="s">
        <v>209</v>
      </c>
      <c r="B150" s="56" t="s">
        <v>210</v>
      </c>
      <c r="C150" s="56" t="s">
        <v>211</v>
      </c>
    </row>
    <row r="151" spans="1:3" x14ac:dyDescent="0.3">
      <c r="A151" s="56" t="s">
        <v>212</v>
      </c>
      <c r="B151" s="56" t="s">
        <v>213</v>
      </c>
      <c r="C151" s="56" t="s">
        <v>214</v>
      </c>
    </row>
    <row r="152" spans="1:3" x14ac:dyDescent="0.3">
      <c r="A152" s="56" t="s">
        <v>215</v>
      </c>
      <c r="B152" s="56" t="s">
        <v>216</v>
      </c>
      <c r="C152" s="56" t="s">
        <v>217</v>
      </c>
    </row>
    <row r="153" spans="1:3" x14ac:dyDescent="0.3">
      <c r="A153" s="56" t="s">
        <v>218</v>
      </c>
      <c r="B153" s="56" t="s">
        <v>219</v>
      </c>
      <c r="C153" s="56" t="s">
        <v>220</v>
      </c>
    </row>
    <row r="154" spans="1:3" x14ac:dyDescent="0.3">
      <c r="A154" s="56" t="s">
        <v>221</v>
      </c>
      <c r="B154" s="56" t="s">
        <v>222</v>
      </c>
      <c r="C154" s="56" t="s">
        <v>223</v>
      </c>
    </row>
    <row r="155" spans="1:3" x14ac:dyDescent="0.3">
      <c r="A155" s="56" t="s">
        <v>224</v>
      </c>
      <c r="B155" s="56" t="s">
        <v>225</v>
      </c>
      <c r="C155" s="56" t="s">
        <v>226</v>
      </c>
    </row>
    <row r="156" spans="1:3" x14ac:dyDescent="0.3">
      <c r="A156" s="56" t="s">
        <v>227</v>
      </c>
      <c r="B156" s="56" t="s">
        <v>228</v>
      </c>
      <c r="C156" s="56" t="s">
        <v>229</v>
      </c>
    </row>
    <row r="157" spans="1:3" x14ac:dyDescent="0.3">
      <c r="A157" s="56" t="s">
        <v>230</v>
      </c>
      <c r="B157" s="56" t="s">
        <v>231</v>
      </c>
      <c r="C157" s="56" t="s">
        <v>229</v>
      </c>
    </row>
    <row r="158" spans="1:3" x14ac:dyDescent="0.3">
      <c r="A158" s="56" t="s">
        <v>232</v>
      </c>
      <c r="B158" s="56" t="s">
        <v>233</v>
      </c>
      <c r="C158" s="56" t="s">
        <v>234</v>
      </c>
    </row>
    <row r="159" spans="1:3" x14ac:dyDescent="0.3">
      <c r="A159" s="56" t="s">
        <v>235</v>
      </c>
      <c r="B159" s="56" t="s">
        <v>236</v>
      </c>
      <c r="C159" s="56" t="s">
        <v>237</v>
      </c>
    </row>
    <row r="160" spans="1:3" x14ac:dyDescent="0.3">
      <c r="A160" s="56" t="s">
        <v>238</v>
      </c>
      <c r="B160" s="56" t="s">
        <v>239</v>
      </c>
      <c r="C160" s="56" t="s">
        <v>240</v>
      </c>
    </row>
    <row r="161" spans="1:3" x14ac:dyDescent="0.3">
      <c r="A161" s="56" t="s">
        <v>241</v>
      </c>
      <c r="B161" s="56" t="s">
        <v>242</v>
      </c>
      <c r="C161" s="56" t="s">
        <v>243</v>
      </c>
    </row>
    <row r="162" spans="1:3" x14ac:dyDescent="0.3">
      <c r="A162" s="56" t="s">
        <v>244</v>
      </c>
      <c r="B162" s="56" t="s">
        <v>245</v>
      </c>
      <c r="C162" s="56" t="s">
        <v>135</v>
      </c>
    </row>
    <row r="163" spans="1:3" x14ac:dyDescent="0.3">
      <c r="A163" s="56" t="s">
        <v>246</v>
      </c>
      <c r="B163" s="56" t="s">
        <v>247</v>
      </c>
      <c r="C163" s="56" t="s">
        <v>201</v>
      </c>
    </row>
    <row r="164" spans="1:3" x14ac:dyDescent="0.3">
      <c r="A164" s="56" t="s">
        <v>248</v>
      </c>
      <c r="B164" s="56" t="s">
        <v>249</v>
      </c>
      <c r="C164" s="56" t="s">
        <v>201</v>
      </c>
    </row>
    <row r="165" spans="1:3" x14ac:dyDescent="0.3">
      <c r="A165" s="57" t="s">
        <v>250</v>
      </c>
      <c r="B165" s="57" t="s">
        <v>251</v>
      </c>
      <c r="C165" s="57" t="s">
        <v>252</v>
      </c>
    </row>
    <row r="166" spans="1:3" x14ac:dyDescent="0.3">
      <c r="A166" s="57" t="s">
        <v>253</v>
      </c>
      <c r="B166" s="57" t="s">
        <v>254</v>
      </c>
      <c r="C166" s="57" t="s">
        <v>255</v>
      </c>
    </row>
    <row r="167" spans="1:3" x14ac:dyDescent="0.3">
      <c r="A167" s="57" t="s">
        <v>256</v>
      </c>
      <c r="B167" s="57" t="s">
        <v>257</v>
      </c>
      <c r="C167" s="57" t="s">
        <v>258</v>
      </c>
    </row>
    <row r="168" spans="1:3" x14ac:dyDescent="0.3">
      <c r="A168" s="57" t="s">
        <v>259</v>
      </c>
      <c r="B168" s="57" t="s">
        <v>260</v>
      </c>
      <c r="C168" s="57" t="s">
        <v>201</v>
      </c>
    </row>
    <row r="169" spans="1:3" x14ac:dyDescent="0.3">
      <c r="A169" s="55" t="s">
        <v>261</v>
      </c>
      <c r="B169" s="55" t="s">
        <v>262</v>
      </c>
      <c r="C169" s="55" t="s">
        <v>201</v>
      </c>
    </row>
    <row r="170" spans="1:3" x14ac:dyDescent="0.3">
      <c r="A170" s="55" t="s">
        <v>263</v>
      </c>
      <c r="B170" s="55" t="s">
        <v>264</v>
      </c>
      <c r="C170" s="55" t="s">
        <v>201</v>
      </c>
    </row>
    <row r="171" spans="1:3" x14ac:dyDescent="0.3">
      <c r="A171" s="55" t="s">
        <v>265</v>
      </c>
      <c r="B171" s="55" t="s">
        <v>266</v>
      </c>
      <c r="C171" s="55" t="s">
        <v>201</v>
      </c>
    </row>
    <row r="172" spans="1:3" x14ac:dyDescent="0.3">
      <c r="A172" s="55" t="s">
        <v>267</v>
      </c>
      <c r="B172" s="55" t="s">
        <v>268</v>
      </c>
      <c r="C172" s="55" t="s">
        <v>201</v>
      </c>
    </row>
    <row r="173" spans="1:3" x14ac:dyDescent="0.3">
      <c r="A173" s="55" t="s">
        <v>269</v>
      </c>
      <c r="B173" s="55" t="s">
        <v>270</v>
      </c>
      <c r="C173" s="55" t="s">
        <v>201</v>
      </c>
    </row>
    <row r="174" spans="1:3" x14ac:dyDescent="0.3">
      <c r="A174" s="55" t="s">
        <v>271</v>
      </c>
      <c r="B174" s="55" t="s">
        <v>272</v>
      </c>
      <c r="C174" s="55" t="s">
        <v>201</v>
      </c>
    </row>
    <row r="175" spans="1:3" x14ac:dyDescent="0.3">
      <c r="A175" s="55" t="s">
        <v>273</v>
      </c>
      <c r="B175" s="55" t="s">
        <v>274</v>
      </c>
      <c r="C175" s="55" t="s">
        <v>201</v>
      </c>
    </row>
    <row r="176" spans="1:3" x14ac:dyDescent="0.3">
      <c r="A176" s="55" t="s">
        <v>275</v>
      </c>
      <c r="B176" s="55" t="s">
        <v>276</v>
      </c>
      <c r="C176" s="55" t="s">
        <v>201</v>
      </c>
    </row>
    <row r="177" spans="1:3" x14ac:dyDescent="0.3">
      <c r="A177" s="55" t="s">
        <v>277</v>
      </c>
      <c r="B177" s="55" t="s">
        <v>278</v>
      </c>
      <c r="C177" s="55" t="s">
        <v>201</v>
      </c>
    </row>
    <row r="178" spans="1:3" x14ac:dyDescent="0.3">
      <c r="A178" s="55" t="s">
        <v>279</v>
      </c>
      <c r="B178" s="55" t="s">
        <v>280</v>
      </c>
      <c r="C178" s="55" t="s">
        <v>201</v>
      </c>
    </row>
    <row r="179" spans="1:3" x14ac:dyDescent="0.3">
      <c r="A179" s="55" t="s">
        <v>281</v>
      </c>
      <c r="B179" s="55" t="s">
        <v>282</v>
      </c>
      <c r="C179" s="55" t="s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E5"/>
  <sheetViews>
    <sheetView workbookViewId="0">
      <selection activeCell="C5" sqref="C5"/>
    </sheetView>
  </sheetViews>
  <sheetFormatPr baseColWidth="10" defaultColWidth="8.88671875" defaultRowHeight="14.4" x14ac:dyDescent="0.3"/>
  <cols>
    <col min="1" max="1" width="14" customWidth="1"/>
    <col min="2" max="2" width="8" customWidth="1"/>
    <col min="3" max="3" width="42" customWidth="1"/>
    <col min="4" max="4" width="30" customWidth="1"/>
    <col min="5" max="5" width="4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b">
        <v>1</v>
      </c>
      <c r="C2" t="s">
        <v>6</v>
      </c>
      <c r="E2" t="s">
        <v>7</v>
      </c>
    </row>
    <row r="3" spans="1:5" x14ac:dyDescent="0.3">
      <c r="A3" t="s">
        <v>8</v>
      </c>
      <c r="B3" t="b">
        <v>1</v>
      </c>
      <c r="C3" t="s">
        <v>9</v>
      </c>
      <c r="D3" t="s">
        <v>5</v>
      </c>
      <c r="E3" t="s">
        <v>10</v>
      </c>
    </row>
    <row r="4" spans="1:5" x14ac:dyDescent="0.3">
      <c r="A4" t="s">
        <v>11</v>
      </c>
      <c r="B4" t="b">
        <v>1</v>
      </c>
      <c r="C4" t="s">
        <v>12</v>
      </c>
      <c r="E4" t="s">
        <v>13</v>
      </c>
    </row>
    <row r="5" spans="1:5" x14ac:dyDescent="0.3">
      <c r="A5" t="s">
        <v>14</v>
      </c>
      <c r="B5" t="b">
        <v>1</v>
      </c>
      <c r="C5" t="s">
        <v>15</v>
      </c>
      <c r="E5" t="s">
        <v>16</v>
      </c>
    </row>
  </sheetData>
  <dataValidations count="1">
    <dataValidation type="list" sqref="B2:B1048576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6B0A"/>
  </sheetPr>
  <dimension ref="A1:H1"/>
  <sheetViews>
    <sheetView workbookViewId="0"/>
  </sheetViews>
  <sheetFormatPr baseColWidth="10" defaultColWidth="8.88671875" defaultRowHeight="14.4" x14ac:dyDescent="0.3"/>
  <cols>
    <col min="1" max="1" width="14" customWidth="1"/>
    <col min="2" max="2" width="22" customWidth="1"/>
    <col min="3" max="3" width="16" customWidth="1"/>
    <col min="4" max="4" width="36" customWidth="1"/>
    <col min="5" max="5" width="8" customWidth="1"/>
    <col min="6" max="6" width="12" customWidth="1"/>
    <col min="7" max="7" width="18" customWidth="1"/>
    <col min="8" max="8" width="22" customWidth="1"/>
  </cols>
  <sheetData>
    <row r="1" spans="1:8" x14ac:dyDescent="0.3">
      <c r="A1" t="s">
        <v>0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I176"/>
  <sheetViews>
    <sheetView workbookViewId="0">
      <pane ySplit="1" topLeftCell="A31" activePane="bottomLeft" state="frozen"/>
      <selection pane="bottomLeft" activeCell="C37" sqref="C37"/>
    </sheetView>
  </sheetViews>
  <sheetFormatPr baseColWidth="10" defaultColWidth="8.88671875" defaultRowHeight="14.4" x14ac:dyDescent="0.3"/>
  <cols>
    <col min="1" max="2" width="12" customWidth="1"/>
    <col min="3" max="3" width="20" customWidth="1"/>
    <col min="4" max="4" width="63.109375" bestFit="1" customWidth="1"/>
    <col min="5" max="5" width="14" customWidth="1"/>
    <col min="6" max="6" width="24" customWidth="1"/>
    <col min="7" max="8" width="12" customWidth="1"/>
  </cols>
  <sheetData>
    <row r="1" spans="1:9" x14ac:dyDescent="0.3">
      <c r="A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176</v>
      </c>
      <c r="I1" s="1" t="s">
        <v>297</v>
      </c>
    </row>
    <row r="2" spans="1:9" x14ac:dyDescent="0.3">
      <c r="A2" t="s">
        <v>5</v>
      </c>
      <c r="B2" s="2" t="s">
        <v>298</v>
      </c>
      <c r="C2" s="2">
        <v>1</v>
      </c>
      <c r="D2" s="2" t="s">
        <v>299</v>
      </c>
      <c r="E2" s="3" t="s">
        <v>300</v>
      </c>
      <c r="F2" s="3">
        <v>1</v>
      </c>
      <c r="G2" s="3" t="s">
        <v>189</v>
      </c>
      <c r="H2" s="3" t="s">
        <v>301</v>
      </c>
      <c r="I2" s="3">
        <v>31.536000000000001</v>
      </c>
    </row>
    <row r="3" spans="1:9" x14ac:dyDescent="0.3">
      <c r="A3" t="s">
        <v>5</v>
      </c>
      <c r="B3" s="2" t="s">
        <v>298</v>
      </c>
      <c r="C3" s="2">
        <v>1</v>
      </c>
      <c r="D3" s="2" t="s">
        <v>299</v>
      </c>
      <c r="E3" s="3" t="s">
        <v>300</v>
      </c>
      <c r="F3" s="3">
        <v>2</v>
      </c>
      <c r="G3" s="3" t="s">
        <v>302</v>
      </c>
      <c r="H3" s="3" t="s">
        <v>303</v>
      </c>
      <c r="I3" s="3">
        <v>25</v>
      </c>
    </row>
    <row r="4" spans="1:9" x14ac:dyDescent="0.3">
      <c r="A4" t="s">
        <v>5</v>
      </c>
      <c r="B4" s="2" t="s">
        <v>298</v>
      </c>
      <c r="C4" s="2">
        <v>1</v>
      </c>
      <c r="D4" s="2" t="s">
        <v>299</v>
      </c>
      <c r="E4" s="3" t="s">
        <v>300</v>
      </c>
      <c r="F4" s="3">
        <v>3</v>
      </c>
      <c r="G4" s="3" t="s">
        <v>304</v>
      </c>
      <c r="H4" s="3" t="s">
        <v>305</v>
      </c>
      <c r="I4" s="3">
        <v>1</v>
      </c>
    </row>
    <row r="5" spans="1:9" x14ac:dyDescent="0.3">
      <c r="A5" t="s">
        <v>5</v>
      </c>
      <c r="B5" s="2" t="s">
        <v>298</v>
      </c>
      <c r="C5" s="2">
        <v>1</v>
      </c>
      <c r="D5" s="2" t="s">
        <v>299</v>
      </c>
      <c r="E5" s="3" t="s">
        <v>300</v>
      </c>
      <c r="F5" s="3">
        <v>4</v>
      </c>
      <c r="G5" s="3" t="s">
        <v>306</v>
      </c>
      <c r="H5" s="3" t="s">
        <v>305</v>
      </c>
      <c r="I5" s="3">
        <v>1</v>
      </c>
    </row>
    <row r="6" spans="1:9" x14ac:dyDescent="0.3">
      <c r="A6" t="s">
        <v>5</v>
      </c>
      <c r="B6" s="2" t="s">
        <v>298</v>
      </c>
      <c r="C6" s="2">
        <v>5</v>
      </c>
      <c r="D6" s="2" t="s">
        <v>307</v>
      </c>
      <c r="E6" s="3" t="s">
        <v>308</v>
      </c>
      <c r="F6" s="3">
        <v>1</v>
      </c>
      <c r="G6" s="3" t="s">
        <v>189</v>
      </c>
      <c r="H6" s="3" t="s">
        <v>301</v>
      </c>
      <c r="I6" s="3">
        <v>31.536000000000001</v>
      </c>
    </row>
    <row r="7" spans="1:9" x14ac:dyDescent="0.3">
      <c r="A7" t="s">
        <v>5</v>
      </c>
      <c r="B7" s="2" t="s">
        <v>298</v>
      </c>
      <c r="C7" s="2">
        <v>5</v>
      </c>
      <c r="D7" s="2" t="s">
        <v>307</v>
      </c>
      <c r="E7" s="3" t="s">
        <v>308</v>
      </c>
      <c r="F7" s="3">
        <v>2</v>
      </c>
      <c r="G7" s="3" t="s">
        <v>302</v>
      </c>
      <c r="H7" s="3" t="s">
        <v>303</v>
      </c>
      <c r="I7" s="3">
        <v>25</v>
      </c>
    </row>
    <row r="8" spans="1:9" x14ac:dyDescent="0.3">
      <c r="A8" t="s">
        <v>5</v>
      </c>
      <c r="B8" s="2" t="s">
        <v>298</v>
      </c>
      <c r="C8" s="2">
        <v>5</v>
      </c>
      <c r="D8" s="2" t="s">
        <v>307</v>
      </c>
      <c r="E8" s="3" t="s">
        <v>308</v>
      </c>
      <c r="F8" s="3">
        <v>3</v>
      </c>
      <c r="G8" s="3" t="s">
        <v>304</v>
      </c>
      <c r="H8" s="3" t="s">
        <v>305</v>
      </c>
      <c r="I8" s="3">
        <v>1</v>
      </c>
    </row>
    <row r="9" spans="1:9" x14ac:dyDescent="0.3">
      <c r="A9" t="s">
        <v>5</v>
      </c>
      <c r="B9" s="2" t="s">
        <v>298</v>
      </c>
      <c r="C9" s="2">
        <v>5</v>
      </c>
      <c r="D9" s="2" t="s">
        <v>307</v>
      </c>
      <c r="E9" s="3" t="s">
        <v>308</v>
      </c>
      <c r="F9" s="3">
        <v>4</v>
      </c>
      <c r="G9" s="3" t="s">
        <v>306</v>
      </c>
      <c r="H9" s="3" t="s">
        <v>305</v>
      </c>
      <c r="I9" s="3">
        <v>1</v>
      </c>
    </row>
    <row r="10" spans="1:9" x14ac:dyDescent="0.3">
      <c r="A10" t="s">
        <v>5</v>
      </c>
      <c r="B10" s="2" t="s">
        <v>298</v>
      </c>
      <c r="C10" s="2">
        <v>11</v>
      </c>
      <c r="D10" s="2" t="s">
        <v>309</v>
      </c>
      <c r="E10" s="3" t="s">
        <v>310</v>
      </c>
      <c r="F10" s="3">
        <v>1</v>
      </c>
      <c r="G10" s="3" t="s">
        <v>189</v>
      </c>
      <c r="H10" s="3" t="s">
        <v>301</v>
      </c>
      <c r="I10" s="3">
        <v>31.536000000000001</v>
      </c>
    </row>
    <row r="11" spans="1:9" x14ac:dyDescent="0.3">
      <c r="A11" t="s">
        <v>5</v>
      </c>
      <c r="B11" s="2" t="s">
        <v>298</v>
      </c>
      <c r="C11" s="2">
        <v>11</v>
      </c>
      <c r="D11" s="2" t="s">
        <v>309</v>
      </c>
      <c r="E11" s="3" t="s">
        <v>310</v>
      </c>
      <c r="F11" s="3">
        <v>2</v>
      </c>
      <c r="G11" s="3" t="s">
        <v>302</v>
      </c>
      <c r="H11" s="3" t="s">
        <v>303</v>
      </c>
      <c r="I11" s="3">
        <v>25</v>
      </c>
    </row>
    <row r="12" spans="1:9" x14ac:dyDescent="0.3">
      <c r="A12" t="s">
        <v>5</v>
      </c>
      <c r="B12" s="2" t="s">
        <v>298</v>
      </c>
      <c r="C12" s="2">
        <v>11</v>
      </c>
      <c r="D12" s="2" t="s">
        <v>309</v>
      </c>
      <c r="E12" s="3" t="s">
        <v>310</v>
      </c>
      <c r="F12" s="3">
        <v>3</v>
      </c>
      <c r="G12" s="3" t="s">
        <v>304</v>
      </c>
      <c r="H12" s="3" t="s">
        <v>305</v>
      </c>
      <c r="I12" s="3">
        <v>1</v>
      </c>
    </row>
    <row r="13" spans="1:9" x14ac:dyDescent="0.3">
      <c r="A13" t="s">
        <v>5</v>
      </c>
      <c r="B13" s="2" t="s">
        <v>298</v>
      </c>
      <c r="C13" s="2">
        <v>11</v>
      </c>
      <c r="D13" s="2" t="s">
        <v>309</v>
      </c>
      <c r="E13" s="3" t="s">
        <v>310</v>
      </c>
      <c r="F13" s="3">
        <v>4</v>
      </c>
      <c r="G13" s="3" t="s">
        <v>306</v>
      </c>
      <c r="H13" s="3" t="s">
        <v>305</v>
      </c>
      <c r="I13" s="3">
        <v>1</v>
      </c>
    </row>
    <row r="14" spans="1:9" x14ac:dyDescent="0.3">
      <c r="A14" t="s">
        <v>5</v>
      </c>
      <c r="B14" s="2" t="s">
        <v>298</v>
      </c>
      <c r="C14" s="2">
        <v>15</v>
      </c>
      <c r="D14" s="2" t="s">
        <v>311</v>
      </c>
      <c r="E14" s="3" t="s">
        <v>312</v>
      </c>
      <c r="F14" s="3">
        <v>1</v>
      </c>
      <c r="G14" s="3" t="s">
        <v>189</v>
      </c>
      <c r="H14" s="3" t="s">
        <v>301</v>
      </c>
      <c r="I14" s="3">
        <v>31.536000000000001</v>
      </c>
    </row>
    <row r="15" spans="1:9" x14ac:dyDescent="0.3">
      <c r="A15" t="s">
        <v>5</v>
      </c>
      <c r="B15" s="2" t="s">
        <v>298</v>
      </c>
      <c r="C15" s="2">
        <v>15</v>
      </c>
      <c r="D15" s="2" t="s">
        <v>311</v>
      </c>
      <c r="E15" s="3" t="s">
        <v>312</v>
      </c>
      <c r="F15" s="3">
        <v>2</v>
      </c>
      <c r="G15" s="3" t="s">
        <v>302</v>
      </c>
      <c r="H15" s="3" t="s">
        <v>303</v>
      </c>
      <c r="I15" s="3">
        <v>25</v>
      </c>
    </row>
    <row r="16" spans="1:9" x14ac:dyDescent="0.3">
      <c r="A16" t="s">
        <v>5</v>
      </c>
      <c r="B16" s="2" t="s">
        <v>298</v>
      </c>
      <c r="C16" s="2">
        <v>15</v>
      </c>
      <c r="D16" s="2" t="s">
        <v>311</v>
      </c>
      <c r="E16" s="3" t="s">
        <v>312</v>
      </c>
      <c r="F16" s="3">
        <v>3</v>
      </c>
      <c r="G16" s="3" t="s">
        <v>304</v>
      </c>
      <c r="H16" s="3" t="s">
        <v>305</v>
      </c>
      <c r="I16" s="3">
        <v>1</v>
      </c>
    </row>
    <row r="17" spans="1:9" x14ac:dyDescent="0.3">
      <c r="A17" t="s">
        <v>5</v>
      </c>
      <c r="B17" s="2" t="s">
        <v>298</v>
      </c>
      <c r="C17" s="2">
        <v>15</v>
      </c>
      <c r="D17" s="2" t="s">
        <v>311</v>
      </c>
      <c r="E17" s="3" t="s">
        <v>312</v>
      </c>
      <c r="F17" s="3">
        <v>4</v>
      </c>
      <c r="G17" s="3" t="s">
        <v>306</v>
      </c>
      <c r="H17" s="3" t="s">
        <v>305</v>
      </c>
      <c r="I17" s="3">
        <v>1</v>
      </c>
    </row>
    <row r="18" spans="1:9" x14ac:dyDescent="0.3">
      <c r="A18" t="s">
        <v>5</v>
      </c>
      <c r="B18" s="2" t="s">
        <v>298</v>
      </c>
      <c r="C18" s="2">
        <v>23</v>
      </c>
      <c r="D18" s="2" t="s">
        <v>313</v>
      </c>
      <c r="E18" s="3" t="s">
        <v>314</v>
      </c>
      <c r="F18" s="3">
        <v>1</v>
      </c>
      <c r="G18" s="3" t="s">
        <v>189</v>
      </c>
      <c r="H18" s="3" t="s">
        <v>301</v>
      </c>
      <c r="I18" s="3">
        <v>31.536000000000001</v>
      </c>
    </row>
    <row r="19" spans="1:9" x14ac:dyDescent="0.3">
      <c r="A19" t="s">
        <v>5</v>
      </c>
      <c r="B19" s="2" t="s">
        <v>298</v>
      </c>
      <c r="C19" s="2">
        <v>23</v>
      </c>
      <c r="D19" s="2" t="s">
        <v>313</v>
      </c>
      <c r="E19" s="3" t="s">
        <v>314</v>
      </c>
      <c r="F19" s="3">
        <v>2</v>
      </c>
      <c r="G19" s="3" t="s">
        <v>302</v>
      </c>
      <c r="H19" s="3" t="s">
        <v>303</v>
      </c>
      <c r="I19" s="3">
        <v>25</v>
      </c>
    </row>
    <row r="20" spans="1:9" x14ac:dyDescent="0.3">
      <c r="A20" t="s">
        <v>5</v>
      </c>
      <c r="B20" s="2" t="s">
        <v>298</v>
      </c>
      <c r="C20" s="2">
        <v>23</v>
      </c>
      <c r="D20" s="2" t="s">
        <v>313</v>
      </c>
      <c r="E20" s="3" t="s">
        <v>314</v>
      </c>
      <c r="F20" s="3">
        <v>3</v>
      </c>
      <c r="G20" s="3" t="s">
        <v>304</v>
      </c>
      <c r="H20" s="3" t="s">
        <v>305</v>
      </c>
      <c r="I20" s="3">
        <v>1</v>
      </c>
    </row>
    <row r="21" spans="1:9" x14ac:dyDescent="0.3">
      <c r="A21" t="s">
        <v>5</v>
      </c>
      <c r="B21" s="2" t="s">
        <v>298</v>
      </c>
      <c r="C21" s="2">
        <v>23</v>
      </c>
      <c r="D21" s="2" t="s">
        <v>313</v>
      </c>
      <c r="E21" s="3" t="s">
        <v>314</v>
      </c>
      <c r="F21" s="3">
        <v>4</v>
      </c>
      <c r="G21" s="3" t="s">
        <v>306</v>
      </c>
      <c r="H21" s="3" t="s">
        <v>305</v>
      </c>
      <c r="I21" s="3">
        <v>1</v>
      </c>
    </row>
    <row r="22" spans="1:9" x14ac:dyDescent="0.3">
      <c r="A22" t="s">
        <v>5</v>
      </c>
      <c r="B22" s="2" t="s">
        <v>298</v>
      </c>
      <c r="C22" s="2">
        <v>24</v>
      </c>
      <c r="D22" s="2" t="s">
        <v>315</v>
      </c>
      <c r="E22" s="3" t="s">
        <v>316</v>
      </c>
      <c r="F22" s="3">
        <v>1</v>
      </c>
      <c r="G22" s="3" t="s">
        <v>189</v>
      </c>
      <c r="H22" s="3" t="s">
        <v>301</v>
      </c>
      <c r="I22" s="3">
        <v>31.536000000000001</v>
      </c>
    </row>
    <row r="23" spans="1:9" x14ac:dyDescent="0.3">
      <c r="A23" t="s">
        <v>5</v>
      </c>
      <c r="B23" s="2" t="s">
        <v>298</v>
      </c>
      <c r="C23" s="2">
        <v>24</v>
      </c>
      <c r="D23" s="2" t="s">
        <v>315</v>
      </c>
      <c r="E23" s="3" t="s">
        <v>316</v>
      </c>
      <c r="F23" s="3">
        <v>2</v>
      </c>
      <c r="G23" s="3" t="s">
        <v>302</v>
      </c>
      <c r="H23" s="3" t="s">
        <v>303</v>
      </c>
      <c r="I23" s="3">
        <v>25</v>
      </c>
    </row>
    <row r="24" spans="1:9" x14ac:dyDescent="0.3">
      <c r="A24" t="s">
        <v>5</v>
      </c>
      <c r="B24" s="2" t="s">
        <v>298</v>
      </c>
      <c r="C24" s="2">
        <v>24</v>
      </c>
      <c r="D24" s="2" t="s">
        <v>315</v>
      </c>
      <c r="E24" s="3" t="s">
        <v>316</v>
      </c>
      <c r="F24" s="3">
        <v>3</v>
      </c>
      <c r="G24" s="3" t="s">
        <v>304</v>
      </c>
      <c r="H24" s="3" t="s">
        <v>305</v>
      </c>
      <c r="I24" s="3">
        <v>1</v>
      </c>
    </row>
    <row r="25" spans="1:9" x14ac:dyDescent="0.3">
      <c r="A25" t="s">
        <v>5</v>
      </c>
      <c r="B25" s="2" t="s">
        <v>298</v>
      </c>
      <c r="C25" s="2">
        <v>24</v>
      </c>
      <c r="D25" s="2" t="s">
        <v>315</v>
      </c>
      <c r="E25" s="3" t="s">
        <v>316</v>
      </c>
      <c r="F25" s="3">
        <v>4</v>
      </c>
      <c r="G25" s="3" t="s">
        <v>306</v>
      </c>
      <c r="H25" s="3" t="s">
        <v>305</v>
      </c>
      <c r="I25" s="3">
        <v>1</v>
      </c>
    </row>
    <row r="26" spans="1:9" x14ac:dyDescent="0.3">
      <c r="A26" t="s">
        <v>5</v>
      </c>
      <c r="B26" s="2" t="s">
        <v>298</v>
      </c>
      <c r="C26" s="2">
        <v>31</v>
      </c>
      <c r="D26" s="2" t="s">
        <v>317</v>
      </c>
      <c r="E26" s="3" t="s">
        <v>318</v>
      </c>
      <c r="F26" s="3">
        <v>1</v>
      </c>
      <c r="G26" s="3" t="s">
        <v>189</v>
      </c>
      <c r="H26" s="3" t="s">
        <v>301</v>
      </c>
      <c r="I26" s="3">
        <v>31.536000000000001</v>
      </c>
    </row>
    <row r="27" spans="1:9" x14ac:dyDescent="0.3">
      <c r="A27" t="s">
        <v>5</v>
      </c>
      <c r="B27" s="2" t="s">
        <v>298</v>
      </c>
      <c r="C27" s="2">
        <v>31</v>
      </c>
      <c r="D27" s="2" t="s">
        <v>317</v>
      </c>
      <c r="E27" s="3" t="s">
        <v>318</v>
      </c>
      <c r="F27" s="3">
        <v>2</v>
      </c>
      <c r="G27" s="3" t="s">
        <v>302</v>
      </c>
      <c r="H27" s="3" t="s">
        <v>303</v>
      </c>
      <c r="I27" s="3">
        <v>80</v>
      </c>
    </row>
    <row r="28" spans="1:9" x14ac:dyDescent="0.3">
      <c r="A28" t="s">
        <v>5</v>
      </c>
      <c r="B28" s="2" t="s">
        <v>298</v>
      </c>
      <c r="C28" s="2">
        <v>31</v>
      </c>
      <c r="D28" s="2" t="s">
        <v>317</v>
      </c>
      <c r="E28" s="3" t="s">
        <v>318</v>
      </c>
      <c r="F28" s="3">
        <v>3</v>
      </c>
      <c r="G28" s="3" t="s">
        <v>304</v>
      </c>
      <c r="H28" s="3" t="s">
        <v>305</v>
      </c>
      <c r="I28" s="3">
        <v>1</v>
      </c>
    </row>
    <row r="29" spans="1:9" x14ac:dyDescent="0.3">
      <c r="A29" t="s">
        <v>5</v>
      </c>
      <c r="B29" s="2" t="s">
        <v>298</v>
      </c>
      <c r="C29" s="2">
        <v>31</v>
      </c>
      <c r="D29" s="2" t="s">
        <v>317</v>
      </c>
      <c r="E29" s="3" t="s">
        <v>318</v>
      </c>
      <c r="F29" s="3">
        <v>4</v>
      </c>
      <c r="G29" s="3" t="s">
        <v>306</v>
      </c>
      <c r="H29" s="3" t="s">
        <v>305</v>
      </c>
      <c r="I29" s="3">
        <v>1</v>
      </c>
    </row>
    <row r="30" spans="1:9" x14ac:dyDescent="0.3">
      <c r="A30" t="s">
        <v>5</v>
      </c>
      <c r="B30" s="2" t="s">
        <v>298</v>
      </c>
      <c r="C30" s="2">
        <v>35</v>
      </c>
      <c r="D30" s="2" t="s">
        <v>319</v>
      </c>
      <c r="E30" s="3" t="s">
        <v>320</v>
      </c>
      <c r="F30" s="3">
        <v>1</v>
      </c>
      <c r="G30" s="3" t="s">
        <v>189</v>
      </c>
      <c r="H30" s="3" t="s">
        <v>301</v>
      </c>
      <c r="I30" s="3">
        <v>31.536000000000001</v>
      </c>
    </row>
    <row r="31" spans="1:9" x14ac:dyDescent="0.3">
      <c r="A31" t="s">
        <v>5</v>
      </c>
      <c r="B31" s="2" t="s">
        <v>298</v>
      </c>
      <c r="C31" s="2">
        <v>35</v>
      </c>
      <c r="D31" s="2" t="s">
        <v>319</v>
      </c>
      <c r="E31" s="3" t="s">
        <v>320</v>
      </c>
      <c r="F31" s="3">
        <v>2</v>
      </c>
      <c r="G31" s="3" t="s">
        <v>302</v>
      </c>
      <c r="H31" s="3" t="s">
        <v>303</v>
      </c>
      <c r="I31" s="3">
        <v>40</v>
      </c>
    </row>
    <row r="32" spans="1:9" x14ac:dyDescent="0.3">
      <c r="A32" t="s">
        <v>5</v>
      </c>
      <c r="B32" s="2" t="s">
        <v>298</v>
      </c>
      <c r="C32" s="2">
        <v>35</v>
      </c>
      <c r="D32" s="2" t="s">
        <v>319</v>
      </c>
      <c r="E32" s="3" t="s">
        <v>320</v>
      </c>
      <c r="F32" s="3">
        <v>3</v>
      </c>
      <c r="G32" s="3" t="s">
        <v>304</v>
      </c>
      <c r="H32" s="3" t="s">
        <v>305</v>
      </c>
      <c r="I32" s="3">
        <v>2.5640999999999998</v>
      </c>
    </row>
    <row r="33" spans="1:9" x14ac:dyDescent="0.3">
      <c r="A33" t="s">
        <v>5</v>
      </c>
      <c r="B33" s="2" t="s">
        <v>298</v>
      </c>
      <c r="C33" s="2">
        <v>35</v>
      </c>
      <c r="D33" s="2" t="s">
        <v>319</v>
      </c>
      <c r="E33" s="3" t="s">
        <v>320</v>
      </c>
      <c r="F33" s="3">
        <v>4</v>
      </c>
      <c r="G33" s="3" t="s">
        <v>306</v>
      </c>
      <c r="H33" s="3" t="s">
        <v>305</v>
      </c>
      <c r="I33" s="3">
        <v>1</v>
      </c>
    </row>
    <row r="34" spans="1:9" x14ac:dyDescent="0.3">
      <c r="A34" t="s">
        <v>5</v>
      </c>
      <c r="B34" s="2" t="s">
        <v>298</v>
      </c>
      <c r="C34" s="2">
        <v>35</v>
      </c>
      <c r="D34" s="2" t="s">
        <v>319</v>
      </c>
      <c r="E34" s="3" t="s">
        <v>320</v>
      </c>
      <c r="F34" s="3">
        <v>5</v>
      </c>
      <c r="G34" s="3" t="s">
        <v>321</v>
      </c>
      <c r="H34" s="3" t="s">
        <v>322</v>
      </c>
      <c r="I34" s="3">
        <v>94600</v>
      </c>
    </row>
    <row r="35" spans="1:9" x14ac:dyDescent="0.3">
      <c r="A35" t="s">
        <v>5</v>
      </c>
      <c r="B35" s="2" t="s">
        <v>298</v>
      </c>
      <c r="C35" s="2">
        <v>38</v>
      </c>
      <c r="D35" s="2" t="s">
        <v>323</v>
      </c>
      <c r="E35" s="3" t="s">
        <v>324</v>
      </c>
      <c r="F35" s="3">
        <v>1</v>
      </c>
      <c r="G35" s="3" t="s">
        <v>189</v>
      </c>
      <c r="H35" s="3" t="s">
        <v>301</v>
      </c>
      <c r="I35" s="3">
        <v>31.536000000000001</v>
      </c>
    </row>
    <row r="36" spans="1:9" x14ac:dyDescent="0.3">
      <c r="A36" t="s">
        <v>5</v>
      </c>
      <c r="B36" s="2" t="s">
        <v>298</v>
      </c>
      <c r="C36" s="2">
        <v>38</v>
      </c>
      <c r="D36" s="2" t="s">
        <v>323</v>
      </c>
      <c r="E36" s="3" t="s">
        <v>324</v>
      </c>
      <c r="F36" s="3">
        <v>2</v>
      </c>
      <c r="G36" s="3" t="s">
        <v>302</v>
      </c>
      <c r="H36" s="3" t="s">
        <v>303</v>
      </c>
      <c r="I36" s="3">
        <v>40</v>
      </c>
    </row>
    <row r="37" spans="1:9" x14ac:dyDescent="0.3">
      <c r="A37" t="s">
        <v>5</v>
      </c>
      <c r="B37" s="2" t="s">
        <v>298</v>
      </c>
      <c r="C37" s="2">
        <v>38</v>
      </c>
      <c r="D37" s="2" t="s">
        <v>323</v>
      </c>
      <c r="E37" s="3" t="s">
        <v>324</v>
      </c>
      <c r="F37" s="3">
        <v>3</v>
      </c>
      <c r="G37" s="3" t="s">
        <v>304</v>
      </c>
      <c r="H37" s="3" t="s">
        <v>305</v>
      </c>
      <c r="I37" s="3">
        <v>2.47255</v>
      </c>
    </row>
    <row r="38" spans="1:9" x14ac:dyDescent="0.3">
      <c r="A38" t="s">
        <v>5</v>
      </c>
      <c r="B38" s="2" t="s">
        <v>298</v>
      </c>
      <c r="C38" s="2">
        <v>38</v>
      </c>
      <c r="D38" s="2" t="s">
        <v>323</v>
      </c>
      <c r="E38" s="3" t="s">
        <v>324</v>
      </c>
      <c r="F38" s="3">
        <v>4</v>
      </c>
      <c r="G38" s="3" t="s">
        <v>306</v>
      </c>
      <c r="H38" s="3" t="s">
        <v>305</v>
      </c>
      <c r="I38" s="3">
        <v>1</v>
      </c>
    </row>
    <row r="39" spans="1:9" x14ac:dyDescent="0.3">
      <c r="A39" t="s">
        <v>5</v>
      </c>
      <c r="B39" s="2" t="s">
        <v>298</v>
      </c>
      <c r="C39" s="2">
        <v>38</v>
      </c>
      <c r="D39" s="2" t="s">
        <v>323</v>
      </c>
      <c r="E39" s="3" t="s">
        <v>324</v>
      </c>
      <c r="F39" s="3">
        <v>5</v>
      </c>
      <c r="G39" s="3" t="s">
        <v>321</v>
      </c>
      <c r="H39" s="3" t="s">
        <v>322</v>
      </c>
      <c r="I39" s="3">
        <v>91300</v>
      </c>
    </row>
    <row r="40" spans="1:9" x14ac:dyDescent="0.3">
      <c r="A40" t="s">
        <v>5</v>
      </c>
      <c r="B40" s="40" t="s">
        <v>298</v>
      </c>
      <c r="C40" s="40">
        <v>41</v>
      </c>
      <c r="D40" s="40" t="s">
        <v>325</v>
      </c>
      <c r="E40" s="41" t="s">
        <v>326</v>
      </c>
      <c r="F40" s="41">
        <v>1</v>
      </c>
      <c r="G40" s="41" t="s">
        <v>189</v>
      </c>
      <c r="H40" s="41" t="s">
        <v>301</v>
      </c>
      <c r="I40" s="41">
        <v>31.536000000000001</v>
      </c>
    </row>
    <row r="41" spans="1:9" x14ac:dyDescent="0.3">
      <c r="A41" t="s">
        <v>5</v>
      </c>
      <c r="B41" s="40" t="s">
        <v>298</v>
      </c>
      <c r="C41" s="40">
        <v>41</v>
      </c>
      <c r="D41" s="40" t="s">
        <v>325</v>
      </c>
      <c r="E41" s="41" t="s">
        <v>326</v>
      </c>
      <c r="F41" s="41">
        <v>2</v>
      </c>
      <c r="G41" s="41" t="s">
        <v>302</v>
      </c>
      <c r="H41" s="41" t="s">
        <v>303</v>
      </c>
      <c r="I41" s="41">
        <v>27.5</v>
      </c>
    </row>
    <row r="42" spans="1:9" x14ac:dyDescent="0.3">
      <c r="A42" t="s">
        <v>5</v>
      </c>
      <c r="B42" s="40" t="s">
        <v>298</v>
      </c>
      <c r="C42" s="40">
        <v>41</v>
      </c>
      <c r="D42" s="40" t="s">
        <v>325</v>
      </c>
      <c r="E42" s="41" t="s">
        <v>326</v>
      </c>
      <c r="F42" s="41">
        <v>3</v>
      </c>
      <c r="G42" s="41" t="s">
        <v>304</v>
      </c>
      <c r="H42" s="41" t="s">
        <v>305</v>
      </c>
      <c r="I42" s="41">
        <v>2.33765</v>
      </c>
    </row>
    <row r="43" spans="1:9" x14ac:dyDescent="0.3">
      <c r="A43" t="s">
        <v>5</v>
      </c>
      <c r="B43" s="40" t="s">
        <v>298</v>
      </c>
      <c r="C43" s="40">
        <v>41</v>
      </c>
      <c r="D43" s="40" t="s">
        <v>325</v>
      </c>
      <c r="E43" s="41" t="s">
        <v>326</v>
      </c>
      <c r="F43" s="41">
        <v>4</v>
      </c>
      <c r="G43" s="41" t="s">
        <v>306</v>
      </c>
      <c r="H43" s="41" t="s">
        <v>305</v>
      </c>
      <c r="I43" s="41">
        <v>1</v>
      </c>
    </row>
    <row r="44" spans="1:9" x14ac:dyDescent="0.3">
      <c r="A44" t="s">
        <v>5</v>
      </c>
      <c r="B44" s="40" t="s">
        <v>298</v>
      </c>
      <c r="C44" s="40">
        <v>41</v>
      </c>
      <c r="D44" s="40" t="s">
        <v>325</v>
      </c>
      <c r="E44" s="41" t="s">
        <v>326</v>
      </c>
      <c r="F44" s="41">
        <v>5</v>
      </c>
      <c r="G44" s="41" t="s">
        <v>321</v>
      </c>
      <c r="H44" s="41" t="s">
        <v>322</v>
      </c>
      <c r="I44" s="41">
        <v>56100</v>
      </c>
    </row>
    <row r="45" spans="1:9" x14ac:dyDescent="0.3">
      <c r="A45" t="s">
        <v>5</v>
      </c>
      <c r="B45" s="2" t="s">
        <v>298</v>
      </c>
      <c r="C45" s="2">
        <v>44</v>
      </c>
      <c r="D45" s="2" t="s">
        <v>327</v>
      </c>
      <c r="E45" s="3" t="s">
        <v>328</v>
      </c>
      <c r="F45" s="3">
        <v>1</v>
      </c>
      <c r="G45" s="3" t="s">
        <v>189</v>
      </c>
      <c r="H45" s="3" t="s">
        <v>301</v>
      </c>
      <c r="I45" s="3">
        <v>31.536000000000001</v>
      </c>
    </row>
    <row r="46" spans="1:9" x14ac:dyDescent="0.3">
      <c r="A46" t="s">
        <v>5</v>
      </c>
      <c r="B46" s="2" t="s">
        <v>298</v>
      </c>
      <c r="C46" s="2">
        <v>44</v>
      </c>
      <c r="D46" s="2" t="s">
        <v>327</v>
      </c>
      <c r="E46" s="3" t="s">
        <v>328</v>
      </c>
      <c r="F46" s="3">
        <v>2</v>
      </c>
      <c r="G46" s="3" t="s">
        <v>302</v>
      </c>
      <c r="H46" s="3" t="s">
        <v>303</v>
      </c>
      <c r="I46" s="3">
        <v>27.5</v>
      </c>
    </row>
    <row r="47" spans="1:9" x14ac:dyDescent="0.3">
      <c r="A47" t="s">
        <v>5</v>
      </c>
      <c r="B47" s="2" t="s">
        <v>298</v>
      </c>
      <c r="C47" s="2">
        <v>44</v>
      </c>
      <c r="D47" s="2" t="s">
        <v>327</v>
      </c>
      <c r="E47" s="3" t="s">
        <v>328</v>
      </c>
      <c r="F47" s="3">
        <v>3</v>
      </c>
      <c r="G47" s="3" t="s">
        <v>304</v>
      </c>
      <c r="H47" s="3" t="s">
        <v>305</v>
      </c>
      <c r="I47" s="3">
        <v>2.33765</v>
      </c>
    </row>
    <row r="48" spans="1:9" x14ac:dyDescent="0.3">
      <c r="A48" t="s">
        <v>5</v>
      </c>
      <c r="B48" s="2" t="s">
        <v>298</v>
      </c>
      <c r="C48" s="2">
        <v>44</v>
      </c>
      <c r="D48" s="2" t="s">
        <v>327</v>
      </c>
      <c r="E48" s="3" t="s">
        <v>328</v>
      </c>
      <c r="F48" s="3">
        <v>4</v>
      </c>
      <c r="G48" s="3" t="s">
        <v>306</v>
      </c>
      <c r="H48" s="3" t="s">
        <v>305</v>
      </c>
      <c r="I48" s="3">
        <v>1</v>
      </c>
    </row>
    <row r="49" spans="1:9" x14ac:dyDescent="0.3">
      <c r="A49" t="s">
        <v>5</v>
      </c>
      <c r="B49" s="2" t="s">
        <v>298</v>
      </c>
      <c r="C49" s="2">
        <v>44</v>
      </c>
      <c r="D49" s="2" t="s">
        <v>327</v>
      </c>
      <c r="E49" s="3" t="s">
        <v>328</v>
      </c>
      <c r="F49" s="3">
        <v>5</v>
      </c>
      <c r="G49" s="3" t="s">
        <v>321</v>
      </c>
      <c r="H49" s="3" t="s">
        <v>322</v>
      </c>
      <c r="I49" s="3">
        <v>56100</v>
      </c>
    </row>
    <row r="50" spans="1:9" x14ac:dyDescent="0.3">
      <c r="A50" t="s">
        <v>5</v>
      </c>
      <c r="B50" s="2" t="s">
        <v>298</v>
      </c>
      <c r="C50" s="2">
        <v>50</v>
      </c>
      <c r="D50" s="2" t="s">
        <v>329</v>
      </c>
      <c r="E50" s="3" t="s">
        <v>330</v>
      </c>
      <c r="F50" s="3">
        <v>1</v>
      </c>
      <c r="G50" s="3" t="s">
        <v>189</v>
      </c>
      <c r="H50" s="3" t="s">
        <v>301</v>
      </c>
      <c r="I50" s="3">
        <v>31.536000000000001</v>
      </c>
    </row>
    <row r="51" spans="1:9" x14ac:dyDescent="0.3">
      <c r="A51" t="s">
        <v>5</v>
      </c>
      <c r="B51" s="2" t="s">
        <v>298</v>
      </c>
      <c r="C51" s="2">
        <v>50</v>
      </c>
      <c r="D51" s="2" t="s">
        <v>329</v>
      </c>
      <c r="E51" s="3" t="s">
        <v>330</v>
      </c>
      <c r="F51" s="3">
        <v>2</v>
      </c>
      <c r="G51" s="3" t="s">
        <v>302</v>
      </c>
      <c r="H51" s="3" t="s">
        <v>303</v>
      </c>
      <c r="I51" s="3">
        <v>30</v>
      </c>
    </row>
    <row r="52" spans="1:9" x14ac:dyDescent="0.3">
      <c r="A52" t="s">
        <v>5</v>
      </c>
      <c r="B52" s="2" t="s">
        <v>298</v>
      </c>
      <c r="C52" s="2">
        <v>50</v>
      </c>
      <c r="D52" s="2" t="s">
        <v>329</v>
      </c>
      <c r="E52" s="3" t="s">
        <v>330</v>
      </c>
      <c r="F52" s="3">
        <v>3</v>
      </c>
      <c r="G52" s="3" t="s">
        <v>304</v>
      </c>
      <c r="H52" s="3" t="s">
        <v>305</v>
      </c>
      <c r="I52" s="3">
        <v>2.8571</v>
      </c>
    </row>
    <row r="53" spans="1:9" x14ac:dyDescent="0.3">
      <c r="A53" t="s">
        <v>5</v>
      </c>
      <c r="B53" s="2" t="s">
        <v>298</v>
      </c>
      <c r="C53" s="2">
        <v>50</v>
      </c>
      <c r="D53" s="2" t="s">
        <v>329</v>
      </c>
      <c r="E53" s="3" t="s">
        <v>330</v>
      </c>
      <c r="F53" s="3">
        <v>4</v>
      </c>
      <c r="G53" s="3" t="s">
        <v>306</v>
      </c>
      <c r="H53" s="3" t="s">
        <v>305</v>
      </c>
      <c r="I53" s="3">
        <v>1</v>
      </c>
    </row>
    <row r="54" spans="1:9" x14ac:dyDescent="0.3">
      <c r="A54" t="s">
        <v>5</v>
      </c>
      <c r="B54" s="2" t="s">
        <v>298</v>
      </c>
      <c r="C54" s="2">
        <v>50</v>
      </c>
      <c r="D54" s="2" t="s">
        <v>329</v>
      </c>
      <c r="E54" s="3" t="s">
        <v>330</v>
      </c>
      <c r="F54" s="3">
        <v>5</v>
      </c>
      <c r="G54" s="3" t="s">
        <v>321</v>
      </c>
      <c r="H54" s="3" t="s">
        <v>322</v>
      </c>
      <c r="I54" s="3">
        <v>73300</v>
      </c>
    </row>
    <row r="55" spans="1:9" x14ac:dyDescent="0.3">
      <c r="A55" t="s">
        <v>5</v>
      </c>
      <c r="B55" s="2" t="s">
        <v>298</v>
      </c>
      <c r="C55" s="2">
        <v>52</v>
      </c>
      <c r="D55" s="2" t="s">
        <v>331</v>
      </c>
      <c r="E55" s="3" t="s">
        <v>332</v>
      </c>
      <c r="F55" s="3">
        <v>1</v>
      </c>
      <c r="G55" s="3" t="s">
        <v>189</v>
      </c>
      <c r="H55" s="3" t="s">
        <v>301</v>
      </c>
      <c r="I55" s="3">
        <v>31.536000000000001</v>
      </c>
    </row>
    <row r="56" spans="1:9" x14ac:dyDescent="0.3">
      <c r="A56" t="s">
        <v>5</v>
      </c>
      <c r="B56" s="2" t="s">
        <v>298</v>
      </c>
      <c r="C56" s="2">
        <v>52</v>
      </c>
      <c r="D56" s="2" t="s">
        <v>331</v>
      </c>
      <c r="E56" s="3" t="s">
        <v>332</v>
      </c>
      <c r="F56" s="3">
        <v>2</v>
      </c>
      <c r="G56" s="3" t="s">
        <v>302</v>
      </c>
      <c r="H56" s="3" t="s">
        <v>303</v>
      </c>
      <c r="I56" s="3">
        <v>30</v>
      </c>
    </row>
    <row r="57" spans="1:9" x14ac:dyDescent="0.3">
      <c r="A57" t="s">
        <v>5</v>
      </c>
      <c r="B57" s="2" t="s">
        <v>298</v>
      </c>
      <c r="C57" s="2">
        <v>52</v>
      </c>
      <c r="D57" s="2" t="s">
        <v>331</v>
      </c>
      <c r="E57" s="3" t="s">
        <v>332</v>
      </c>
      <c r="F57" s="3">
        <v>3</v>
      </c>
      <c r="G57" s="3" t="s">
        <v>304</v>
      </c>
      <c r="H57" s="3" t="s">
        <v>305</v>
      </c>
      <c r="I57" s="3">
        <v>3.3332999999999999</v>
      </c>
    </row>
    <row r="58" spans="1:9" x14ac:dyDescent="0.3">
      <c r="A58" t="s">
        <v>5</v>
      </c>
      <c r="B58" s="2" t="s">
        <v>298</v>
      </c>
      <c r="C58" s="2">
        <v>52</v>
      </c>
      <c r="D58" s="2" t="s">
        <v>331</v>
      </c>
      <c r="E58" s="3" t="s">
        <v>332</v>
      </c>
      <c r="F58" s="3">
        <v>4</v>
      </c>
      <c r="G58" s="3" t="s">
        <v>306</v>
      </c>
      <c r="H58" s="3" t="s">
        <v>305</v>
      </c>
      <c r="I58" s="3">
        <v>1</v>
      </c>
    </row>
    <row r="59" spans="1:9" x14ac:dyDescent="0.3">
      <c r="A59" t="s">
        <v>5</v>
      </c>
      <c r="B59" s="2" t="s">
        <v>298</v>
      </c>
      <c r="C59" s="2">
        <v>55</v>
      </c>
      <c r="D59" s="2" t="s">
        <v>333</v>
      </c>
      <c r="E59" s="3" t="s">
        <v>334</v>
      </c>
      <c r="F59" s="3">
        <v>1</v>
      </c>
      <c r="G59" s="3" t="s">
        <v>189</v>
      </c>
      <c r="H59" s="3" t="s">
        <v>301</v>
      </c>
      <c r="I59" s="3">
        <v>31.536000000000001</v>
      </c>
    </row>
    <row r="60" spans="1:9" x14ac:dyDescent="0.3">
      <c r="A60" t="s">
        <v>5</v>
      </c>
      <c r="B60" s="2" t="s">
        <v>298</v>
      </c>
      <c r="C60" s="2">
        <v>55</v>
      </c>
      <c r="D60" s="2" t="s">
        <v>333</v>
      </c>
      <c r="E60" s="3" t="s">
        <v>334</v>
      </c>
      <c r="F60" s="3">
        <v>2</v>
      </c>
      <c r="G60" s="3" t="s">
        <v>302</v>
      </c>
      <c r="H60" s="3" t="s">
        <v>303</v>
      </c>
      <c r="I60" s="3">
        <v>30</v>
      </c>
    </row>
    <row r="61" spans="1:9" x14ac:dyDescent="0.3">
      <c r="A61" t="s">
        <v>5</v>
      </c>
      <c r="B61" s="2" t="s">
        <v>298</v>
      </c>
      <c r="C61" s="2">
        <v>55</v>
      </c>
      <c r="D61" s="2" t="s">
        <v>333</v>
      </c>
      <c r="E61" s="3" t="s">
        <v>334</v>
      </c>
      <c r="F61" s="3">
        <v>3</v>
      </c>
      <c r="G61" s="3" t="s">
        <v>304</v>
      </c>
      <c r="H61" s="3" t="s">
        <v>305</v>
      </c>
      <c r="I61" s="3">
        <v>3.3332999999999999</v>
      </c>
    </row>
    <row r="62" spans="1:9" x14ac:dyDescent="0.3">
      <c r="A62" t="s">
        <v>5</v>
      </c>
      <c r="B62" s="2" t="s">
        <v>298</v>
      </c>
      <c r="C62" s="2">
        <v>55</v>
      </c>
      <c r="D62" s="2" t="s">
        <v>333</v>
      </c>
      <c r="E62" s="3" t="s">
        <v>334</v>
      </c>
      <c r="F62" s="3">
        <v>4</v>
      </c>
      <c r="G62" s="3" t="s">
        <v>306</v>
      </c>
      <c r="H62" s="3" t="s">
        <v>305</v>
      </c>
      <c r="I62" s="3">
        <v>1</v>
      </c>
    </row>
    <row r="63" spans="1:9" x14ac:dyDescent="0.3">
      <c r="A63" t="s">
        <v>5</v>
      </c>
      <c r="B63" s="2" t="s">
        <v>298</v>
      </c>
      <c r="C63" s="2">
        <v>62</v>
      </c>
      <c r="D63" s="2" t="s">
        <v>335</v>
      </c>
      <c r="E63" s="3" t="s">
        <v>336</v>
      </c>
      <c r="F63" s="3">
        <v>1</v>
      </c>
      <c r="G63" s="3" t="s">
        <v>189</v>
      </c>
      <c r="H63" s="3" t="s">
        <v>301</v>
      </c>
      <c r="I63" s="3">
        <v>31.536000000000001</v>
      </c>
    </row>
    <row r="64" spans="1:9" x14ac:dyDescent="0.3">
      <c r="A64" t="s">
        <v>5</v>
      </c>
      <c r="B64" s="2" t="s">
        <v>298</v>
      </c>
      <c r="C64" s="2">
        <v>62</v>
      </c>
      <c r="D64" s="2" t="s">
        <v>335</v>
      </c>
      <c r="E64" s="3" t="s">
        <v>336</v>
      </c>
      <c r="F64" s="3">
        <v>2</v>
      </c>
      <c r="G64" s="3" t="s">
        <v>302</v>
      </c>
      <c r="H64" s="3" t="s">
        <v>303</v>
      </c>
      <c r="I64" s="3">
        <v>25</v>
      </c>
    </row>
    <row r="65" spans="1:9" x14ac:dyDescent="0.3">
      <c r="A65" t="s">
        <v>5</v>
      </c>
      <c r="B65" s="2" t="s">
        <v>298</v>
      </c>
      <c r="C65" s="2">
        <v>62</v>
      </c>
      <c r="D65" s="2" t="s">
        <v>335</v>
      </c>
      <c r="E65" s="3" t="s">
        <v>336</v>
      </c>
      <c r="F65" s="3">
        <v>3</v>
      </c>
      <c r="G65" s="3" t="s">
        <v>304</v>
      </c>
      <c r="H65" s="3" t="s">
        <v>305</v>
      </c>
      <c r="I65" s="3">
        <v>4</v>
      </c>
    </row>
    <row r="66" spans="1:9" x14ac:dyDescent="0.3">
      <c r="A66" t="s">
        <v>5</v>
      </c>
      <c r="B66" s="2" t="s">
        <v>298</v>
      </c>
      <c r="C66" s="2">
        <v>62</v>
      </c>
      <c r="D66" s="2" t="s">
        <v>335</v>
      </c>
      <c r="E66" s="3" t="s">
        <v>336</v>
      </c>
      <c r="F66" s="3">
        <v>4</v>
      </c>
      <c r="G66" s="3" t="s">
        <v>306</v>
      </c>
      <c r="H66" s="3" t="s">
        <v>305</v>
      </c>
      <c r="I66" s="3">
        <v>1</v>
      </c>
    </row>
    <row r="67" spans="1:9" x14ac:dyDescent="0.3">
      <c r="A67" t="s">
        <v>5</v>
      </c>
      <c r="B67" s="2" t="s">
        <v>298</v>
      </c>
      <c r="C67" s="2">
        <v>62</v>
      </c>
      <c r="D67" s="2" t="s">
        <v>335</v>
      </c>
      <c r="E67" s="3" t="s">
        <v>336</v>
      </c>
      <c r="F67" s="3">
        <v>5</v>
      </c>
      <c r="G67" s="3" t="s">
        <v>321</v>
      </c>
      <c r="H67" s="3" t="s">
        <v>322</v>
      </c>
      <c r="I67" s="3">
        <v>32000</v>
      </c>
    </row>
    <row r="68" spans="1:9" x14ac:dyDescent="0.3">
      <c r="A68" t="s">
        <v>5</v>
      </c>
      <c r="B68" s="2" t="s">
        <v>298</v>
      </c>
      <c r="C68" s="2">
        <v>65</v>
      </c>
      <c r="D68" s="2" t="s">
        <v>337</v>
      </c>
      <c r="E68" s="3" t="s">
        <v>338</v>
      </c>
      <c r="F68" s="3">
        <v>1</v>
      </c>
      <c r="G68" s="3" t="s">
        <v>189</v>
      </c>
      <c r="H68" s="3" t="s">
        <v>301</v>
      </c>
      <c r="I68" s="3">
        <v>31.536000000000001</v>
      </c>
    </row>
    <row r="69" spans="1:9" x14ac:dyDescent="0.3">
      <c r="A69" t="s">
        <v>5</v>
      </c>
      <c r="B69" s="2" t="s">
        <v>298</v>
      </c>
      <c r="C69" s="2">
        <v>65</v>
      </c>
      <c r="D69" s="2" t="s">
        <v>337</v>
      </c>
      <c r="E69" s="3" t="s">
        <v>338</v>
      </c>
      <c r="F69" s="3">
        <v>2</v>
      </c>
      <c r="G69" s="3" t="s">
        <v>302</v>
      </c>
      <c r="H69" s="3" t="s">
        <v>303</v>
      </c>
      <c r="I69" s="3">
        <v>25</v>
      </c>
    </row>
    <row r="70" spans="1:9" x14ac:dyDescent="0.3">
      <c r="A70" t="s">
        <v>5</v>
      </c>
      <c r="B70" s="2" t="s">
        <v>298</v>
      </c>
      <c r="C70" s="2">
        <v>65</v>
      </c>
      <c r="D70" s="2" t="s">
        <v>337</v>
      </c>
      <c r="E70" s="3" t="s">
        <v>338</v>
      </c>
      <c r="F70" s="3">
        <v>3</v>
      </c>
      <c r="G70" s="3" t="s">
        <v>304</v>
      </c>
      <c r="H70" s="3" t="s">
        <v>305</v>
      </c>
      <c r="I70" s="3">
        <v>4</v>
      </c>
    </row>
    <row r="71" spans="1:9" x14ac:dyDescent="0.3">
      <c r="A71" t="s">
        <v>5</v>
      </c>
      <c r="B71" s="2" t="s">
        <v>298</v>
      </c>
      <c r="C71" s="2">
        <v>65</v>
      </c>
      <c r="D71" s="2" t="s">
        <v>337</v>
      </c>
      <c r="E71" s="3" t="s">
        <v>338</v>
      </c>
      <c r="F71" s="3">
        <v>4</v>
      </c>
      <c r="G71" s="3" t="s">
        <v>306</v>
      </c>
      <c r="H71" s="3" t="s">
        <v>305</v>
      </c>
      <c r="I71" s="3">
        <v>1</v>
      </c>
    </row>
    <row r="72" spans="1:9" x14ac:dyDescent="0.3">
      <c r="A72" t="s">
        <v>5</v>
      </c>
      <c r="B72" s="2" t="s">
        <v>298</v>
      </c>
      <c r="C72" s="2">
        <v>65</v>
      </c>
      <c r="D72" s="2" t="s">
        <v>337</v>
      </c>
      <c r="E72" s="3" t="s">
        <v>338</v>
      </c>
      <c r="F72" s="3">
        <v>5</v>
      </c>
      <c r="G72" s="3" t="s">
        <v>321</v>
      </c>
      <c r="H72" s="3" t="s">
        <v>322</v>
      </c>
      <c r="I72" s="3">
        <v>32000</v>
      </c>
    </row>
    <row r="73" spans="1:9" x14ac:dyDescent="0.3">
      <c r="A73" t="s">
        <v>5</v>
      </c>
      <c r="B73" s="2" t="s">
        <v>298</v>
      </c>
      <c r="C73" s="2">
        <v>69</v>
      </c>
      <c r="D73" s="2" t="s">
        <v>339</v>
      </c>
      <c r="E73" s="3" t="s">
        <v>340</v>
      </c>
      <c r="F73" s="3">
        <v>1</v>
      </c>
      <c r="G73" s="3" t="s">
        <v>189</v>
      </c>
      <c r="H73" s="3" t="s">
        <v>301</v>
      </c>
      <c r="I73" s="3">
        <v>31.536000000000001</v>
      </c>
    </row>
    <row r="74" spans="1:9" x14ac:dyDescent="0.3">
      <c r="A74" t="s">
        <v>5</v>
      </c>
      <c r="B74" s="2" t="s">
        <v>298</v>
      </c>
      <c r="C74" s="2">
        <v>69</v>
      </c>
      <c r="D74" s="2" t="s">
        <v>339</v>
      </c>
      <c r="E74" s="3" t="s">
        <v>340</v>
      </c>
      <c r="F74" s="3">
        <v>2</v>
      </c>
      <c r="G74" s="3" t="s">
        <v>302</v>
      </c>
      <c r="H74" s="3" t="s">
        <v>303</v>
      </c>
      <c r="I74" s="3">
        <v>60</v>
      </c>
    </row>
    <row r="75" spans="1:9" x14ac:dyDescent="0.3">
      <c r="A75" t="s">
        <v>5</v>
      </c>
      <c r="B75" s="2" t="s">
        <v>298</v>
      </c>
      <c r="C75" s="2">
        <v>69</v>
      </c>
      <c r="D75" s="2" t="s">
        <v>339</v>
      </c>
      <c r="E75" s="3" t="s">
        <v>340</v>
      </c>
      <c r="F75" s="3">
        <v>3</v>
      </c>
      <c r="G75" s="3" t="s">
        <v>304</v>
      </c>
      <c r="H75" s="3" t="s">
        <v>305</v>
      </c>
      <c r="I75" s="3">
        <v>3.0303</v>
      </c>
    </row>
    <row r="76" spans="1:9" x14ac:dyDescent="0.3">
      <c r="A76" t="s">
        <v>5</v>
      </c>
      <c r="B76" s="2" t="s">
        <v>298</v>
      </c>
      <c r="C76" s="2">
        <v>69</v>
      </c>
      <c r="D76" s="2" t="s">
        <v>339</v>
      </c>
      <c r="E76" s="3" t="s">
        <v>340</v>
      </c>
      <c r="F76" s="3">
        <v>4</v>
      </c>
      <c r="G76" s="3" t="s">
        <v>306</v>
      </c>
      <c r="H76" s="3" t="s">
        <v>305</v>
      </c>
      <c r="I76" s="3">
        <v>1</v>
      </c>
    </row>
    <row r="77" spans="1:9" x14ac:dyDescent="0.3">
      <c r="A77" t="s">
        <v>5</v>
      </c>
      <c r="B77" s="2" t="s">
        <v>298</v>
      </c>
      <c r="C77" s="2">
        <v>72</v>
      </c>
      <c r="D77" s="2" t="s">
        <v>341</v>
      </c>
      <c r="E77" s="3" t="s">
        <v>342</v>
      </c>
      <c r="F77" s="3">
        <v>1</v>
      </c>
      <c r="G77" s="3" t="s">
        <v>189</v>
      </c>
      <c r="H77" s="3" t="s">
        <v>301</v>
      </c>
      <c r="I77" s="3">
        <v>31.536000000000001</v>
      </c>
    </row>
    <row r="78" spans="1:9" x14ac:dyDescent="0.3">
      <c r="A78" t="s">
        <v>5</v>
      </c>
      <c r="B78" s="2" t="s">
        <v>298</v>
      </c>
      <c r="C78" s="2">
        <v>72</v>
      </c>
      <c r="D78" s="2" t="s">
        <v>341</v>
      </c>
      <c r="E78" s="3" t="s">
        <v>342</v>
      </c>
      <c r="F78" s="3">
        <v>2</v>
      </c>
      <c r="G78" s="3" t="s">
        <v>302</v>
      </c>
      <c r="H78" s="3" t="s">
        <v>303</v>
      </c>
      <c r="I78" s="3">
        <v>60</v>
      </c>
    </row>
    <row r="79" spans="1:9" x14ac:dyDescent="0.3">
      <c r="A79" t="s">
        <v>5</v>
      </c>
      <c r="B79" s="2" t="s">
        <v>298</v>
      </c>
      <c r="C79" s="2">
        <v>72</v>
      </c>
      <c r="D79" s="2" t="s">
        <v>341</v>
      </c>
      <c r="E79" s="3" t="s">
        <v>342</v>
      </c>
      <c r="F79" s="3">
        <v>3</v>
      </c>
      <c r="G79" s="3" t="s">
        <v>304</v>
      </c>
      <c r="H79" s="3" t="s">
        <v>305</v>
      </c>
      <c r="I79" s="3">
        <v>3.0303</v>
      </c>
    </row>
    <row r="80" spans="1:9" x14ac:dyDescent="0.3">
      <c r="A80" t="s">
        <v>5</v>
      </c>
      <c r="B80" s="2" t="s">
        <v>298</v>
      </c>
      <c r="C80" s="2">
        <v>72</v>
      </c>
      <c r="D80" s="2" t="s">
        <v>341</v>
      </c>
      <c r="E80" s="3" t="s">
        <v>342</v>
      </c>
      <c r="F80" s="3">
        <v>4</v>
      </c>
      <c r="G80" s="3" t="s">
        <v>306</v>
      </c>
      <c r="H80" s="3" t="s">
        <v>305</v>
      </c>
      <c r="I80" s="3">
        <v>1</v>
      </c>
    </row>
    <row r="81" spans="1:9" x14ac:dyDescent="0.3">
      <c r="A81" t="s">
        <v>5</v>
      </c>
      <c r="B81" s="2" t="s">
        <v>298</v>
      </c>
      <c r="C81" s="2">
        <v>74</v>
      </c>
      <c r="D81" s="2" t="s">
        <v>343</v>
      </c>
      <c r="E81" s="3" t="s">
        <v>344</v>
      </c>
      <c r="F81" s="3">
        <v>1</v>
      </c>
      <c r="G81" s="3" t="s">
        <v>189</v>
      </c>
      <c r="H81" s="3" t="s">
        <v>301</v>
      </c>
      <c r="I81" s="3">
        <v>31.536000000000001</v>
      </c>
    </row>
    <row r="82" spans="1:9" x14ac:dyDescent="0.3">
      <c r="A82" t="s">
        <v>5</v>
      </c>
      <c r="B82" s="2" t="s">
        <v>298</v>
      </c>
      <c r="C82" s="2">
        <v>74</v>
      </c>
      <c r="D82" s="2" t="s">
        <v>343</v>
      </c>
      <c r="E82" s="3" t="s">
        <v>344</v>
      </c>
      <c r="F82" s="3">
        <v>2</v>
      </c>
      <c r="G82" s="3" t="s">
        <v>302</v>
      </c>
      <c r="H82" s="3" t="s">
        <v>303</v>
      </c>
      <c r="I82" s="3">
        <v>15</v>
      </c>
    </row>
    <row r="83" spans="1:9" x14ac:dyDescent="0.3">
      <c r="A83" t="s">
        <v>5</v>
      </c>
      <c r="B83" s="2" t="s">
        <v>298</v>
      </c>
      <c r="C83" s="2">
        <v>74</v>
      </c>
      <c r="D83" s="2" t="s">
        <v>343</v>
      </c>
      <c r="E83" s="3" t="s">
        <v>344</v>
      </c>
      <c r="F83" s="3">
        <v>3</v>
      </c>
      <c r="G83" s="3" t="s">
        <v>304</v>
      </c>
      <c r="H83" s="3" t="s">
        <v>305</v>
      </c>
      <c r="I83" s="3">
        <v>1.1111</v>
      </c>
    </row>
    <row r="84" spans="1:9" x14ac:dyDescent="0.3">
      <c r="A84" t="s">
        <v>5</v>
      </c>
      <c r="B84" s="2" t="s">
        <v>298</v>
      </c>
      <c r="C84" s="2">
        <v>74</v>
      </c>
      <c r="D84" s="2" t="s">
        <v>343</v>
      </c>
      <c r="E84" s="3" t="s">
        <v>344</v>
      </c>
      <c r="F84" s="3">
        <v>4</v>
      </c>
      <c r="G84" s="3" t="s">
        <v>306</v>
      </c>
      <c r="H84" s="3" t="s">
        <v>305</v>
      </c>
      <c r="I84" s="3">
        <v>1</v>
      </c>
    </row>
    <row r="85" spans="1:9" x14ac:dyDescent="0.3">
      <c r="A85" t="s">
        <v>5</v>
      </c>
      <c r="B85" s="2" t="s">
        <v>298</v>
      </c>
      <c r="C85" s="2">
        <v>78</v>
      </c>
      <c r="D85" s="2" t="s">
        <v>345</v>
      </c>
      <c r="E85" s="3" t="s">
        <v>346</v>
      </c>
      <c r="F85" s="3">
        <v>1</v>
      </c>
      <c r="G85" s="3" t="s">
        <v>189</v>
      </c>
      <c r="H85" s="3" t="s">
        <v>301</v>
      </c>
      <c r="I85" s="3">
        <v>31.536000000000001</v>
      </c>
    </row>
    <row r="86" spans="1:9" x14ac:dyDescent="0.3">
      <c r="A86" t="s">
        <v>5</v>
      </c>
      <c r="B86" s="2" t="s">
        <v>298</v>
      </c>
      <c r="C86" s="2">
        <v>78</v>
      </c>
      <c r="D86" s="2" t="s">
        <v>345</v>
      </c>
      <c r="E86" s="3" t="s">
        <v>346</v>
      </c>
      <c r="F86" s="3">
        <v>2</v>
      </c>
      <c r="G86" s="3" t="s">
        <v>302</v>
      </c>
      <c r="H86" s="3" t="s">
        <v>303</v>
      </c>
      <c r="I86" s="3">
        <v>15</v>
      </c>
    </row>
    <row r="87" spans="1:9" x14ac:dyDescent="0.3">
      <c r="A87" t="s">
        <v>5</v>
      </c>
      <c r="B87" s="2" t="s">
        <v>298</v>
      </c>
      <c r="C87" s="2">
        <v>78</v>
      </c>
      <c r="D87" s="2" t="s">
        <v>345</v>
      </c>
      <c r="E87" s="3" t="s">
        <v>346</v>
      </c>
      <c r="F87" s="3">
        <v>3</v>
      </c>
      <c r="G87" s="3" t="s">
        <v>304</v>
      </c>
      <c r="H87" s="3" t="s">
        <v>305</v>
      </c>
      <c r="I87" s="3">
        <v>1.1111</v>
      </c>
    </row>
    <row r="88" spans="1:9" x14ac:dyDescent="0.3">
      <c r="A88" t="s">
        <v>5</v>
      </c>
      <c r="B88" s="2" t="s">
        <v>298</v>
      </c>
      <c r="C88" s="2">
        <v>78</v>
      </c>
      <c r="D88" s="2" t="s">
        <v>345</v>
      </c>
      <c r="E88" s="3" t="s">
        <v>346</v>
      </c>
      <c r="F88" s="3">
        <v>4</v>
      </c>
      <c r="G88" s="3" t="s">
        <v>306</v>
      </c>
      <c r="H88" s="3" t="s">
        <v>305</v>
      </c>
      <c r="I88" s="3">
        <v>1</v>
      </c>
    </row>
    <row r="89" spans="1:9" x14ac:dyDescent="0.3">
      <c r="A89" t="s">
        <v>5</v>
      </c>
      <c r="B89" s="2" t="s">
        <v>298</v>
      </c>
      <c r="C89" s="2">
        <v>84</v>
      </c>
      <c r="D89" s="2" t="s">
        <v>347</v>
      </c>
      <c r="E89" s="3" t="s">
        <v>348</v>
      </c>
      <c r="F89" s="3">
        <v>1</v>
      </c>
      <c r="G89" s="3" t="s">
        <v>189</v>
      </c>
      <c r="H89" s="3" t="s">
        <v>301</v>
      </c>
      <c r="I89" s="3">
        <v>31.536000000000001</v>
      </c>
    </row>
    <row r="90" spans="1:9" x14ac:dyDescent="0.3">
      <c r="A90" t="s">
        <v>5</v>
      </c>
      <c r="B90" s="2" t="s">
        <v>298</v>
      </c>
      <c r="C90" s="2">
        <v>84</v>
      </c>
      <c r="D90" s="2" t="s">
        <v>347</v>
      </c>
      <c r="E90" s="3" t="s">
        <v>348</v>
      </c>
      <c r="F90" s="3">
        <v>2</v>
      </c>
      <c r="G90" s="3" t="s">
        <v>302</v>
      </c>
      <c r="H90" s="3" t="s">
        <v>303</v>
      </c>
      <c r="I90" s="3">
        <v>25</v>
      </c>
    </row>
    <row r="91" spans="1:9" x14ac:dyDescent="0.3">
      <c r="A91" t="s">
        <v>5</v>
      </c>
      <c r="B91" s="2" t="s">
        <v>298</v>
      </c>
      <c r="C91" s="2">
        <v>84</v>
      </c>
      <c r="D91" s="2" t="s">
        <v>347</v>
      </c>
      <c r="E91" s="3" t="s">
        <v>348</v>
      </c>
      <c r="F91" s="3">
        <v>3</v>
      </c>
      <c r="G91" s="3" t="s">
        <v>304</v>
      </c>
      <c r="H91" s="3" t="s">
        <v>305</v>
      </c>
      <c r="I91" s="3">
        <v>1.3332999999999999</v>
      </c>
    </row>
    <row r="92" spans="1:9" x14ac:dyDescent="0.3">
      <c r="A92" t="s">
        <v>5</v>
      </c>
      <c r="B92" s="2" t="s">
        <v>298</v>
      </c>
      <c r="C92" s="2">
        <v>84</v>
      </c>
      <c r="D92" s="2" t="s">
        <v>347</v>
      </c>
      <c r="E92" s="3" t="s">
        <v>348</v>
      </c>
      <c r="F92" s="3">
        <v>4</v>
      </c>
      <c r="G92" s="3" t="s">
        <v>306</v>
      </c>
      <c r="H92" s="3" t="s">
        <v>305</v>
      </c>
      <c r="I92" s="3">
        <v>1</v>
      </c>
    </row>
    <row r="93" spans="1:9" x14ac:dyDescent="0.3">
      <c r="A93" t="s">
        <v>5</v>
      </c>
      <c r="B93" s="2" t="s">
        <v>298</v>
      </c>
      <c r="C93" s="2">
        <v>88</v>
      </c>
      <c r="D93" s="2" t="s">
        <v>349</v>
      </c>
      <c r="E93" s="3" t="s">
        <v>350</v>
      </c>
      <c r="F93" s="3">
        <v>1</v>
      </c>
      <c r="G93" s="3" t="s">
        <v>189</v>
      </c>
      <c r="H93" s="3" t="s">
        <v>301</v>
      </c>
      <c r="I93" s="3">
        <v>31.536000000000001</v>
      </c>
    </row>
    <row r="94" spans="1:9" x14ac:dyDescent="0.3">
      <c r="A94" t="s">
        <v>5</v>
      </c>
      <c r="B94" s="2" t="s">
        <v>298</v>
      </c>
      <c r="C94" s="2">
        <v>88</v>
      </c>
      <c r="D94" s="2" t="s">
        <v>349</v>
      </c>
      <c r="E94" s="3" t="s">
        <v>350</v>
      </c>
      <c r="F94" s="3">
        <v>2</v>
      </c>
      <c r="G94" s="3" t="s">
        <v>302</v>
      </c>
      <c r="H94" s="3" t="s">
        <v>303</v>
      </c>
      <c r="I94" s="3">
        <v>25</v>
      </c>
    </row>
    <row r="95" spans="1:9" x14ac:dyDescent="0.3">
      <c r="A95" t="s">
        <v>5</v>
      </c>
      <c r="B95" s="2" t="s">
        <v>298</v>
      </c>
      <c r="C95" s="2">
        <v>88</v>
      </c>
      <c r="D95" s="2" t="s">
        <v>349</v>
      </c>
      <c r="E95" s="3" t="s">
        <v>350</v>
      </c>
      <c r="F95" s="3">
        <v>3</v>
      </c>
      <c r="G95" s="3" t="s">
        <v>304</v>
      </c>
      <c r="H95" s="3" t="s">
        <v>305</v>
      </c>
      <c r="I95" s="3">
        <v>1.3332999999999999</v>
      </c>
    </row>
    <row r="96" spans="1:9" x14ac:dyDescent="0.3">
      <c r="A96" t="s">
        <v>5</v>
      </c>
      <c r="B96" s="2" t="s">
        <v>298</v>
      </c>
      <c r="C96" s="2">
        <v>88</v>
      </c>
      <c r="D96" s="2" t="s">
        <v>349</v>
      </c>
      <c r="E96" s="3" t="s">
        <v>350</v>
      </c>
      <c r="F96" s="3">
        <v>4</v>
      </c>
      <c r="G96" s="3" t="s">
        <v>306</v>
      </c>
      <c r="H96" s="3" t="s">
        <v>305</v>
      </c>
      <c r="I96" s="3">
        <v>1</v>
      </c>
    </row>
    <row r="97" spans="1:9" x14ac:dyDescent="0.3">
      <c r="A97" t="s">
        <v>5</v>
      </c>
      <c r="B97" s="2" t="s">
        <v>351</v>
      </c>
      <c r="C97" s="2">
        <v>94</v>
      </c>
      <c r="D97" s="2" t="s">
        <v>352</v>
      </c>
      <c r="E97" s="3" t="s">
        <v>353</v>
      </c>
      <c r="F97" s="3">
        <v>1</v>
      </c>
      <c r="G97" s="3" t="s">
        <v>189</v>
      </c>
      <c r="H97" s="3" t="s">
        <v>301</v>
      </c>
      <c r="I97" s="3">
        <v>31.536000000000001</v>
      </c>
    </row>
    <row r="98" spans="1:9" x14ac:dyDescent="0.3">
      <c r="A98" t="s">
        <v>5</v>
      </c>
      <c r="B98" s="2" t="s">
        <v>351</v>
      </c>
      <c r="C98" s="2">
        <v>94</v>
      </c>
      <c r="D98" s="2" t="s">
        <v>352</v>
      </c>
      <c r="E98" s="3" t="s">
        <v>353</v>
      </c>
      <c r="F98" s="3">
        <v>2</v>
      </c>
      <c r="G98" s="3" t="s">
        <v>302</v>
      </c>
      <c r="H98" s="3" t="s">
        <v>303</v>
      </c>
      <c r="I98" s="3">
        <v>99</v>
      </c>
    </row>
    <row r="99" spans="1:9" x14ac:dyDescent="0.3">
      <c r="A99" t="s">
        <v>5</v>
      </c>
      <c r="B99" s="2" t="s">
        <v>351</v>
      </c>
      <c r="C99" s="2">
        <v>94</v>
      </c>
      <c r="D99" s="2" t="s">
        <v>352</v>
      </c>
      <c r="E99" s="3" t="s">
        <v>353</v>
      </c>
      <c r="F99" s="3">
        <v>3</v>
      </c>
      <c r="G99" s="3" t="s">
        <v>304</v>
      </c>
      <c r="H99" s="3" t="s">
        <v>305</v>
      </c>
      <c r="I99" s="3">
        <v>1</v>
      </c>
    </row>
    <row r="100" spans="1:9" x14ac:dyDescent="0.3">
      <c r="A100" t="s">
        <v>5</v>
      </c>
      <c r="B100" s="2" t="s">
        <v>351</v>
      </c>
      <c r="C100" s="2">
        <v>94</v>
      </c>
      <c r="D100" s="2" t="s">
        <v>352</v>
      </c>
      <c r="E100" s="3" t="s">
        <v>353</v>
      </c>
      <c r="F100" s="3">
        <v>4</v>
      </c>
      <c r="G100" s="3" t="s">
        <v>306</v>
      </c>
      <c r="H100" s="3" t="s">
        <v>305</v>
      </c>
      <c r="I100" s="3">
        <v>1</v>
      </c>
    </row>
    <row r="101" spans="1:9" x14ac:dyDescent="0.3">
      <c r="A101" t="s">
        <v>5</v>
      </c>
      <c r="B101" s="2" t="s">
        <v>351</v>
      </c>
      <c r="C101" s="2">
        <v>96</v>
      </c>
      <c r="D101" s="2" t="s">
        <v>354</v>
      </c>
      <c r="E101" s="3" t="s">
        <v>355</v>
      </c>
      <c r="F101" s="3">
        <v>1</v>
      </c>
      <c r="G101" s="3" t="s">
        <v>189</v>
      </c>
      <c r="H101" s="3" t="s">
        <v>301</v>
      </c>
      <c r="I101" s="3">
        <v>31.536000000000001</v>
      </c>
    </row>
    <row r="102" spans="1:9" x14ac:dyDescent="0.3">
      <c r="A102" t="s">
        <v>5</v>
      </c>
      <c r="B102" s="2" t="s">
        <v>351</v>
      </c>
      <c r="C102" s="2">
        <v>96</v>
      </c>
      <c r="D102" s="2" t="s">
        <v>354</v>
      </c>
      <c r="E102" s="3" t="s">
        <v>355</v>
      </c>
      <c r="F102" s="3">
        <v>2</v>
      </c>
      <c r="G102" s="3" t="s">
        <v>302</v>
      </c>
      <c r="H102" s="3" t="s">
        <v>303</v>
      </c>
      <c r="I102" s="3">
        <v>99</v>
      </c>
    </row>
    <row r="103" spans="1:9" x14ac:dyDescent="0.3">
      <c r="A103" t="s">
        <v>5</v>
      </c>
      <c r="B103" s="2" t="s">
        <v>351</v>
      </c>
      <c r="C103" s="2">
        <v>96</v>
      </c>
      <c r="D103" s="2" t="s">
        <v>354</v>
      </c>
      <c r="E103" s="3" t="s">
        <v>355</v>
      </c>
      <c r="F103" s="3">
        <v>3</v>
      </c>
      <c r="G103" s="3" t="s">
        <v>304</v>
      </c>
      <c r="H103" s="3" t="s">
        <v>305</v>
      </c>
      <c r="I103" s="3">
        <v>1</v>
      </c>
    </row>
    <row r="104" spans="1:9" x14ac:dyDescent="0.3">
      <c r="A104" t="s">
        <v>5</v>
      </c>
      <c r="B104" s="2" t="s">
        <v>351</v>
      </c>
      <c r="C104" s="2">
        <v>96</v>
      </c>
      <c r="D104" s="2" t="s">
        <v>354</v>
      </c>
      <c r="E104" s="3" t="s">
        <v>355</v>
      </c>
      <c r="F104" s="3">
        <v>4</v>
      </c>
      <c r="G104" s="3" t="s">
        <v>306</v>
      </c>
      <c r="H104" s="3" t="s">
        <v>305</v>
      </c>
      <c r="I104" s="3">
        <v>1</v>
      </c>
    </row>
    <row r="105" spans="1:9" x14ac:dyDescent="0.3">
      <c r="A105" t="s">
        <v>5</v>
      </c>
      <c r="B105" s="2" t="s">
        <v>351</v>
      </c>
      <c r="C105" s="2">
        <v>100</v>
      </c>
      <c r="D105" s="2" t="s">
        <v>356</v>
      </c>
      <c r="E105" s="3" t="s">
        <v>357</v>
      </c>
      <c r="F105" s="3">
        <v>1</v>
      </c>
      <c r="G105" s="3" t="s">
        <v>189</v>
      </c>
      <c r="H105" s="3" t="s">
        <v>301</v>
      </c>
      <c r="I105" s="3">
        <v>31.536000000000001</v>
      </c>
    </row>
    <row r="106" spans="1:9" x14ac:dyDescent="0.3">
      <c r="A106" t="s">
        <v>5</v>
      </c>
      <c r="B106" s="2" t="s">
        <v>351</v>
      </c>
      <c r="C106" s="2">
        <v>100</v>
      </c>
      <c r="D106" s="2" t="s">
        <v>356</v>
      </c>
      <c r="E106" s="3" t="s">
        <v>357</v>
      </c>
      <c r="F106" s="3">
        <v>2</v>
      </c>
      <c r="G106" s="3" t="s">
        <v>302</v>
      </c>
      <c r="H106" s="3" t="s">
        <v>303</v>
      </c>
      <c r="I106" s="3">
        <v>99</v>
      </c>
    </row>
    <row r="107" spans="1:9" x14ac:dyDescent="0.3">
      <c r="A107" t="s">
        <v>5</v>
      </c>
      <c r="B107" s="2" t="s">
        <v>351</v>
      </c>
      <c r="C107" s="2">
        <v>100</v>
      </c>
      <c r="D107" s="2" t="s">
        <v>356</v>
      </c>
      <c r="E107" s="3" t="s">
        <v>357</v>
      </c>
      <c r="F107" s="3">
        <v>3</v>
      </c>
      <c r="G107" s="3" t="s">
        <v>304</v>
      </c>
      <c r="H107" s="3" t="s">
        <v>305</v>
      </c>
      <c r="I107" s="3">
        <v>1</v>
      </c>
    </row>
    <row r="108" spans="1:9" x14ac:dyDescent="0.3">
      <c r="A108" t="s">
        <v>5</v>
      </c>
      <c r="B108" s="2" t="s">
        <v>351</v>
      </c>
      <c r="C108" s="2">
        <v>100</v>
      </c>
      <c r="D108" s="2" t="s">
        <v>356</v>
      </c>
      <c r="E108" s="3" t="s">
        <v>357</v>
      </c>
      <c r="F108" s="3">
        <v>4</v>
      </c>
      <c r="G108" s="3" t="s">
        <v>306</v>
      </c>
      <c r="H108" s="3" t="s">
        <v>305</v>
      </c>
      <c r="I108" s="3">
        <v>1</v>
      </c>
    </row>
    <row r="109" spans="1:9" x14ac:dyDescent="0.3">
      <c r="A109" t="s">
        <v>5</v>
      </c>
      <c r="B109" s="2" t="s">
        <v>351</v>
      </c>
      <c r="C109" s="2">
        <v>102</v>
      </c>
      <c r="D109" s="2" t="s">
        <v>358</v>
      </c>
      <c r="E109" s="3" t="s">
        <v>359</v>
      </c>
      <c r="F109" s="3">
        <v>1</v>
      </c>
      <c r="G109" s="3" t="s">
        <v>189</v>
      </c>
      <c r="H109" s="3" t="s">
        <v>301</v>
      </c>
      <c r="I109" s="3">
        <v>31.536000000000001</v>
      </c>
    </row>
    <row r="110" spans="1:9" x14ac:dyDescent="0.3">
      <c r="A110" t="s">
        <v>5</v>
      </c>
      <c r="B110" s="2" t="s">
        <v>351</v>
      </c>
      <c r="C110" s="2">
        <v>102</v>
      </c>
      <c r="D110" s="2" t="s">
        <v>358</v>
      </c>
      <c r="E110" s="3" t="s">
        <v>359</v>
      </c>
      <c r="F110" s="3">
        <v>2</v>
      </c>
      <c r="G110" s="3" t="s">
        <v>302</v>
      </c>
      <c r="H110" s="3" t="s">
        <v>303</v>
      </c>
      <c r="I110" s="3">
        <v>99</v>
      </c>
    </row>
    <row r="111" spans="1:9" x14ac:dyDescent="0.3">
      <c r="A111" t="s">
        <v>5</v>
      </c>
      <c r="B111" s="2" t="s">
        <v>351</v>
      </c>
      <c r="C111" s="2">
        <v>102</v>
      </c>
      <c r="D111" s="2" t="s">
        <v>358</v>
      </c>
      <c r="E111" s="3" t="s">
        <v>359</v>
      </c>
      <c r="F111" s="3">
        <v>3</v>
      </c>
      <c r="G111" s="3" t="s">
        <v>304</v>
      </c>
      <c r="H111" s="3" t="s">
        <v>305</v>
      </c>
      <c r="I111" s="3">
        <v>1</v>
      </c>
    </row>
    <row r="112" spans="1:9" x14ac:dyDescent="0.3">
      <c r="A112" t="s">
        <v>5</v>
      </c>
      <c r="B112" s="2" t="s">
        <v>351</v>
      </c>
      <c r="C112" s="2">
        <v>102</v>
      </c>
      <c r="D112" s="2" t="s">
        <v>358</v>
      </c>
      <c r="E112" s="3" t="s">
        <v>359</v>
      </c>
      <c r="F112" s="3">
        <v>4</v>
      </c>
      <c r="G112" s="3" t="s">
        <v>306</v>
      </c>
      <c r="H112" s="3" t="s">
        <v>305</v>
      </c>
      <c r="I112" s="3">
        <v>1</v>
      </c>
    </row>
    <row r="113" spans="1:9" x14ac:dyDescent="0.3">
      <c r="A113" t="s">
        <v>5</v>
      </c>
      <c r="B113" s="2" t="s">
        <v>351</v>
      </c>
      <c r="C113" s="2">
        <v>106</v>
      </c>
      <c r="D113" s="2" t="s">
        <v>360</v>
      </c>
      <c r="E113" s="3" t="s">
        <v>361</v>
      </c>
      <c r="F113" s="3">
        <v>1</v>
      </c>
      <c r="G113" s="3" t="s">
        <v>189</v>
      </c>
      <c r="H113" s="3" t="s">
        <v>301</v>
      </c>
      <c r="I113" s="3">
        <v>31.536000000000001</v>
      </c>
    </row>
    <row r="114" spans="1:9" x14ac:dyDescent="0.3">
      <c r="A114" t="s">
        <v>5</v>
      </c>
      <c r="B114" s="2" t="s">
        <v>351</v>
      </c>
      <c r="C114" s="2">
        <v>106</v>
      </c>
      <c r="D114" s="2" t="s">
        <v>360</v>
      </c>
      <c r="E114" s="3" t="s">
        <v>361</v>
      </c>
      <c r="F114" s="3">
        <v>2</v>
      </c>
      <c r="G114" s="3" t="s">
        <v>302</v>
      </c>
      <c r="H114" s="3" t="s">
        <v>303</v>
      </c>
      <c r="I114" s="3">
        <v>99</v>
      </c>
    </row>
    <row r="115" spans="1:9" x14ac:dyDescent="0.3">
      <c r="A115" t="s">
        <v>5</v>
      </c>
      <c r="B115" s="2" t="s">
        <v>351</v>
      </c>
      <c r="C115" s="2">
        <v>106</v>
      </c>
      <c r="D115" s="2" t="s">
        <v>360</v>
      </c>
      <c r="E115" s="3" t="s">
        <v>361</v>
      </c>
      <c r="F115" s="3">
        <v>3</v>
      </c>
      <c r="G115" s="3" t="s">
        <v>304</v>
      </c>
      <c r="H115" s="3" t="s">
        <v>305</v>
      </c>
      <c r="I115" s="3">
        <v>1</v>
      </c>
    </row>
    <row r="116" spans="1:9" x14ac:dyDescent="0.3">
      <c r="A116" t="s">
        <v>5</v>
      </c>
      <c r="B116" s="2" t="s">
        <v>351</v>
      </c>
      <c r="C116" s="2">
        <v>106</v>
      </c>
      <c r="D116" s="2" t="s">
        <v>360</v>
      </c>
      <c r="E116" s="3" t="s">
        <v>361</v>
      </c>
      <c r="F116" s="3">
        <v>4</v>
      </c>
      <c r="G116" s="3" t="s">
        <v>306</v>
      </c>
      <c r="H116" s="3" t="s">
        <v>305</v>
      </c>
      <c r="I116" s="3">
        <v>1</v>
      </c>
    </row>
    <row r="117" spans="1:9" x14ac:dyDescent="0.3">
      <c r="A117" t="s">
        <v>5</v>
      </c>
      <c r="B117" s="2" t="s">
        <v>351</v>
      </c>
      <c r="C117" s="2">
        <v>108</v>
      </c>
      <c r="D117" s="2" t="s">
        <v>362</v>
      </c>
      <c r="E117" s="3" t="s">
        <v>363</v>
      </c>
      <c r="F117" s="3">
        <v>1</v>
      </c>
      <c r="G117" s="3" t="s">
        <v>189</v>
      </c>
      <c r="H117" s="3" t="s">
        <v>301</v>
      </c>
      <c r="I117" s="3">
        <v>31.536000000000001</v>
      </c>
    </row>
    <row r="118" spans="1:9" x14ac:dyDescent="0.3">
      <c r="A118" t="s">
        <v>5</v>
      </c>
      <c r="B118" s="2" t="s">
        <v>351</v>
      </c>
      <c r="C118" s="2">
        <v>108</v>
      </c>
      <c r="D118" s="2" t="s">
        <v>362</v>
      </c>
      <c r="E118" s="3" t="s">
        <v>363</v>
      </c>
      <c r="F118" s="3">
        <v>2</v>
      </c>
      <c r="G118" s="3" t="s">
        <v>302</v>
      </c>
      <c r="H118" s="3" t="s">
        <v>303</v>
      </c>
      <c r="I118" s="3">
        <v>99</v>
      </c>
    </row>
    <row r="119" spans="1:9" x14ac:dyDescent="0.3">
      <c r="A119" t="s">
        <v>5</v>
      </c>
      <c r="B119" s="2" t="s">
        <v>351</v>
      </c>
      <c r="C119" s="2">
        <v>108</v>
      </c>
      <c r="D119" s="2" t="s">
        <v>362</v>
      </c>
      <c r="E119" s="3" t="s">
        <v>363</v>
      </c>
      <c r="F119" s="3">
        <v>3</v>
      </c>
      <c r="G119" s="3" t="s">
        <v>304</v>
      </c>
      <c r="H119" s="3" t="s">
        <v>305</v>
      </c>
      <c r="I119" s="3">
        <v>1</v>
      </c>
    </row>
    <row r="120" spans="1:9" x14ac:dyDescent="0.3">
      <c r="A120" t="s">
        <v>5</v>
      </c>
      <c r="B120" s="2" t="s">
        <v>351</v>
      </c>
      <c r="C120" s="2">
        <v>108</v>
      </c>
      <c r="D120" s="2" t="s">
        <v>362</v>
      </c>
      <c r="E120" s="3" t="s">
        <v>363</v>
      </c>
      <c r="F120" s="3">
        <v>4</v>
      </c>
      <c r="G120" s="3" t="s">
        <v>306</v>
      </c>
      <c r="H120" s="3" t="s">
        <v>305</v>
      </c>
      <c r="I120" s="3">
        <v>1</v>
      </c>
    </row>
    <row r="121" spans="1:9" x14ac:dyDescent="0.3">
      <c r="A121" t="s">
        <v>5</v>
      </c>
      <c r="B121" s="2" t="s">
        <v>351</v>
      </c>
      <c r="C121" s="2">
        <v>112</v>
      </c>
      <c r="D121" s="2" t="s">
        <v>364</v>
      </c>
      <c r="E121" s="3" t="s">
        <v>365</v>
      </c>
      <c r="F121" s="3">
        <v>1</v>
      </c>
      <c r="G121" s="3" t="s">
        <v>189</v>
      </c>
      <c r="H121" s="3" t="s">
        <v>301</v>
      </c>
      <c r="I121" s="3">
        <v>31.536000000000001</v>
      </c>
    </row>
    <row r="122" spans="1:9" x14ac:dyDescent="0.3">
      <c r="A122" t="s">
        <v>5</v>
      </c>
      <c r="B122" s="2" t="s">
        <v>351</v>
      </c>
      <c r="C122" s="2">
        <v>112</v>
      </c>
      <c r="D122" s="2" t="s">
        <v>364</v>
      </c>
      <c r="E122" s="3" t="s">
        <v>365</v>
      </c>
      <c r="F122" s="3">
        <v>2</v>
      </c>
      <c r="G122" s="3" t="s">
        <v>302</v>
      </c>
      <c r="H122" s="3" t="s">
        <v>303</v>
      </c>
      <c r="I122" s="3">
        <v>99</v>
      </c>
    </row>
    <row r="123" spans="1:9" x14ac:dyDescent="0.3">
      <c r="A123" t="s">
        <v>5</v>
      </c>
      <c r="B123" s="2" t="s">
        <v>351</v>
      </c>
      <c r="C123" s="2">
        <v>112</v>
      </c>
      <c r="D123" s="2" t="s">
        <v>364</v>
      </c>
      <c r="E123" s="3" t="s">
        <v>365</v>
      </c>
      <c r="F123" s="3">
        <v>3</v>
      </c>
      <c r="G123" s="3" t="s">
        <v>304</v>
      </c>
      <c r="H123" s="3" t="s">
        <v>305</v>
      </c>
      <c r="I123" s="3">
        <v>1</v>
      </c>
    </row>
    <row r="124" spans="1:9" x14ac:dyDescent="0.3">
      <c r="A124" t="s">
        <v>5</v>
      </c>
      <c r="B124" s="2" t="s">
        <v>351</v>
      </c>
      <c r="C124" s="2">
        <v>112</v>
      </c>
      <c r="D124" s="2" t="s">
        <v>364</v>
      </c>
      <c r="E124" s="3" t="s">
        <v>365</v>
      </c>
      <c r="F124" s="3">
        <v>4</v>
      </c>
      <c r="G124" s="3" t="s">
        <v>306</v>
      </c>
      <c r="H124" s="3" t="s">
        <v>305</v>
      </c>
      <c r="I124" s="3">
        <v>1</v>
      </c>
    </row>
    <row r="125" spans="1:9" x14ac:dyDescent="0.3">
      <c r="A125" t="s">
        <v>5</v>
      </c>
      <c r="B125" s="2" t="s">
        <v>351</v>
      </c>
      <c r="C125" s="2">
        <v>114</v>
      </c>
      <c r="D125" s="2" t="s">
        <v>366</v>
      </c>
      <c r="E125" s="3" t="s">
        <v>367</v>
      </c>
      <c r="F125" s="3">
        <v>1</v>
      </c>
      <c r="G125" s="3" t="s">
        <v>189</v>
      </c>
      <c r="H125" s="3" t="s">
        <v>301</v>
      </c>
      <c r="I125" s="3">
        <v>31.536000000000001</v>
      </c>
    </row>
    <row r="126" spans="1:9" x14ac:dyDescent="0.3">
      <c r="A126" t="s">
        <v>5</v>
      </c>
      <c r="B126" s="2" t="s">
        <v>351</v>
      </c>
      <c r="C126" s="2">
        <v>114</v>
      </c>
      <c r="D126" s="2" t="s">
        <v>366</v>
      </c>
      <c r="E126" s="3" t="s">
        <v>367</v>
      </c>
      <c r="F126" s="3">
        <v>2</v>
      </c>
      <c r="G126" s="3" t="s">
        <v>302</v>
      </c>
      <c r="H126" s="3" t="s">
        <v>303</v>
      </c>
      <c r="I126" s="3">
        <v>99</v>
      </c>
    </row>
    <row r="127" spans="1:9" x14ac:dyDescent="0.3">
      <c r="A127" t="s">
        <v>5</v>
      </c>
      <c r="B127" s="2" t="s">
        <v>351</v>
      </c>
      <c r="C127" s="2">
        <v>114</v>
      </c>
      <c r="D127" s="2" t="s">
        <v>366</v>
      </c>
      <c r="E127" s="3" t="s">
        <v>367</v>
      </c>
      <c r="F127" s="3">
        <v>3</v>
      </c>
      <c r="G127" s="3" t="s">
        <v>304</v>
      </c>
      <c r="H127" s="3" t="s">
        <v>305</v>
      </c>
      <c r="I127" s="3">
        <v>1</v>
      </c>
    </row>
    <row r="128" spans="1:9" x14ac:dyDescent="0.3">
      <c r="A128" t="s">
        <v>5</v>
      </c>
      <c r="B128" s="2" t="s">
        <v>351</v>
      </c>
      <c r="C128" s="2">
        <v>114</v>
      </c>
      <c r="D128" s="2" t="s">
        <v>366</v>
      </c>
      <c r="E128" s="3" t="s">
        <v>367</v>
      </c>
      <c r="F128" s="3">
        <v>4</v>
      </c>
      <c r="G128" s="3" t="s">
        <v>306</v>
      </c>
      <c r="H128" s="3" t="s">
        <v>305</v>
      </c>
      <c r="I128" s="3">
        <v>1</v>
      </c>
    </row>
    <row r="129" spans="1:9" x14ac:dyDescent="0.3">
      <c r="A129" t="s">
        <v>5</v>
      </c>
      <c r="B129" s="2" t="s">
        <v>351</v>
      </c>
      <c r="C129" s="2">
        <v>118</v>
      </c>
      <c r="D129" s="2" t="s">
        <v>368</v>
      </c>
      <c r="E129" s="3" t="s">
        <v>369</v>
      </c>
      <c r="F129" s="3">
        <v>1</v>
      </c>
      <c r="G129" s="3" t="s">
        <v>189</v>
      </c>
      <c r="H129" s="3" t="s">
        <v>301</v>
      </c>
      <c r="I129" s="3">
        <v>31.536000000000001</v>
      </c>
    </row>
    <row r="130" spans="1:9" x14ac:dyDescent="0.3">
      <c r="A130" t="s">
        <v>5</v>
      </c>
      <c r="B130" s="2" t="s">
        <v>351</v>
      </c>
      <c r="C130" s="2">
        <v>118</v>
      </c>
      <c r="D130" s="2" t="s">
        <v>368</v>
      </c>
      <c r="E130" s="3" t="s">
        <v>369</v>
      </c>
      <c r="F130" s="3">
        <v>2</v>
      </c>
      <c r="G130" s="3" t="s">
        <v>302</v>
      </c>
      <c r="H130" s="3" t="s">
        <v>303</v>
      </c>
      <c r="I130" s="3">
        <v>99</v>
      </c>
    </row>
    <row r="131" spans="1:9" x14ac:dyDescent="0.3">
      <c r="A131" t="s">
        <v>5</v>
      </c>
      <c r="B131" s="2" t="s">
        <v>351</v>
      </c>
      <c r="C131" s="2">
        <v>118</v>
      </c>
      <c r="D131" s="2" t="s">
        <v>368</v>
      </c>
      <c r="E131" s="3" t="s">
        <v>369</v>
      </c>
      <c r="F131" s="3">
        <v>3</v>
      </c>
      <c r="G131" s="3" t="s">
        <v>304</v>
      </c>
      <c r="H131" s="3" t="s">
        <v>305</v>
      </c>
      <c r="I131" s="3">
        <v>1</v>
      </c>
    </row>
    <row r="132" spans="1:9" x14ac:dyDescent="0.3">
      <c r="A132" t="s">
        <v>5</v>
      </c>
      <c r="B132" s="2" t="s">
        <v>351</v>
      </c>
      <c r="C132" s="2">
        <v>118</v>
      </c>
      <c r="D132" s="2" t="s">
        <v>368</v>
      </c>
      <c r="E132" s="3" t="s">
        <v>369</v>
      </c>
      <c r="F132" s="3">
        <v>4</v>
      </c>
      <c r="G132" s="3" t="s">
        <v>306</v>
      </c>
      <c r="H132" s="3" t="s">
        <v>305</v>
      </c>
      <c r="I132" s="3">
        <v>1</v>
      </c>
    </row>
    <row r="133" spans="1:9" x14ac:dyDescent="0.3">
      <c r="A133" t="s">
        <v>5</v>
      </c>
      <c r="B133" s="2" t="s">
        <v>351</v>
      </c>
      <c r="C133" s="2">
        <v>122</v>
      </c>
      <c r="D133" s="2" t="s">
        <v>370</v>
      </c>
      <c r="E133" s="3" t="s">
        <v>371</v>
      </c>
      <c r="F133" s="3">
        <v>1</v>
      </c>
      <c r="G133" s="3" t="s">
        <v>189</v>
      </c>
      <c r="H133" s="3" t="s">
        <v>301</v>
      </c>
      <c r="I133" s="3">
        <v>31.536000000000001</v>
      </c>
    </row>
    <row r="134" spans="1:9" x14ac:dyDescent="0.3">
      <c r="A134" t="s">
        <v>5</v>
      </c>
      <c r="B134" s="2" t="s">
        <v>351</v>
      </c>
      <c r="C134" s="2">
        <v>122</v>
      </c>
      <c r="D134" s="2" t="s">
        <v>370</v>
      </c>
      <c r="E134" s="3" t="s">
        <v>371</v>
      </c>
      <c r="F134" s="3">
        <v>2</v>
      </c>
      <c r="G134" s="3" t="s">
        <v>302</v>
      </c>
      <c r="H134" s="3" t="s">
        <v>303</v>
      </c>
      <c r="I134" s="3">
        <v>99</v>
      </c>
    </row>
    <row r="135" spans="1:9" x14ac:dyDescent="0.3">
      <c r="A135" t="s">
        <v>5</v>
      </c>
      <c r="B135" s="2" t="s">
        <v>351</v>
      </c>
      <c r="C135" s="2">
        <v>122</v>
      </c>
      <c r="D135" s="2" t="s">
        <v>370</v>
      </c>
      <c r="E135" s="3" t="s">
        <v>371</v>
      </c>
      <c r="F135" s="3">
        <v>3</v>
      </c>
      <c r="G135" s="3" t="s">
        <v>304</v>
      </c>
      <c r="H135" s="3" t="s">
        <v>305</v>
      </c>
      <c r="I135" s="3">
        <v>1</v>
      </c>
    </row>
    <row r="136" spans="1:9" x14ac:dyDescent="0.3">
      <c r="A136" t="s">
        <v>5</v>
      </c>
      <c r="B136" s="2" t="s">
        <v>351</v>
      </c>
      <c r="C136" s="2">
        <v>122</v>
      </c>
      <c r="D136" s="2" t="s">
        <v>370</v>
      </c>
      <c r="E136" s="3" t="s">
        <v>371</v>
      </c>
      <c r="F136" s="3">
        <v>4</v>
      </c>
      <c r="G136" s="3" t="s">
        <v>306</v>
      </c>
      <c r="H136" s="3" t="s">
        <v>305</v>
      </c>
      <c r="I136" s="3">
        <v>1</v>
      </c>
    </row>
    <row r="137" spans="1:9" x14ac:dyDescent="0.3">
      <c r="A137" t="s">
        <v>5</v>
      </c>
      <c r="B137" s="2" t="s">
        <v>187</v>
      </c>
      <c r="C137" s="2">
        <v>128</v>
      </c>
      <c r="D137" s="2" t="s">
        <v>372</v>
      </c>
      <c r="E137" s="3" t="s">
        <v>373</v>
      </c>
      <c r="F137" s="3">
        <v>1</v>
      </c>
      <c r="G137" s="3" t="s">
        <v>189</v>
      </c>
      <c r="H137" s="3" t="s">
        <v>301</v>
      </c>
      <c r="I137" s="3">
        <v>31.536000000000001</v>
      </c>
    </row>
    <row r="138" spans="1:9" x14ac:dyDescent="0.3">
      <c r="A138" t="s">
        <v>5</v>
      </c>
      <c r="B138" s="2" t="s">
        <v>187</v>
      </c>
      <c r="C138" s="2">
        <v>128</v>
      </c>
      <c r="D138" s="2" t="s">
        <v>372</v>
      </c>
      <c r="E138" s="3" t="s">
        <v>373</v>
      </c>
      <c r="F138" s="3">
        <v>2</v>
      </c>
      <c r="G138" s="3" t="s">
        <v>302</v>
      </c>
      <c r="H138" s="3" t="s">
        <v>303</v>
      </c>
      <c r="I138" s="3">
        <v>50</v>
      </c>
    </row>
    <row r="139" spans="1:9" x14ac:dyDescent="0.3">
      <c r="A139" t="s">
        <v>5</v>
      </c>
      <c r="B139" s="2" t="s">
        <v>187</v>
      </c>
      <c r="C139" s="2">
        <v>128</v>
      </c>
      <c r="D139" s="2" t="s">
        <v>372</v>
      </c>
      <c r="E139" s="3" t="s">
        <v>373</v>
      </c>
      <c r="F139" s="3">
        <v>3</v>
      </c>
      <c r="G139" s="3" t="s">
        <v>304</v>
      </c>
      <c r="H139" s="3" t="s">
        <v>305</v>
      </c>
      <c r="I139" s="3">
        <v>1</v>
      </c>
    </row>
    <row r="140" spans="1:9" x14ac:dyDescent="0.3">
      <c r="A140" t="s">
        <v>5</v>
      </c>
      <c r="B140" s="2" t="s">
        <v>187</v>
      </c>
      <c r="C140" s="2">
        <v>128</v>
      </c>
      <c r="D140" s="2" t="s">
        <v>372</v>
      </c>
      <c r="E140" s="3" t="s">
        <v>373</v>
      </c>
      <c r="F140" s="3">
        <v>4</v>
      </c>
      <c r="G140" s="3" t="s">
        <v>306</v>
      </c>
      <c r="H140" s="3" t="s">
        <v>305</v>
      </c>
      <c r="I140" s="3">
        <v>0.97</v>
      </c>
    </row>
    <row r="141" spans="1:9" x14ac:dyDescent="0.3">
      <c r="A141" t="s">
        <v>5</v>
      </c>
      <c r="B141" s="2" t="s">
        <v>187</v>
      </c>
      <c r="C141" s="2">
        <v>132</v>
      </c>
      <c r="D141" s="2" t="s">
        <v>374</v>
      </c>
      <c r="E141" s="3" t="s">
        <v>375</v>
      </c>
      <c r="F141" s="3">
        <v>1</v>
      </c>
      <c r="G141" s="3" t="s">
        <v>189</v>
      </c>
      <c r="H141" s="3" t="s">
        <v>301</v>
      </c>
      <c r="I141" s="3">
        <v>31.536000000000001</v>
      </c>
    </row>
    <row r="142" spans="1:9" x14ac:dyDescent="0.3">
      <c r="A142" t="s">
        <v>5</v>
      </c>
      <c r="B142" s="2" t="s">
        <v>187</v>
      </c>
      <c r="C142" s="2">
        <v>132</v>
      </c>
      <c r="D142" s="2" t="s">
        <v>374</v>
      </c>
      <c r="E142" s="3" t="s">
        <v>375</v>
      </c>
      <c r="F142" s="3">
        <v>2</v>
      </c>
      <c r="G142" s="3" t="s">
        <v>302</v>
      </c>
      <c r="H142" s="3" t="s">
        <v>303</v>
      </c>
      <c r="I142" s="3">
        <v>50</v>
      </c>
    </row>
    <row r="143" spans="1:9" x14ac:dyDescent="0.3">
      <c r="A143" t="s">
        <v>5</v>
      </c>
      <c r="B143" s="2" t="s">
        <v>187</v>
      </c>
      <c r="C143" s="2">
        <v>132</v>
      </c>
      <c r="D143" s="2" t="s">
        <v>374</v>
      </c>
      <c r="E143" s="3" t="s">
        <v>375</v>
      </c>
      <c r="F143" s="3">
        <v>3</v>
      </c>
      <c r="G143" s="3" t="s">
        <v>304</v>
      </c>
      <c r="H143" s="3" t="s">
        <v>305</v>
      </c>
      <c r="I143" s="3">
        <v>1</v>
      </c>
    </row>
    <row r="144" spans="1:9" x14ac:dyDescent="0.3">
      <c r="A144" t="s">
        <v>5</v>
      </c>
      <c r="B144" s="2" t="s">
        <v>187</v>
      </c>
      <c r="C144" s="2">
        <v>132</v>
      </c>
      <c r="D144" s="2" t="s">
        <v>374</v>
      </c>
      <c r="E144" s="3" t="s">
        <v>375</v>
      </c>
      <c r="F144" s="3">
        <v>4</v>
      </c>
      <c r="G144" s="3" t="s">
        <v>306</v>
      </c>
      <c r="H144" s="3" t="s">
        <v>305</v>
      </c>
      <c r="I144" s="3">
        <v>0.97</v>
      </c>
    </row>
    <row r="145" spans="1:9" x14ac:dyDescent="0.3">
      <c r="A145" t="s">
        <v>5</v>
      </c>
      <c r="B145" s="2" t="s">
        <v>187</v>
      </c>
      <c r="C145" s="2">
        <v>138</v>
      </c>
      <c r="D145" s="2" t="s">
        <v>376</v>
      </c>
      <c r="E145" s="3" t="s">
        <v>377</v>
      </c>
      <c r="F145" s="3">
        <v>1</v>
      </c>
      <c r="G145" s="3" t="s">
        <v>189</v>
      </c>
      <c r="H145" s="3" t="s">
        <v>301</v>
      </c>
      <c r="I145" s="3">
        <v>31.536000000000001</v>
      </c>
    </row>
    <row r="146" spans="1:9" x14ac:dyDescent="0.3">
      <c r="A146" t="s">
        <v>5</v>
      </c>
      <c r="B146" s="2" t="s">
        <v>187</v>
      </c>
      <c r="C146" s="2">
        <v>138</v>
      </c>
      <c r="D146" s="2" t="s">
        <v>376</v>
      </c>
      <c r="E146" s="3" t="s">
        <v>377</v>
      </c>
      <c r="F146" s="3">
        <v>2</v>
      </c>
      <c r="G146" s="3" t="s">
        <v>302</v>
      </c>
      <c r="H146" s="3" t="s">
        <v>303</v>
      </c>
      <c r="I146" s="3">
        <v>50</v>
      </c>
    </row>
    <row r="147" spans="1:9" x14ac:dyDescent="0.3">
      <c r="A147" t="s">
        <v>5</v>
      </c>
      <c r="B147" s="2" t="s">
        <v>187</v>
      </c>
      <c r="C147" s="2">
        <v>138</v>
      </c>
      <c r="D147" s="2" t="s">
        <v>376</v>
      </c>
      <c r="E147" s="3" t="s">
        <v>377</v>
      </c>
      <c r="F147" s="3">
        <v>3</v>
      </c>
      <c r="G147" s="3" t="s">
        <v>304</v>
      </c>
      <c r="H147" s="3" t="s">
        <v>305</v>
      </c>
      <c r="I147" s="3">
        <v>1</v>
      </c>
    </row>
    <row r="148" spans="1:9" x14ac:dyDescent="0.3">
      <c r="A148" t="s">
        <v>5</v>
      </c>
      <c r="B148" s="2" t="s">
        <v>187</v>
      </c>
      <c r="C148" s="2">
        <v>138</v>
      </c>
      <c r="D148" s="2" t="s">
        <v>376</v>
      </c>
      <c r="E148" s="3" t="s">
        <v>377</v>
      </c>
      <c r="F148" s="3">
        <v>4</v>
      </c>
      <c r="G148" s="3" t="s">
        <v>306</v>
      </c>
      <c r="H148" s="3" t="s">
        <v>305</v>
      </c>
      <c r="I148" s="3">
        <v>0.97</v>
      </c>
    </row>
    <row r="149" spans="1:9" x14ac:dyDescent="0.3">
      <c r="A149" t="s">
        <v>5</v>
      </c>
      <c r="B149" s="2" t="s">
        <v>187</v>
      </c>
      <c r="C149" s="2">
        <v>142</v>
      </c>
      <c r="D149" s="2" t="s">
        <v>378</v>
      </c>
      <c r="E149" s="3" t="s">
        <v>379</v>
      </c>
      <c r="F149" s="3">
        <v>1</v>
      </c>
      <c r="G149" s="3" t="s">
        <v>189</v>
      </c>
      <c r="H149" s="3" t="s">
        <v>301</v>
      </c>
      <c r="I149" s="3">
        <v>31.536000000000001</v>
      </c>
    </row>
    <row r="150" spans="1:9" x14ac:dyDescent="0.3">
      <c r="A150" t="s">
        <v>5</v>
      </c>
      <c r="B150" s="2" t="s">
        <v>187</v>
      </c>
      <c r="C150" s="2">
        <v>142</v>
      </c>
      <c r="D150" s="2" t="s">
        <v>378</v>
      </c>
      <c r="E150" s="3" t="s">
        <v>379</v>
      </c>
      <c r="F150" s="3">
        <v>2</v>
      </c>
      <c r="G150" s="3" t="s">
        <v>302</v>
      </c>
      <c r="H150" s="3" t="s">
        <v>303</v>
      </c>
      <c r="I150" s="3">
        <v>50</v>
      </c>
    </row>
    <row r="151" spans="1:9" x14ac:dyDescent="0.3">
      <c r="A151" t="s">
        <v>5</v>
      </c>
      <c r="B151" s="2" t="s">
        <v>187</v>
      </c>
      <c r="C151" s="2">
        <v>142</v>
      </c>
      <c r="D151" s="2" t="s">
        <v>378</v>
      </c>
      <c r="E151" s="3" t="s">
        <v>379</v>
      </c>
      <c r="F151" s="3">
        <v>3</v>
      </c>
      <c r="G151" s="3" t="s">
        <v>304</v>
      </c>
      <c r="H151" s="3" t="s">
        <v>305</v>
      </c>
      <c r="I151" s="3">
        <v>1</v>
      </c>
    </row>
    <row r="152" spans="1:9" x14ac:dyDescent="0.3">
      <c r="A152" t="s">
        <v>5</v>
      </c>
      <c r="B152" s="2" t="s">
        <v>187</v>
      </c>
      <c r="C152" s="2">
        <v>142</v>
      </c>
      <c r="D152" s="2" t="s">
        <v>378</v>
      </c>
      <c r="E152" s="3" t="s">
        <v>379</v>
      </c>
      <c r="F152" s="3">
        <v>4</v>
      </c>
      <c r="G152" s="3" t="s">
        <v>306</v>
      </c>
      <c r="H152" s="3" t="s">
        <v>305</v>
      </c>
      <c r="I152" s="3">
        <v>0.97</v>
      </c>
    </row>
    <row r="153" spans="1:9" x14ac:dyDescent="0.3">
      <c r="A153" t="s">
        <v>5</v>
      </c>
      <c r="B153" s="2" t="s">
        <v>187</v>
      </c>
      <c r="C153" s="2">
        <v>148</v>
      </c>
      <c r="D153" s="2" t="s">
        <v>380</v>
      </c>
      <c r="E153" s="3" t="s">
        <v>381</v>
      </c>
      <c r="F153" s="3">
        <v>1</v>
      </c>
      <c r="G153" s="3" t="s">
        <v>189</v>
      </c>
      <c r="H153" s="3" t="s">
        <v>301</v>
      </c>
      <c r="I153" s="3">
        <v>31.536000000000001</v>
      </c>
    </row>
    <row r="154" spans="1:9" x14ac:dyDescent="0.3">
      <c r="A154" t="s">
        <v>5</v>
      </c>
      <c r="B154" s="2" t="s">
        <v>187</v>
      </c>
      <c r="C154" s="2">
        <v>148</v>
      </c>
      <c r="D154" s="2" t="s">
        <v>380</v>
      </c>
      <c r="E154" s="3" t="s">
        <v>381</v>
      </c>
      <c r="F154" s="3">
        <v>2</v>
      </c>
      <c r="G154" s="3" t="s">
        <v>302</v>
      </c>
      <c r="H154" s="3" t="s">
        <v>303</v>
      </c>
      <c r="I154" s="3">
        <v>50</v>
      </c>
    </row>
    <row r="155" spans="1:9" x14ac:dyDescent="0.3">
      <c r="A155" t="s">
        <v>5</v>
      </c>
      <c r="B155" s="2" t="s">
        <v>187</v>
      </c>
      <c r="C155" s="2">
        <v>148</v>
      </c>
      <c r="D155" s="2" t="s">
        <v>380</v>
      </c>
      <c r="E155" s="3" t="s">
        <v>381</v>
      </c>
      <c r="F155" s="3">
        <v>3</v>
      </c>
      <c r="G155" s="3" t="s">
        <v>304</v>
      </c>
      <c r="H155" s="3" t="s">
        <v>305</v>
      </c>
      <c r="I155" s="3">
        <v>1</v>
      </c>
    </row>
    <row r="156" spans="1:9" x14ac:dyDescent="0.3">
      <c r="A156" t="s">
        <v>5</v>
      </c>
      <c r="B156" s="2" t="s">
        <v>187</v>
      </c>
      <c r="C156" s="2">
        <v>148</v>
      </c>
      <c r="D156" s="2" t="s">
        <v>380</v>
      </c>
      <c r="E156" s="3" t="s">
        <v>381</v>
      </c>
      <c r="F156" s="3">
        <v>4</v>
      </c>
      <c r="G156" s="3" t="s">
        <v>306</v>
      </c>
      <c r="H156" s="3" t="s">
        <v>305</v>
      </c>
      <c r="I156" s="3">
        <v>0.97</v>
      </c>
    </row>
    <row r="157" spans="1:9" x14ac:dyDescent="0.3">
      <c r="A157" t="s">
        <v>5</v>
      </c>
      <c r="B157" s="2" t="s">
        <v>187</v>
      </c>
      <c r="C157" s="2">
        <v>152</v>
      </c>
      <c r="D157" s="2" t="s">
        <v>382</v>
      </c>
      <c r="E157" s="3" t="s">
        <v>383</v>
      </c>
      <c r="F157" s="3">
        <v>1</v>
      </c>
      <c r="G157" s="3" t="s">
        <v>189</v>
      </c>
      <c r="H157" s="3" t="s">
        <v>301</v>
      </c>
      <c r="I157" s="3">
        <v>31.536000000000001</v>
      </c>
    </row>
    <row r="158" spans="1:9" x14ac:dyDescent="0.3">
      <c r="A158" t="s">
        <v>5</v>
      </c>
      <c r="B158" s="2" t="s">
        <v>187</v>
      </c>
      <c r="C158" s="2">
        <v>152</v>
      </c>
      <c r="D158" s="2" t="s">
        <v>382</v>
      </c>
      <c r="E158" s="3" t="s">
        <v>383</v>
      </c>
      <c r="F158" s="3">
        <v>2</v>
      </c>
      <c r="G158" s="3" t="s">
        <v>302</v>
      </c>
      <c r="H158" s="3" t="s">
        <v>303</v>
      </c>
      <c r="I158" s="3">
        <v>50</v>
      </c>
    </row>
    <row r="159" spans="1:9" x14ac:dyDescent="0.3">
      <c r="A159" t="s">
        <v>5</v>
      </c>
      <c r="B159" s="2" t="s">
        <v>187</v>
      </c>
      <c r="C159" s="2">
        <v>152</v>
      </c>
      <c r="D159" s="2" t="s">
        <v>382</v>
      </c>
      <c r="E159" s="3" t="s">
        <v>383</v>
      </c>
      <c r="F159" s="3">
        <v>3</v>
      </c>
      <c r="G159" s="3" t="s">
        <v>304</v>
      </c>
      <c r="H159" s="3" t="s">
        <v>305</v>
      </c>
      <c r="I159" s="3">
        <v>1</v>
      </c>
    </row>
    <row r="160" spans="1:9" x14ac:dyDescent="0.3">
      <c r="A160" t="s">
        <v>5</v>
      </c>
      <c r="B160" s="2" t="s">
        <v>187</v>
      </c>
      <c r="C160" s="2">
        <v>152</v>
      </c>
      <c r="D160" s="2" t="s">
        <v>382</v>
      </c>
      <c r="E160" s="3" t="s">
        <v>383</v>
      </c>
      <c r="F160" s="3">
        <v>4</v>
      </c>
      <c r="G160" s="3" t="s">
        <v>306</v>
      </c>
      <c r="H160" s="3" t="s">
        <v>305</v>
      </c>
      <c r="I160" s="3">
        <v>0.97</v>
      </c>
    </row>
    <row r="161" spans="1:9" x14ac:dyDescent="0.3">
      <c r="A161" t="s">
        <v>5</v>
      </c>
      <c r="B161" s="2" t="s">
        <v>187</v>
      </c>
      <c r="C161" s="2">
        <v>158</v>
      </c>
      <c r="D161" s="2" t="s">
        <v>384</v>
      </c>
      <c r="E161" s="3" t="s">
        <v>385</v>
      </c>
      <c r="F161" s="3">
        <v>1</v>
      </c>
      <c r="G161" s="3" t="s">
        <v>189</v>
      </c>
      <c r="H161" s="3" t="s">
        <v>301</v>
      </c>
      <c r="I161" s="3">
        <v>31.536000000000001</v>
      </c>
    </row>
    <row r="162" spans="1:9" x14ac:dyDescent="0.3">
      <c r="A162" t="s">
        <v>5</v>
      </c>
      <c r="B162" s="2" t="s">
        <v>187</v>
      </c>
      <c r="C162" s="2">
        <v>158</v>
      </c>
      <c r="D162" s="2" t="s">
        <v>384</v>
      </c>
      <c r="E162" s="3" t="s">
        <v>385</v>
      </c>
      <c r="F162" s="3">
        <v>2</v>
      </c>
      <c r="G162" s="3" t="s">
        <v>302</v>
      </c>
      <c r="H162" s="3" t="s">
        <v>303</v>
      </c>
      <c r="I162" s="3">
        <v>50</v>
      </c>
    </row>
    <row r="163" spans="1:9" x14ac:dyDescent="0.3">
      <c r="A163" t="s">
        <v>5</v>
      </c>
      <c r="B163" s="2" t="s">
        <v>187</v>
      </c>
      <c r="C163" s="2">
        <v>158</v>
      </c>
      <c r="D163" s="2" t="s">
        <v>384</v>
      </c>
      <c r="E163" s="3" t="s">
        <v>385</v>
      </c>
      <c r="F163" s="3">
        <v>3</v>
      </c>
      <c r="G163" s="3" t="s">
        <v>304</v>
      </c>
      <c r="H163" s="3" t="s">
        <v>305</v>
      </c>
      <c r="I163" s="3">
        <v>1</v>
      </c>
    </row>
    <row r="164" spans="1:9" x14ac:dyDescent="0.3">
      <c r="A164" t="s">
        <v>5</v>
      </c>
      <c r="B164" s="2" t="s">
        <v>187</v>
      </c>
      <c r="C164" s="2">
        <v>158</v>
      </c>
      <c r="D164" s="2" t="s">
        <v>384</v>
      </c>
      <c r="E164" s="3" t="s">
        <v>385</v>
      </c>
      <c r="F164" s="3">
        <v>4</v>
      </c>
      <c r="G164" s="3" t="s">
        <v>306</v>
      </c>
      <c r="H164" s="3" t="s">
        <v>305</v>
      </c>
      <c r="I164" s="3">
        <v>0.97</v>
      </c>
    </row>
    <row r="165" spans="1:9" x14ac:dyDescent="0.3">
      <c r="A165" t="s">
        <v>5</v>
      </c>
      <c r="B165" s="2" t="s">
        <v>187</v>
      </c>
      <c r="C165" s="2">
        <v>162</v>
      </c>
      <c r="D165" s="2" t="s">
        <v>386</v>
      </c>
      <c r="E165" s="3" t="s">
        <v>387</v>
      </c>
      <c r="F165" s="3">
        <v>1</v>
      </c>
      <c r="G165" s="3" t="s">
        <v>189</v>
      </c>
      <c r="H165" s="3" t="s">
        <v>301</v>
      </c>
      <c r="I165" s="3">
        <v>31.536000000000001</v>
      </c>
    </row>
    <row r="166" spans="1:9" x14ac:dyDescent="0.3">
      <c r="A166" t="s">
        <v>5</v>
      </c>
      <c r="B166" s="2" t="s">
        <v>187</v>
      </c>
      <c r="C166" s="2">
        <v>162</v>
      </c>
      <c r="D166" s="2" t="s">
        <v>386</v>
      </c>
      <c r="E166" s="3" t="s">
        <v>387</v>
      </c>
      <c r="F166" s="3">
        <v>2</v>
      </c>
      <c r="G166" s="3" t="s">
        <v>302</v>
      </c>
      <c r="H166" s="3" t="s">
        <v>303</v>
      </c>
      <c r="I166" s="3">
        <v>50</v>
      </c>
    </row>
    <row r="167" spans="1:9" x14ac:dyDescent="0.3">
      <c r="A167" t="s">
        <v>5</v>
      </c>
      <c r="B167" s="2" t="s">
        <v>187</v>
      </c>
      <c r="C167" s="2">
        <v>162</v>
      </c>
      <c r="D167" s="2" t="s">
        <v>386</v>
      </c>
      <c r="E167" s="3" t="s">
        <v>387</v>
      </c>
      <c r="F167" s="3">
        <v>3</v>
      </c>
      <c r="G167" s="3" t="s">
        <v>304</v>
      </c>
      <c r="H167" s="3" t="s">
        <v>305</v>
      </c>
      <c r="I167" s="3">
        <v>1</v>
      </c>
    </row>
    <row r="168" spans="1:9" x14ac:dyDescent="0.3">
      <c r="A168" t="s">
        <v>5</v>
      </c>
      <c r="B168" s="2" t="s">
        <v>187</v>
      </c>
      <c r="C168" s="2">
        <v>162</v>
      </c>
      <c r="D168" s="2" t="s">
        <v>386</v>
      </c>
      <c r="E168" s="3" t="s">
        <v>387</v>
      </c>
      <c r="F168" s="3">
        <v>4</v>
      </c>
      <c r="G168" s="3" t="s">
        <v>306</v>
      </c>
      <c r="H168" s="3" t="s">
        <v>305</v>
      </c>
      <c r="I168" s="3">
        <v>0.97</v>
      </c>
    </row>
    <row r="169" spans="1:9" x14ac:dyDescent="0.3">
      <c r="A169" t="s">
        <v>5</v>
      </c>
      <c r="B169" s="2" t="s">
        <v>187</v>
      </c>
      <c r="C169" s="2">
        <v>168</v>
      </c>
      <c r="D169" s="2" t="s">
        <v>388</v>
      </c>
      <c r="E169" s="3" t="s">
        <v>389</v>
      </c>
      <c r="F169" s="3">
        <v>1</v>
      </c>
      <c r="G169" s="3" t="s">
        <v>189</v>
      </c>
      <c r="H169" s="3" t="s">
        <v>301</v>
      </c>
      <c r="I169" s="3">
        <v>31.536000000000001</v>
      </c>
    </row>
    <row r="170" spans="1:9" x14ac:dyDescent="0.3">
      <c r="A170" t="s">
        <v>5</v>
      </c>
      <c r="B170" s="2" t="s">
        <v>187</v>
      </c>
      <c r="C170" s="2">
        <v>168</v>
      </c>
      <c r="D170" s="2" t="s">
        <v>388</v>
      </c>
      <c r="E170" s="3" t="s">
        <v>389</v>
      </c>
      <c r="F170" s="3">
        <v>2</v>
      </c>
      <c r="G170" s="3" t="s">
        <v>302</v>
      </c>
      <c r="H170" s="3" t="s">
        <v>303</v>
      </c>
      <c r="I170" s="3">
        <v>50</v>
      </c>
    </row>
    <row r="171" spans="1:9" x14ac:dyDescent="0.3">
      <c r="A171" t="s">
        <v>5</v>
      </c>
      <c r="B171" s="2" t="s">
        <v>187</v>
      </c>
      <c r="C171" s="2">
        <v>168</v>
      </c>
      <c r="D171" s="2" t="s">
        <v>388</v>
      </c>
      <c r="E171" s="3" t="s">
        <v>389</v>
      </c>
      <c r="F171" s="3">
        <v>3</v>
      </c>
      <c r="G171" s="3" t="s">
        <v>304</v>
      </c>
      <c r="H171" s="3" t="s">
        <v>305</v>
      </c>
      <c r="I171" s="3">
        <v>1</v>
      </c>
    </row>
    <row r="172" spans="1:9" x14ac:dyDescent="0.3">
      <c r="A172" t="s">
        <v>5</v>
      </c>
      <c r="B172" s="2" t="s">
        <v>187</v>
      </c>
      <c r="C172" s="2">
        <v>168</v>
      </c>
      <c r="D172" s="2" t="s">
        <v>388</v>
      </c>
      <c r="E172" s="3" t="s">
        <v>389</v>
      </c>
      <c r="F172" s="3">
        <v>4</v>
      </c>
      <c r="G172" s="3" t="s">
        <v>306</v>
      </c>
      <c r="H172" s="3" t="s">
        <v>305</v>
      </c>
      <c r="I172" s="3">
        <v>0.95</v>
      </c>
    </row>
    <row r="173" spans="1:9" x14ac:dyDescent="0.3">
      <c r="A173" t="s">
        <v>5</v>
      </c>
      <c r="B173" s="2" t="s">
        <v>298</v>
      </c>
      <c r="C173" s="2">
        <v>27</v>
      </c>
      <c r="D173" s="2" t="s">
        <v>390</v>
      </c>
      <c r="E173" s="3" t="s">
        <v>391</v>
      </c>
      <c r="F173" s="3">
        <v>1</v>
      </c>
      <c r="G173" s="3" t="s">
        <v>189</v>
      </c>
      <c r="H173" s="3" t="s">
        <v>301</v>
      </c>
      <c r="I173" s="3">
        <v>31.536000000000001</v>
      </c>
    </row>
    <row r="174" spans="1:9" x14ac:dyDescent="0.3">
      <c r="A174" t="s">
        <v>5</v>
      </c>
      <c r="B174" s="2" t="s">
        <v>298</v>
      </c>
      <c r="C174" s="2">
        <v>27</v>
      </c>
      <c r="D174" s="2" t="s">
        <v>390</v>
      </c>
      <c r="E174" s="3" t="s">
        <v>391</v>
      </c>
      <c r="F174" s="3">
        <v>3</v>
      </c>
      <c r="G174" s="3" t="s">
        <v>304</v>
      </c>
      <c r="H174" s="3" t="s">
        <v>305</v>
      </c>
      <c r="I174" s="3">
        <v>1</v>
      </c>
    </row>
    <row r="175" spans="1:9" x14ac:dyDescent="0.3">
      <c r="A175" t="s">
        <v>5</v>
      </c>
      <c r="B175" s="2" t="s">
        <v>298</v>
      </c>
      <c r="C175" s="2">
        <v>27</v>
      </c>
      <c r="D175" s="2" t="s">
        <v>390</v>
      </c>
      <c r="E175" s="3" t="s">
        <v>391</v>
      </c>
      <c r="F175" s="3">
        <v>2</v>
      </c>
      <c r="G175" s="3" t="s">
        <v>302</v>
      </c>
      <c r="H175" s="3" t="s">
        <v>303</v>
      </c>
      <c r="I175" s="3">
        <v>80</v>
      </c>
    </row>
    <row r="176" spans="1:9" x14ac:dyDescent="0.3">
      <c r="A176" t="s">
        <v>5</v>
      </c>
      <c r="B176" s="2" t="s">
        <v>298</v>
      </c>
      <c r="C176" s="2">
        <v>27</v>
      </c>
      <c r="D176" s="2" t="s">
        <v>390</v>
      </c>
      <c r="E176" s="3" t="s">
        <v>391</v>
      </c>
      <c r="F176" s="3">
        <v>4</v>
      </c>
      <c r="G176" s="3" t="s">
        <v>306</v>
      </c>
      <c r="H176" s="3" t="s">
        <v>305</v>
      </c>
      <c r="I176" s="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K51"/>
  <sheetViews>
    <sheetView workbookViewId="0">
      <pane ySplit="1" topLeftCell="A2" activePane="bottomLeft" state="frozen"/>
      <selection pane="bottomLeft" activeCell="C15" sqref="C15"/>
    </sheetView>
  </sheetViews>
  <sheetFormatPr baseColWidth="10" defaultColWidth="8.88671875" defaultRowHeight="14.4" x14ac:dyDescent="0.3"/>
  <cols>
    <col min="1" max="1" width="12" customWidth="1"/>
    <col min="2" max="2" width="14.88671875" bestFit="1" customWidth="1"/>
    <col min="3" max="3" width="40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7" ht="26.25" customHeight="1" x14ac:dyDescent="0.3">
      <c r="A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176</v>
      </c>
      <c r="H1" s="1" t="s">
        <v>392</v>
      </c>
      <c r="I1" s="1" t="s">
        <v>393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3">
      <c r="A2" t="s">
        <v>5</v>
      </c>
      <c r="B2" s="2">
        <v>1</v>
      </c>
      <c r="C2" s="2" t="s">
        <v>352</v>
      </c>
      <c r="D2" s="2" t="s">
        <v>353</v>
      </c>
      <c r="E2" s="3">
        <v>1</v>
      </c>
      <c r="F2" s="3" t="s">
        <v>394</v>
      </c>
      <c r="G2" s="3" t="s">
        <v>395</v>
      </c>
      <c r="H2" s="3"/>
      <c r="I2" s="3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3">
      <c r="A3" t="s">
        <v>5</v>
      </c>
      <c r="B3" s="2">
        <v>1</v>
      </c>
      <c r="C3" s="2" t="s">
        <v>352</v>
      </c>
      <c r="D3" s="2" t="s">
        <v>353</v>
      </c>
      <c r="E3" s="3">
        <v>2</v>
      </c>
      <c r="F3" s="3" t="s">
        <v>396</v>
      </c>
      <c r="G3" s="3" t="s">
        <v>397</v>
      </c>
      <c r="H3" s="3"/>
      <c r="I3" s="3">
        <v>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3">
      <c r="A4" t="s">
        <v>5</v>
      </c>
      <c r="B4" s="2">
        <v>1</v>
      </c>
      <c r="C4" s="2" t="s">
        <v>352</v>
      </c>
      <c r="D4" s="2" t="s">
        <v>353</v>
      </c>
      <c r="E4" s="3">
        <v>3</v>
      </c>
      <c r="F4" s="3" t="s">
        <v>398</v>
      </c>
      <c r="G4" s="3" t="s">
        <v>178</v>
      </c>
      <c r="H4" s="3"/>
      <c r="I4" s="3"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3">
      <c r="A5" t="s">
        <v>5</v>
      </c>
      <c r="B5" s="2">
        <v>1</v>
      </c>
      <c r="C5" s="2" t="s">
        <v>352</v>
      </c>
      <c r="D5" s="2" t="s">
        <v>353</v>
      </c>
      <c r="E5" s="3">
        <v>4</v>
      </c>
      <c r="F5" s="3" t="s">
        <v>399</v>
      </c>
      <c r="G5" s="3" t="s">
        <v>178</v>
      </c>
      <c r="H5" s="3"/>
      <c r="I5" s="3"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3">
      <c r="A6" t="s">
        <v>5</v>
      </c>
      <c r="B6" s="2">
        <v>1</v>
      </c>
      <c r="C6" s="2" t="s">
        <v>352</v>
      </c>
      <c r="D6" s="2" t="s">
        <v>353</v>
      </c>
      <c r="E6" s="3">
        <v>5</v>
      </c>
      <c r="F6" s="3" t="s">
        <v>400</v>
      </c>
      <c r="G6" s="3" t="s">
        <v>180</v>
      </c>
      <c r="H6" s="3"/>
      <c r="I6" s="3"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3">
      <c r="A7" t="s">
        <v>5</v>
      </c>
      <c r="B7" s="2">
        <v>3</v>
      </c>
      <c r="C7" s="2" t="s">
        <v>354</v>
      </c>
      <c r="D7" s="2" t="s">
        <v>355</v>
      </c>
      <c r="E7" s="3">
        <v>1</v>
      </c>
      <c r="F7" s="3" t="s">
        <v>394</v>
      </c>
      <c r="G7" s="3" t="s">
        <v>395</v>
      </c>
      <c r="H7" s="3"/>
      <c r="I7" s="3"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3">
      <c r="A8" t="s">
        <v>5</v>
      </c>
      <c r="B8" s="2">
        <v>3</v>
      </c>
      <c r="C8" s="2" t="s">
        <v>354</v>
      </c>
      <c r="D8" s="2" t="s">
        <v>355</v>
      </c>
      <c r="E8" s="3">
        <v>2</v>
      </c>
      <c r="F8" s="3" t="s">
        <v>396</v>
      </c>
      <c r="G8" s="3" t="s">
        <v>397</v>
      </c>
      <c r="H8" s="3"/>
      <c r="I8" s="3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x14ac:dyDescent="0.3">
      <c r="A9" t="s">
        <v>5</v>
      </c>
      <c r="B9" s="2">
        <v>3</v>
      </c>
      <c r="C9" s="2" t="s">
        <v>354</v>
      </c>
      <c r="D9" s="2" t="s">
        <v>355</v>
      </c>
      <c r="E9" s="3">
        <v>3</v>
      </c>
      <c r="F9" s="3" t="s">
        <v>398</v>
      </c>
      <c r="G9" s="3" t="s">
        <v>178</v>
      </c>
      <c r="H9" s="3"/>
      <c r="I9" s="3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x14ac:dyDescent="0.3">
      <c r="A10" t="s">
        <v>5</v>
      </c>
      <c r="B10" s="2">
        <v>3</v>
      </c>
      <c r="C10" s="2" t="s">
        <v>354</v>
      </c>
      <c r="D10" s="2" t="s">
        <v>355</v>
      </c>
      <c r="E10" s="3">
        <v>4</v>
      </c>
      <c r="F10" s="3" t="s">
        <v>399</v>
      </c>
      <c r="G10" s="3" t="s">
        <v>178</v>
      </c>
      <c r="H10" s="3"/>
      <c r="I10" s="3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x14ac:dyDescent="0.3">
      <c r="A11" t="s">
        <v>5</v>
      </c>
      <c r="B11" s="2">
        <v>3</v>
      </c>
      <c r="C11" s="2" t="s">
        <v>354</v>
      </c>
      <c r="D11" s="2" t="s">
        <v>355</v>
      </c>
      <c r="E11" s="3">
        <v>5</v>
      </c>
      <c r="F11" s="3" t="s">
        <v>400</v>
      </c>
      <c r="G11" s="3" t="s">
        <v>180</v>
      </c>
      <c r="H11" s="3"/>
      <c r="I11" s="3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x14ac:dyDescent="0.3">
      <c r="A12" t="s">
        <v>5</v>
      </c>
      <c r="B12" s="2">
        <v>7</v>
      </c>
      <c r="C12" s="2" t="s">
        <v>356</v>
      </c>
      <c r="D12" s="2" t="s">
        <v>357</v>
      </c>
      <c r="E12" s="3">
        <v>1</v>
      </c>
      <c r="F12" s="3" t="s">
        <v>394</v>
      </c>
      <c r="G12" s="3" t="s">
        <v>395</v>
      </c>
      <c r="H12" s="3"/>
      <c r="I12" s="3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3">
      <c r="A13" t="s">
        <v>5</v>
      </c>
      <c r="B13" s="2">
        <v>7</v>
      </c>
      <c r="C13" s="2" t="s">
        <v>356</v>
      </c>
      <c r="D13" s="2" t="s">
        <v>357</v>
      </c>
      <c r="E13" s="3">
        <v>2</v>
      </c>
      <c r="F13" s="3" t="s">
        <v>396</v>
      </c>
      <c r="G13" s="3" t="s">
        <v>397</v>
      </c>
      <c r="H13" s="3"/>
      <c r="I13" s="3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x14ac:dyDescent="0.3">
      <c r="A14" t="s">
        <v>5</v>
      </c>
      <c r="B14" s="2">
        <v>7</v>
      </c>
      <c r="C14" s="2" t="s">
        <v>356</v>
      </c>
      <c r="D14" s="2" t="s">
        <v>357</v>
      </c>
      <c r="E14" s="3">
        <v>3</v>
      </c>
      <c r="F14" s="3" t="s">
        <v>398</v>
      </c>
      <c r="G14" s="3" t="s">
        <v>178</v>
      </c>
      <c r="H14" s="3"/>
      <c r="I14" s="3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3">
      <c r="A15" t="s">
        <v>5</v>
      </c>
      <c r="B15" s="2">
        <v>7</v>
      </c>
      <c r="C15" s="2" t="s">
        <v>356</v>
      </c>
      <c r="D15" s="2" t="s">
        <v>357</v>
      </c>
      <c r="E15" s="3">
        <v>4</v>
      </c>
      <c r="F15" s="3" t="s">
        <v>399</v>
      </c>
      <c r="G15" s="3" t="s">
        <v>178</v>
      </c>
      <c r="H15" s="3"/>
      <c r="I15" s="3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3">
      <c r="A16" t="s">
        <v>5</v>
      </c>
      <c r="B16" s="2">
        <v>7</v>
      </c>
      <c r="C16" s="2" t="s">
        <v>356</v>
      </c>
      <c r="D16" s="2" t="s">
        <v>357</v>
      </c>
      <c r="E16" s="3">
        <v>5</v>
      </c>
      <c r="F16" s="3" t="s">
        <v>400</v>
      </c>
      <c r="G16" s="3" t="s">
        <v>180</v>
      </c>
      <c r="H16" s="3"/>
      <c r="I16" s="3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3">
      <c r="A17" t="s">
        <v>5</v>
      </c>
      <c r="B17" s="2">
        <v>9</v>
      </c>
      <c r="C17" s="2" t="s">
        <v>358</v>
      </c>
      <c r="D17" s="2" t="s">
        <v>359</v>
      </c>
      <c r="E17" s="3">
        <v>1</v>
      </c>
      <c r="F17" s="3" t="s">
        <v>394</v>
      </c>
      <c r="G17" s="3" t="s">
        <v>395</v>
      </c>
      <c r="H17" s="3"/>
      <c r="I17" s="3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x14ac:dyDescent="0.3">
      <c r="A18" t="s">
        <v>5</v>
      </c>
      <c r="B18" s="2">
        <v>9</v>
      </c>
      <c r="C18" s="2" t="s">
        <v>358</v>
      </c>
      <c r="D18" s="2" t="s">
        <v>359</v>
      </c>
      <c r="E18" s="3">
        <v>2</v>
      </c>
      <c r="F18" s="3" t="s">
        <v>396</v>
      </c>
      <c r="G18" s="3" t="s">
        <v>397</v>
      </c>
      <c r="H18" s="3"/>
      <c r="I18" s="3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3">
      <c r="A19" t="s">
        <v>5</v>
      </c>
      <c r="B19" s="2">
        <v>9</v>
      </c>
      <c r="C19" s="2" t="s">
        <v>358</v>
      </c>
      <c r="D19" s="2" t="s">
        <v>359</v>
      </c>
      <c r="E19" s="3">
        <v>3</v>
      </c>
      <c r="F19" s="3" t="s">
        <v>398</v>
      </c>
      <c r="G19" s="3" t="s">
        <v>178</v>
      </c>
      <c r="H19" s="3"/>
      <c r="I19" s="3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3">
      <c r="A20" t="s">
        <v>5</v>
      </c>
      <c r="B20" s="2">
        <v>9</v>
      </c>
      <c r="C20" s="2" t="s">
        <v>358</v>
      </c>
      <c r="D20" s="2" t="s">
        <v>359</v>
      </c>
      <c r="E20" s="3">
        <v>4</v>
      </c>
      <c r="F20" s="3" t="s">
        <v>399</v>
      </c>
      <c r="G20" s="3" t="s">
        <v>178</v>
      </c>
      <c r="H20" s="3"/>
      <c r="I20" s="3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3">
      <c r="A21" t="s">
        <v>5</v>
      </c>
      <c r="B21" s="2">
        <v>9</v>
      </c>
      <c r="C21" s="2" t="s">
        <v>358</v>
      </c>
      <c r="D21" s="2" t="s">
        <v>359</v>
      </c>
      <c r="E21" s="3">
        <v>5</v>
      </c>
      <c r="F21" s="3" t="s">
        <v>400</v>
      </c>
      <c r="G21" s="3" t="s">
        <v>180</v>
      </c>
      <c r="H21" s="3"/>
      <c r="I21" s="3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x14ac:dyDescent="0.3">
      <c r="A22" t="s">
        <v>5</v>
      </c>
      <c r="B22" s="2">
        <v>13</v>
      </c>
      <c r="C22" s="2" t="s">
        <v>360</v>
      </c>
      <c r="D22" s="2" t="s">
        <v>361</v>
      </c>
      <c r="E22" s="3">
        <v>1</v>
      </c>
      <c r="F22" s="3" t="s">
        <v>394</v>
      </c>
      <c r="G22" s="3" t="s">
        <v>395</v>
      </c>
      <c r="H22" s="3"/>
      <c r="I22" s="3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x14ac:dyDescent="0.3">
      <c r="A23" t="s">
        <v>5</v>
      </c>
      <c r="B23" s="2">
        <v>13</v>
      </c>
      <c r="C23" s="2" t="s">
        <v>360</v>
      </c>
      <c r="D23" s="2" t="s">
        <v>361</v>
      </c>
      <c r="E23" s="3">
        <v>2</v>
      </c>
      <c r="F23" s="3" t="s">
        <v>396</v>
      </c>
      <c r="G23" s="3" t="s">
        <v>397</v>
      </c>
      <c r="H23" s="3"/>
      <c r="I23" s="3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">
      <c r="A24" t="s">
        <v>5</v>
      </c>
      <c r="B24" s="2">
        <v>13</v>
      </c>
      <c r="C24" s="2" t="s">
        <v>360</v>
      </c>
      <c r="D24" s="2" t="s">
        <v>361</v>
      </c>
      <c r="E24" s="3">
        <v>3</v>
      </c>
      <c r="F24" s="3" t="s">
        <v>398</v>
      </c>
      <c r="G24" s="3" t="s">
        <v>178</v>
      </c>
      <c r="H24" s="3"/>
      <c r="I24" s="3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3">
      <c r="A25" t="s">
        <v>5</v>
      </c>
      <c r="B25" s="2">
        <v>13</v>
      </c>
      <c r="C25" s="2" t="s">
        <v>360</v>
      </c>
      <c r="D25" s="2" t="s">
        <v>361</v>
      </c>
      <c r="E25" s="3">
        <v>4</v>
      </c>
      <c r="F25" s="3" t="s">
        <v>399</v>
      </c>
      <c r="G25" s="3" t="s">
        <v>178</v>
      </c>
      <c r="H25" s="3"/>
      <c r="I25" s="3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3">
      <c r="A26" t="s">
        <v>5</v>
      </c>
      <c r="B26" s="2">
        <v>13</v>
      </c>
      <c r="C26" s="2" t="s">
        <v>360</v>
      </c>
      <c r="D26" s="2" t="s">
        <v>361</v>
      </c>
      <c r="E26" s="3">
        <v>5</v>
      </c>
      <c r="F26" s="3" t="s">
        <v>400</v>
      </c>
      <c r="G26" s="3" t="s">
        <v>180</v>
      </c>
      <c r="H26" s="3"/>
      <c r="I26" s="3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x14ac:dyDescent="0.3">
      <c r="A27" t="s">
        <v>5</v>
      </c>
      <c r="B27" s="2">
        <v>15</v>
      </c>
      <c r="C27" s="2" t="s">
        <v>362</v>
      </c>
      <c r="D27" s="2" t="s">
        <v>363</v>
      </c>
      <c r="E27" s="3">
        <v>1</v>
      </c>
      <c r="F27" s="3" t="s">
        <v>394</v>
      </c>
      <c r="G27" s="3" t="s">
        <v>395</v>
      </c>
      <c r="H27" s="3"/>
      <c r="I27" s="3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x14ac:dyDescent="0.3">
      <c r="A28" t="s">
        <v>5</v>
      </c>
      <c r="B28" s="2">
        <v>15</v>
      </c>
      <c r="C28" s="2" t="s">
        <v>362</v>
      </c>
      <c r="D28" s="2" t="s">
        <v>363</v>
      </c>
      <c r="E28" s="3">
        <v>2</v>
      </c>
      <c r="F28" s="3" t="s">
        <v>396</v>
      </c>
      <c r="G28" s="3" t="s">
        <v>397</v>
      </c>
      <c r="H28" s="3"/>
      <c r="I28" s="3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x14ac:dyDescent="0.3">
      <c r="A29" t="s">
        <v>5</v>
      </c>
      <c r="B29" s="2">
        <v>15</v>
      </c>
      <c r="C29" s="2" t="s">
        <v>362</v>
      </c>
      <c r="D29" s="2" t="s">
        <v>363</v>
      </c>
      <c r="E29" s="3">
        <v>3</v>
      </c>
      <c r="F29" s="3" t="s">
        <v>398</v>
      </c>
      <c r="G29" s="3" t="s">
        <v>178</v>
      </c>
      <c r="H29" s="3"/>
      <c r="I29" s="3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3">
      <c r="A30" t="s">
        <v>5</v>
      </c>
      <c r="B30" s="2">
        <v>15</v>
      </c>
      <c r="C30" s="2" t="s">
        <v>362</v>
      </c>
      <c r="D30" s="2" t="s">
        <v>363</v>
      </c>
      <c r="E30" s="3">
        <v>4</v>
      </c>
      <c r="F30" s="3" t="s">
        <v>399</v>
      </c>
      <c r="G30" s="3" t="s">
        <v>178</v>
      </c>
      <c r="H30" s="3"/>
      <c r="I30" s="3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x14ac:dyDescent="0.3">
      <c r="A31" t="s">
        <v>5</v>
      </c>
      <c r="B31" s="2">
        <v>15</v>
      </c>
      <c r="C31" s="2" t="s">
        <v>362</v>
      </c>
      <c r="D31" s="2" t="s">
        <v>363</v>
      </c>
      <c r="E31" s="3">
        <v>5</v>
      </c>
      <c r="F31" s="3" t="s">
        <v>400</v>
      </c>
      <c r="G31" s="3" t="s">
        <v>180</v>
      </c>
      <c r="H31" s="3"/>
      <c r="I31" s="3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x14ac:dyDescent="0.3">
      <c r="A32" t="s">
        <v>5</v>
      </c>
      <c r="B32" s="2">
        <v>19</v>
      </c>
      <c r="C32" s="2" t="s">
        <v>364</v>
      </c>
      <c r="D32" s="2" t="s">
        <v>365</v>
      </c>
      <c r="E32" s="3">
        <v>1</v>
      </c>
      <c r="F32" s="3" t="s">
        <v>394</v>
      </c>
      <c r="G32" s="3" t="s">
        <v>395</v>
      </c>
      <c r="H32" s="3"/>
      <c r="I32" s="3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3">
      <c r="A33" t="s">
        <v>5</v>
      </c>
      <c r="B33" s="2">
        <v>19</v>
      </c>
      <c r="C33" s="2" t="s">
        <v>364</v>
      </c>
      <c r="D33" s="2" t="s">
        <v>365</v>
      </c>
      <c r="E33" s="3">
        <v>2</v>
      </c>
      <c r="F33" s="3" t="s">
        <v>396</v>
      </c>
      <c r="G33" s="3" t="s">
        <v>397</v>
      </c>
      <c r="H33" s="3"/>
      <c r="I33" s="3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3">
      <c r="A34" t="s">
        <v>5</v>
      </c>
      <c r="B34" s="2">
        <v>19</v>
      </c>
      <c r="C34" s="2" t="s">
        <v>364</v>
      </c>
      <c r="D34" s="2" t="s">
        <v>365</v>
      </c>
      <c r="E34" s="3">
        <v>3</v>
      </c>
      <c r="F34" s="3" t="s">
        <v>398</v>
      </c>
      <c r="G34" s="3" t="s">
        <v>178</v>
      </c>
      <c r="H34" s="3"/>
      <c r="I34" s="3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3">
      <c r="A35" t="s">
        <v>5</v>
      </c>
      <c r="B35" s="2">
        <v>19</v>
      </c>
      <c r="C35" s="2" t="s">
        <v>364</v>
      </c>
      <c r="D35" s="2" t="s">
        <v>365</v>
      </c>
      <c r="E35" s="3">
        <v>4</v>
      </c>
      <c r="F35" s="3" t="s">
        <v>399</v>
      </c>
      <c r="G35" s="3" t="s">
        <v>178</v>
      </c>
      <c r="H35" s="3"/>
      <c r="I35" s="3"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x14ac:dyDescent="0.3">
      <c r="A36" t="s">
        <v>5</v>
      </c>
      <c r="B36" s="2">
        <v>19</v>
      </c>
      <c r="C36" s="2" t="s">
        <v>364</v>
      </c>
      <c r="D36" s="2" t="s">
        <v>365</v>
      </c>
      <c r="E36" s="3">
        <v>5</v>
      </c>
      <c r="F36" s="3" t="s">
        <v>400</v>
      </c>
      <c r="G36" s="3" t="s">
        <v>180</v>
      </c>
      <c r="H36" s="3"/>
      <c r="I36" s="3">
        <v>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x14ac:dyDescent="0.3">
      <c r="A37" t="s">
        <v>5</v>
      </c>
      <c r="B37" s="2">
        <v>21</v>
      </c>
      <c r="C37" s="2" t="s">
        <v>366</v>
      </c>
      <c r="D37" s="2" t="s">
        <v>367</v>
      </c>
      <c r="E37" s="3">
        <v>1</v>
      </c>
      <c r="F37" s="3" t="s">
        <v>394</v>
      </c>
      <c r="G37" s="3" t="s">
        <v>395</v>
      </c>
      <c r="H37" s="3"/>
      <c r="I37" s="3"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x14ac:dyDescent="0.3">
      <c r="A38" t="s">
        <v>5</v>
      </c>
      <c r="B38" s="2">
        <v>21</v>
      </c>
      <c r="C38" s="2" t="s">
        <v>366</v>
      </c>
      <c r="D38" s="2" t="s">
        <v>367</v>
      </c>
      <c r="E38" s="3">
        <v>2</v>
      </c>
      <c r="F38" s="3" t="s">
        <v>396</v>
      </c>
      <c r="G38" s="3" t="s">
        <v>397</v>
      </c>
      <c r="H38" s="3"/>
      <c r="I38" s="3"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x14ac:dyDescent="0.3">
      <c r="A39" t="s">
        <v>5</v>
      </c>
      <c r="B39" s="2">
        <v>21</v>
      </c>
      <c r="C39" s="2" t="s">
        <v>366</v>
      </c>
      <c r="D39" s="2" t="s">
        <v>367</v>
      </c>
      <c r="E39" s="3">
        <v>3</v>
      </c>
      <c r="F39" s="3" t="s">
        <v>398</v>
      </c>
      <c r="G39" s="3" t="s">
        <v>178</v>
      </c>
      <c r="H39" s="3"/>
      <c r="I39" s="3"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x14ac:dyDescent="0.3">
      <c r="A40" t="s">
        <v>5</v>
      </c>
      <c r="B40" s="2">
        <v>21</v>
      </c>
      <c r="C40" s="2" t="s">
        <v>366</v>
      </c>
      <c r="D40" s="2" t="s">
        <v>367</v>
      </c>
      <c r="E40" s="3">
        <v>4</v>
      </c>
      <c r="F40" s="3" t="s">
        <v>399</v>
      </c>
      <c r="G40" s="3" t="s">
        <v>178</v>
      </c>
      <c r="H40" s="3"/>
      <c r="I40" s="3"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x14ac:dyDescent="0.3">
      <c r="A41" t="s">
        <v>5</v>
      </c>
      <c r="B41" s="2">
        <v>21</v>
      </c>
      <c r="C41" s="2" t="s">
        <v>366</v>
      </c>
      <c r="D41" s="2" t="s">
        <v>367</v>
      </c>
      <c r="E41" s="3">
        <v>5</v>
      </c>
      <c r="F41" s="3" t="s">
        <v>400</v>
      </c>
      <c r="G41" s="3" t="s">
        <v>180</v>
      </c>
      <c r="H41" s="3"/>
      <c r="I41" s="3"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x14ac:dyDescent="0.3">
      <c r="A42" t="s">
        <v>5</v>
      </c>
      <c r="B42" s="2">
        <v>25</v>
      </c>
      <c r="C42" s="2" t="s">
        <v>368</v>
      </c>
      <c r="D42" s="2" t="s">
        <v>369</v>
      </c>
      <c r="E42" s="3">
        <v>1</v>
      </c>
      <c r="F42" s="3" t="s">
        <v>394</v>
      </c>
      <c r="G42" s="3" t="s">
        <v>395</v>
      </c>
      <c r="H42" s="3"/>
      <c r="I42" s="3"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x14ac:dyDescent="0.3">
      <c r="A43" t="s">
        <v>5</v>
      </c>
      <c r="B43" s="2">
        <v>25</v>
      </c>
      <c r="C43" s="2" t="s">
        <v>368</v>
      </c>
      <c r="D43" s="2" t="s">
        <v>369</v>
      </c>
      <c r="E43" s="3">
        <v>2</v>
      </c>
      <c r="F43" s="3" t="s">
        <v>396</v>
      </c>
      <c r="G43" s="3" t="s">
        <v>397</v>
      </c>
      <c r="H43" s="3"/>
      <c r="I43" s="3">
        <v>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3">
      <c r="A44" t="s">
        <v>5</v>
      </c>
      <c r="B44" s="2">
        <v>25</v>
      </c>
      <c r="C44" s="2" t="s">
        <v>368</v>
      </c>
      <c r="D44" s="2" t="s">
        <v>369</v>
      </c>
      <c r="E44" s="3">
        <v>3</v>
      </c>
      <c r="F44" s="3" t="s">
        <v>398</v>
      </c>
      <c r="G44" s="3" t="s">
        <v>178</v>
      </c>
      <c r="H44" s="3"/>
      <c r="I44" s="3"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x14ac:dyDescent="0.3">
      <c r="A45" t="s">
        <v>5</v>
      </c>
      <c r="B45" s="2">
        <v>25</v>
      </c>
      <c r="C45" s="2" t="s">
        <v>368</v>
      </c>
      <c r="D45" s="2" t="s">
        <v>369</v>
      </c>
      <c r="E45" s="3">
        <v>4</v>
      </c>
      <c r="F45" s="3" t="s">
        <v>399</v>
      </c>
      <c r="G45" s="3" t="s">
        <v>178</v>
      </c>
      <c r="H45" s="3"/>
      <c r="I45" s="3"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x14ac:dyDescent="0.3">
      <c r="A46" t="s">
        <v>5</v>
      </c>
      <c r="B46" s="2">
        <v>25</v>
      </c>
      <c r="C46" s="2" t="s">
        <v>368</v>
      </c>
      <c r="D46" s="2" t="s">
        <v>369</v>
      </c>
      <c r="E46" s="3">
        <v>5</v>
      </c>
      <c r="F46" s="3" t="s">
        <v>400</v>
      </c>
      <c r="G46" s="3" t="s">
        <v>180</v>
      </c>
      <c r="H46" s="3"/>
      <c r="I46" s="3"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x14ac:dyDescent="0.3">
      <c r="A47" t="s">
        <v>5</v>
      </c>
      <c r="B47" s="2">
        <v>29</v>
      </c>
      <c r="C47" s="2" t="s">
        <v>370</v>
      </c>
      <c r="D47" s="2" t="s">
        <v>371</v>
      </c>
      <c r="E47" s="3">
        <v>1</v>
      </c>
      <c r="F47" s="3" t="s">
        <v>394</v>
      </c>
      <c r="G47" s="3" t="s">
        <v>395</v>
      </c>
      <c r="H47" s="3"/>
      <c r="I47" s="3"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x14ac:dyDescent="0.3">
      <c r="A48" t="s">
        <v>5</v>
      </c>
      <c r="B48" s="2">
        <v>29</v>
      </c>
      <c r="C48" s="2" t="s">
        <v>370</v>
      </c>
      <c r="D48" s="2" t="s">
        <v>371</v>
      </c>
      <c r="E48" s="3">
        <v>2</v>
      </c>
      <c r="F48" s="3" t="s">
        <v>396</v>
      </c>
      <c r="G48" s="3" t="s">
        <v>397</v>
      </c>
      <c r="H48" s="3"/>
      <c r="I48" s="3"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x14ac:dyDescent="0.3">
      <c r="A49" t="s">
        <v>5</v>
      </c>
      <c r="B49" s="2">
        <v>29</v>
      </c>
      <c r="C49" s="2" t="s">
        <v>370</v>
      </c>
      <c r="D49" s="2" t="s">
        <v>371</v>
      </c>
      <c r="E49" s="3">
        <v>3</v>
      </c>
      <c r="F49" s="3" t="s">
        <v>398</v>
      </c>
      <c r="G49" s="3" t="s">
        <v>178</v>
      </c>
      <c r="H49" s="3"/>
      <c r="I49" s="3"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3">
      <c r="A50" t="s">
        <v>5</v>
      </c>
      <c r="B50" s="2">
        <v>29</v>
      </c>
      <c r="C50" s="2" t="s">
        <v>370</v>
      </c>
      <c r="D50" s="2" t="s">
        <v>371</v>
      </c>
      <c r="E50" s="3">
        <v>4</v>
      </c>
      <c r="F50" s="3" t="s">
        <v>399</v>
      </c>
      <c r="G50" s="3" t="s">
        <v>178</v>
      </c>
      <c r="H50" s="3"/>
      <c r="I50" s="3"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3">
      <c r="A51" t="s">
        <v>5</v>
      </c>
      <c r="B51" s="2">
        <v>29</v>
      </c>
      <c r="C51" s="2" t="s">
        <v>370</v>
      </c>
      <c r="D51" s="2" t="s">
        <v>371</v>
      </c>
      <c r="E51" s="3">
        <v>5</v>
      </c>
      <c r="F51" s="3" t="s">
        <v>400</v>
      </c>
      <c r="G51" s="3" t="s">
        <v>180</v>
      </c>
      <c r="H51" s="3"/>
      <c r="I51" s="3"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K1066"/>
  <sheetViews>
    <sheetView zoomScale="70" zoomScaleNormal="70" workbookViewId="0">
      <pane ySplit="1" topLeftCell="A85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2" customWidth="1"/>
    <col min="2" max="2" width="23.88671875" bestFit="1" customWidth="1"/>
    <col min="3" max="3" width="63.109375" bestFit="1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7" ht="52.35" customHeight="1" x14ac:dyDescent="0.3">
      <c r="A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176</v>
      </c>
      <c r="H1" s="1" t="s">
        <v>392</v>
      </c>
      <c r="I1" s="1" t="s">
        <v>393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3">
      <c r="A2" t="s">
        <v>5</v>
      </c>
      <c r="B2" s="2">
        <v>15</v>
      </c>
      <c r="C2" s="2" t="s">
        <v>311</v>
      </c>
      <c r="D2" s="2" t="s">
        <v>312</v>
      </c>
      <c r="E2" s="3">
        <v>1</v>
      </c>
      <c r="F2" s="3" t="s">
        <v>394</v>
      </c>
      <c r="G2" s="3" t="s">
        <v>395</v>
      </c>
      <c r="H2" s="3" t="s">
        <v>401</v>
      </c>
      <c r="I2" s="3">
        <v>0</v>
      </c>
      <c r="J2" s="18">
        <v>761</v>
      </c>
      <c r="K2" s="4">
        <v>724</v>
      </c>
      <c r="L2" s="4">
        <v>687</v>
      </c>
      <c r="M2" s="4">
        <v>682.2</v>
      </c>
      <c r="N2" s="4">
        <v>677.4</v>
      </c>
      <c r="O2" s="4">
        <v>672.6</v>
      </c>
      <c r="P2" s="4">
        <v>667.8</v>
      </c>
      <c r="Q2" s="4">
        <v>663</v>
      </c>
      <c r="R2" s="4">
        <v>658.4</v>
      </c>
      <c r="S2" s="4">
        <v>653.79999999999995</v>
      </c>
      <c r="T2" s="4">
        <v>649.20000000000005</v>
      </c>
      <c r="U2" s="4">
        <v>644.6</v>
      </c>
      <c r="V2" s="4">
        <v>640</v>
      </c>
      <c r="W2" s="4">
        <v>635.4</v>
      </c>
      <c r="X2" s="4">
        <v>630.79999999999995</v>
      </c>
      <c r="Y2" s="4">
        <v>626.20000000000005</v>
      </c>
      <c r="Z2" s="4">
        <v>621.6</v>
      </c>
      <c r="AA2" s="4">
        <v>617</v>
      </c>
      <c r="AB2" s="4">
        <v>612.4</v>
      </c>
      <c r="AC2" s="4">
        <v>607.79999999999995</v>
      </c>
      <c r="AD2" s="4">
        <v>603.20000000000005</v>
      </c>
      <c r="AE2" s="4">
        <v>598.6</v>
      </c>
      <c r="AF2" s="4">
        <v>594</v>
      </c>
      <c r="AG2" s="4">
        <v>589.20000000000005</v>
      </c>
      <c r="AH2" s="4">
        <v>584.4</v>
      </c>
      <c r="AI2" s="4">
        <v>579.6</v>
      </c>
      <c r="AJ2" s="4">
        <v>574.79999999999995</v>
      </c>
      <c r="AK2" s="4">
        <v>570</v>
      </c>
    </row>
    <row r="3" spans="1:37" x14ac:dyDescent="0.3">
      <c r="A3" t="s">
        <v>5</v>
      </c>
      <c r="B3" s="2">
        <v>15</v>
      </c>
      <c r="C3" s="2" t="s">
        <v>311</v>
      </c>
      <c r="D3" s="2" t="s">
        <v>312</v>
      </c>
      <c r="E3" s="3">
        <v>2</v>
      </c>
      <c r="F3" s="3" t="s">
        <v>396</v>
      </c>
      <c r="G3" s="3" t="s">
        <v>397</v>
      </c>
      <c r="H3" s="3" t="s">
        <v>401</v>
      </c>
      <c r="I3" s="3">
        <v>0</v>
      </c>
      <c r="J3" s="18">
        <v>22</v>
      </c>
      <c r="K3" s="4">
        <v>22</v>
      </c>
      <c r="L3" s="4">
        <v>22</v>
      </c>
      <c r="M3" s="4">
        <v>21.8</v>
      </c>
      <c r="N3" s="4">
        <v>21.6</v>
      </c>
      <c r="O3" s="4">
        <v>21.4</v>
      </c>
      <c r="P3" s="4">
        <v>21.2</v>
      </c>
      <c r="Q3" s="4">
        <v>21</v>
      </c>
      <c r="R3" s="4">
        <v>20.8</v>
      </c>
      <c r="S3" s="4">
        <v>20.6</v>
      </c>
      <c r="T3" s="4">
        <v>20.399999999999999</v>
      </c>
      <c r="U3" s="4">
        <v>20.2</v>
      </c>
      <c r="V3" s="4">
        <v>20</v>
      </c>
      <c r="W3" s="4">
        <v>20</v>
      </c>
      <c r="X3" s="4">
        <v>20</v>
      </c>
      <c r="Y3" s="4">
        <v>20</v>
      </c>
      <c r="Z3" s="4">
        <v>20</v>
      </c>
      <c r="AA3" s="4">
        <v>20</v>
      </c>
      <c r="AB3" s="4">
        <v>19.8</v>
      </c>
      <c r="AC3" s="4">
        <v>19.600000000000001</v>
      </c>
      <c r="AD3" s="4">
        <v>19.399999999999999</v>
      </c>
      <c r="AE3" s="4">
        <v>19.2</v>
      </c>
      <c r="AF3" s="4">
        <v>19</v>
      </c>
      <c r="AG3" s="4">
        <v>19</v>
      </c>
      <c r="AH3" s="4">
        <v>19</v>
      </c>
      <c r="AI3" s="4">
        <v>19</v>
      </c>
      <c r="AJ3" s="4">
        <v>19</v>
      </c>
      <c r="AK3" s="4">
        <v>19</v>
      </c>
    </row>
    <row r="4" spans="1:37" ht="200.1" customHeight="1" x14ac:dyDescent="0.3">
      <c r="A4" t="s">
        <v>5</v>
      </c>
      <c r="B4" s="2">
        <v>15</v>
      </c>
      <c r="C4" s="2" t="s">
        <v>311</v>
      </c>
      <c r="D4" s="2" t="s">
        <v>312</v>
      </c>
      <c r="E4" s="3">
        <v>3</v>
      </c>
      <c r="F4" s="3" t="s">
        <v>398</v>
      </c>
      <c r="G4" s="3" t="s">
        <v>178</v>
      </c>
      <c r="H4" s="3" t="s">
        <v>401</v>
      </c>
      <c r="I4" s="3">
        <v>0</v>
      </c>
      <c r="J4" s="18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</row>
    <row r="5" spans="1:37" x14ac:dyDescent="0.3">
      <c r="A5" t="s">
        <v>5</v>
      </c>
      <c r="B5" s="2">
        <v>15</v>
      </c>
      <c r="C5" s="2" t="s">
        <v>311</v>
      </c>
      <c r="D5" s="2" t="s">
        <v>312</v>
      </c>
      <c r="E5" s="3">
        <v>4</v>
      </c>
      <c r="F5" s="3" t="s">
        <v>399</v>
      </c>
      <c r="G5" s="3" t="s">
        <v>178</v>
      </c>
      <c r="H5" s="3" t="s">
        <v>401</v>
      </c>
      <c r="I5" s="3"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3">
      <c r="A6" t="s">
        <v>5</v>
      </c>
      <c r="B6" s="2">
        <v>15</v>
      </c>
      <c r="C6" s="2" t="s">
        <v>311</v>
      </c>
      <c r="D6" s="2" t="s">
        <v>312</v>
      </c>
      <c r="E6" s="3">
        <v>5</v>
      </c>
      <c r="F6" s="3" t="s">
        <v>400</v>
      </c>
      <c r="G6" s="3" t="s">
        <v>180</v>
      </c>
      <c r="H6" s="3" t="s">
        <v>401</v>
      </c>
      <c r="I6" s="3"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3">
      <c r="A7" t="s">
        <v>5</v>
      </c>
      <c r="B7" s="2">
        <v>15</v>
      </c>
      <c r="C7" s="2" t="s">
        <v>311</v>
      </c>
      <c r="D7" s="2" t="s">
        <v>312</v>
      </c>
      <c r="E7" s="3">
        <v>6</v>
      </c>
      <c r="F7" s="3" t="s">
        <v>402</v>
      </c>
      <c r="G7" s="3" t="s">
        <v>178</v>
      </c>
      <c r="H7" s="3" t="s">
        <v>401</v>
      </c>
      <c r="I7" s="3"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3">
      <c r="A8" t="s">
        <v>5</v>
      </c>
      <c r="B8" s="2">
        <v>15</v>
      </c>
      <c r="C8" s="2" t="s">
        <v>311</v>
      </c>
      <c r="D8" s="2" t="s">
        <v>312</v>
      </c>
      <c r="E8" s="3">
        <v>7</v>
      </c>
      <c r="F8" s="3" t="s">
        <v>403</v>
      </c>
      <c r="G8" s="3" t="s">
        <v>404</v>
      </c>
      <c r="H8" s="3" t="s">
        <v>401</v>
      </c>
      <c r="I8" s="3">
        <v>0</v>
      </c>
      <c r="J8" s="18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</row>
    <row r="9" spans="1:37" x14ac:dyDescent="0.3">
      <c r="A9" t="s">
        <v>5</v>
      </c>
      <c r="B9" s="2">
        <v>15</v>
      </c>
      <c r="C9" s="2" t="s">
        <v>311</v>
      </c>
      <c r="D9" s="2" t="s">
        <v>312</v>
      </c>
      <c r="E9" s="3">
        <v>8</v>
      </c>
      <c r="F9" s="3" t="s">
        <v>405</v>
      </c>
      <c r="G9" s="3" t="s">
        <v>404</v>
      </c>
      <c r="H9" s="3" t="s">
        <v>401</v>
      </c>
      <c r="I9" s="3">
        <v>0</v>
      </c>
      <c r="J9" s="18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</row>
    <row r="10" spans="1:37" x14ac:dyDescent="0.3">
      <c r="A10" t="s">
        <v>5</v>
      </c>
      <c r="B10" s="2">
        <v>15</v>
      </c>
      <c r="C10" s="2" t="s">
        <v>311</v>
      </c>
      <c r="D10" s="2" t="s">
        <v>312</v>
      </c>
      <c r="E10" s="3">
        <v>9</v>
      </c>
      <c r="F10" s="3" t="s">
        <v>406</v>
      </c>
      <c r="G10" s="3" t="s">
        <v>178</v>
      </c>
      <c r="H10" s="3" t="s">
        <v>401</v>
      </c>
      <c r="I10" s="3">
        <v>0</v>
      </c>
      <c r="J10" s="18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</row>
    <row r="11" spans="1:37" x14ac:dyDescent="0.3">
      <c r="A11" t="s">
        <v>5</v>
      </c>
      <c r="B11" s="2">
        <v>11</v>
      </c>
      <c r="C11" s="2" t="s">
        <v>309</v>
      </c>
      <c r="D11" s="2" t="s">
        <v>310</v>
      </c>
      <c r="E11" s="3">
        <v>1</v>
      </c>
      <c r="F11" s="3" t="s">
        <v>394</v>
      </c>
      <c r="G11" s="3" t="s">
        <v>395</v>
      </c>
      <c r="H11" s="3" t="s">
        <v>401</v>
      </c>
      <c r="I11" s="3">
        <v>0</v>
      </c>
      <c r="J11" s="18">
        <v>1218</v>
      </c>
      <c r="K11" s="4">
        <v>1158.78</v>
      </c>
      <c r="L11" s="4">
        <v>1099.56</v>
      </c>
      <c r="M11" s="4">
        <v>1091.8800000000001</v>
      </c>
      <c r="N11" s="4">
        <v>1084.2</v>
      </c>
      <c r="O11" s="4">
        <v>1076.51</v>
      </c>
      <c r="P11" s="4">
        <v>1068.83</v>
      </c>
      <c r="Q11" s="4">
        <v>1061.1500000000001</v>
      </c>
      <c r="R11" s="4">
        <v>1053.79</v>
      </c>
      <c r="S11" s="4">
        <v>1046.42</v>
      </c>
      <c r="T11" s="4">
        <v>1039.06</v>
      </c>
      <c r="U11" s="4">
        <v>1031.7</v>
      </c>
      <c r="V11" s="4">
        <v>1024.3399999999999</v>
      </c>
      <c r="W11" s="4">
        <v>1016.97</v>
      </c>
      <c r="X11" s="4">
        <v>1009.61</v>
      </c>
      <c r="Y11" s="4">
        <v>1002.25</v>
      </c>
      <c r="Z11" s="4">
        <v>994.89</v>
      </c>
      <c r="AA11" s="4">
        <v>987.52</v>
      </c>
      <c r="AB11" s="4">
        <v>980.16</v>
      </c>
      <c r="AC11" s="4">
        <v>972.8</v>
      </c>
      <c r="AD11" s="4">
        <v>965.44</v>
      </c>
      <c r="AE11" s="4">
        <v>958.07</v>
      </c>
      <c r="AF11" s="4">
        <v>950.71</v>
      </c>
      <c r="AG11" s="4">
        <v>943.03</v>
      </c>
      <c r="AH11" s="4">
        <v>935.35</v>
      </c>
      <c r="AI11" s="4">
        <v>927.66</v>
      </c>
      <c r="AJ11" s="4">
        <v>919.98</v>
      </c>
      <c r="AK11" s="4">
        <v>912.3</v>
      </c>
    </row>
    <row r="12" spans="1:37" x14ac:dyDescent="0.3">
      <c r="A12" t="s">
        <v>5</v>
      </c>
      <c r="B12" s="2">
        <v>11</v>
      </c>
      <c r="C12" s="2" t="s">
        <v>309</v>
      </c>
      <c r="D12" s="2" t="s">
        <v>310</v>
      </c>
      <c r="E12" s="3">
        <v>2</v>
      </c>
      <c r="F12" s="3" t="s">
        <v>396</v>
      </c>
      <c r="G12" s="3" t="s">
        <v>397</v>
      </c>
      <c r="H12" s="3" t="s">
        <v>401</v>
      </c>
      <c r="I12" s="3">
        <v>0</v>
      </c>
      <c r="J12" s="18">
        <v>35.200000000000003</v>
      </c>
      <c r="K12" s="4">
        <v>35.200000000000003</v>
      </c>
      <c r="L12" s="4">
        <v>35.200000000000003</v>
      </c>
      <c r="M12" s="4">
        <v>34.880000000000003</v>
      </c>
      <c r="N12" s="4">
        <v>34.56</v>
      </c>
      <c r="O12" s="4">
        <v>34.24</v>
      </c>
      <c r="P12" s="4">
        <v>33.92</v>
      </c>
      <c r="Q12" s="4">
        <v>33.6</v>
      </c>
      <c r="R12" s="4">
        <v>33.28</v>
      </c>
      <c r="S12" s="4">
        <v>32.96</v>
      </c>
      <c r="T12" s="4">
        <v>32.64</v>
      </c>
      <c r="U12" s="4">
        <v>32.32</v>
      </c>
      <c r="V12" s="4">
        <v>32</v>
      </c>
      <c r="W12" s="4">
        <v>32</v>
      </c>
      <c r="X12" s="4">
        <v>32</v>
      </c>
      <c r="Y12" s="4">
        <v>32</v>
      </c>
      <c r="Z12" s="4">
        <v>32</v>
      </c>
      <c r="AA12" s="4">
        <v>32</v>
      </c>
      <c r="AB12" s="4">
        <v>31.68</v>
      </c>
      <c r="AC12" s="4">
        <v>31.36</v>
      </c>
      <c r="AD12" s="4">
        <v>31.04</v>
      </c>
      <c r="AE12" s="4">
        <v>30.72</v>
      </c>
      <c r="AF12" s="4">
        <v>30.4</v>
      </c>
      <c r="AG12" s="4">
        <v>30.4</v>
      </c>
      <c r="AH12" s="4">
        <v>30.4</v>
      </c>
      <c r="AI12" s="4">
        <v>30.4</v>
      </c>
      <c r="AJ12" s="4">
        <v>30.4</v>
      </c>
      <c r="AK12" s="4">
        <v>30.4</v>
      </c>
    </row>
    <row r="13" spans="1:37" ht="150" customHeight="1" x14ac:dyDescent="0.3">
      <c r="A13" t="s">
        <v>5</v>
      </c>
      <c r="B13" s="2">
        <v>11</v>
      </c>
      <c r="C13" s="2" t="s">
        <v>309</v>
      </c>
      <c r="D13" s="2" t="s">
        <v>310</v>
      </c>
      <c r="E13" s="3">
        <v>3</v>
      </c>
      <c r="F13" s="3" t="s">
        <v>398</v>
      </c>
      <c r="G13" s="3" t="s">
        <v>178</v>
      </c>
      <c r="H13" s="3" t="s">
        <v>401</v>
      </c>
      <c r="I13" s="3">
        <v>0</v>
      </c>
      <c r="J13" s="18">
        <v>6.3E-2</v>
      </c>
      <c r="K13" s="4">
        <v>6.3E-2</v>
      </c>
      <c r="L13" s="4">
        <v>6.3E-2</v>
      </c>
      <c r="M13" s="4">
        <v>6.3E-2</v>
      </c>
      <c r="N13" s="4">
        <v>6.3E-2</v>
      </c>
      <c r="O13" s="4">
        <v>6.3E-2</v>
      </c>
      <c r="P13" s="4">
        <v>6.3E-2</v>
      </c>
      <c r="Q13" s="4">
        <v>6.3E-2</v>
      </c>
      <c r="R13" s="4">
        <v>6.3E-2</v>
      </c>
      <c r="S13" s="4">
        <v>6.3E-2</v>
      </c>
      <c r="T13" s="4">
        <v>6.3E-2</v>
      </c>
      <c r="U13" s="4">
        <v>6.3E-2</v>
      </c>
      <c r="V13" s="4">
        <v>6.3E-2</v>
      </c>
      <c r="W13" s="4">
        <v>6.3E-2</v>
      </c>
      <c r="X13" s="4">
        <v>6.3E-2</v>
      </c>
      <c r="Y13" s="4">
        <v>6.3E-2</v>
      </c>
      <c r="Z13" s="4">
        <v>6.3E-2</v>
      </c>
      <c r="AA13" s="4">
        <v>6.3E-2</v>
      </c>
      <c r="AB13" s="4">
        <v>6.3E-2</v>
      </c>
      <c r="AC13" s="4">
        <v>6.3E-2</v>
      </c>
      <c r="AD13" s="4">
        <v>6.3E-2</v>
      </c>
      <c r="AE13" s="4">
        <v>6.3E-2</v>
      </c>
      <c r="AF13" s="4">
        <v>6.3E-2</v>
      </c>
      <c r="AG13" s="4">
        <v>6.3E-2</v>
      </c>
      <c r="AH13" s="4">
        <v>6.3E-2</v>
      </c>
      <c r="AI13" s="4">
        <v>6.3E-2</v>
      </c>
      <c r="AJ13" s="4">
        <v>6.3E-2</v>
      </c>
      <c r="AK13" s="4">
        <v>6.3E-2</v>
      </c>
    </row>
    <row r="14" spans="1:37" x14ac:dyDescent="0.3">
      <c r="A14" t="s">
        <v>5</v>
      </c>
      <c r="B14" s="2">
        <v>11</v>
      </c>
      <c r="C14" s="2" t="s">
        <v>309</v>
      </c>
      <c r="D14" s="2" t="s">
        <v>310</v>
      </c>
      <c r="E14" s="3">
        <v>4</v>
      </c>
      <c r="F14" s="3" t="s">
        <v>399</v>
      </c>
      <c r="G14" s="3" t="s">
        <v>178</v>
      </c>
      <c r="H14" s="3" t="s">
        <v>401</v>
      </c>
      <c r="I14" s="3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3">
      <c r="A15" t="s">
        <v>5</v>
      </c>
      <c r="B15" s="2">
        <v>11</v>
      </c>
      <c r="C15" s="2" t="s">
        <v>309</v>
      </c>
      <c r="D15" s="2" t="s">
        <v>310</v>
      </c>
      <c r="E15" s="3">
        <v>5</v>
      </c>
      <c r="F15" s="3" t="s">
        <v>400</v>
      </c>
      <c r="G15" s="3" t="s">
        <v>180</v>
      </c>
      <c r="H15" s="3" t="s">
        <v>401</v>
      </c>
      <c r="I15" s="3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3">
      <c r="A16" t="s">
        <v>5</v>
      </c>
      <c r="B16" s="2">
        <v>11</v>
      </c>
      <c r="C16" s="2" t="s">
        <v>309</v>
      </c>
      <c r="D16" s="2" t="s">
        <v>310</v>
      </c>
      <c r="E16" s="3">
        <v>6</v>
      </c>
      <c r="F16" s="3" t="s">
        <v>402</v>
      </c>
      <c r="G16" s="3" t="s">
        <v>178</v>
      </c>
      <c r="H16" s="3" t="s">
        <v>401</v>
      </c>
      <c r="I16" s="3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3">
      <c r="A17" t="s">
        <v>5</v>
      </c>
      <c r="B17" s="2">
        <v>11</v>
      </c>
      <c r="C17" s="2" t="s">
        <v>309</v>
      </c>
      <c r="D17" s="2" t="s">
        <v>310</v>
      </c>
      <c r="E17" s="3">
        <v>7</v>
      </c>
      <c r="F17" s="3" t="s">
        <v>403</v>
      </c>
      <c r="G17" s="3" t="s">
        <v>404</v>
      </c>
      <c r="H17" s="3" t="s">
        <v>401</v>
      </c>
      <c r="I17" s="3">
        <v>0</v>
      </c>
      <c r="J17" s="18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</row>
    <row r="18" spans="1:37" x14ac:dyDescent="0.3">
      <c r="A18" t="s">
        <v>5</v>
      </c>
      <c r="B18" s="2">
        <v>11</v>
      </c>
      <c r="C18" s="2" t="s">
        <v>309</v>
      </c>
      <c r="D18" s="2" t="s">
        <v>310</v>
      </c>
      <c r="E18" s="3">
        <v>8</v>
      </c>
      <c r="F18" s="3" t="s">
        <v>405</v>
      </c>
      <c r="G18" s="3" t="s">
        <v>404</v>
      </c>
      <c r="H18" s="3" t="s">
        <v>401</v>
      </c>
      <c r="I18" s="3">
        <v>0</v>
      </c>
      <c r="J18" s="18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</row>
    <row r="19" spans="1:37" x14ac:dyDescent="0.3">
      <c r="A19" t="s">
        <v>5</v>
      </c>
      <c r="B19" s="2">
        <v>11</v>
      </c>
      <c r="C19" s="2" t="s">
        <v>309</v>
      </c>
      <c r="D19" s="2" t="s">
        <v>310</v>
      </c>
      <c r="E19" s="3">
        <v>9</v>
      </c>
      <c r="F19" s="3" t="s">
        <v>406</v>
      </c>
      <c r="G19" s="3" t="s">
        <v>178</v>
      </c>
      <c r="H19" s="3" t="s">
        <v>401</v>
      </c>
      <c r="I19" s="3">
        <v>0</v>
      </c>
      <c r="J19" s="18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0.2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</row>
    <row r="20" spans="1:37" x14ac:dyDescent="0.3">
      <c r="A20" t="s">
        <v>5</v>
      </c>
      <c r="B20" s="2">
        <v>23</v>
      </c>
      <c r="C20" s="2" t="s">
        <v>313</v>
      </c>
      <c r="D20" s="2" t="s">
        <v>314</v>
      </c>
      <c r="E20" s="3">
        <v>1</v>
      </c>
      <c r="F20" s="3" t="s">
        <v>394</v>
      </c>
      <c r="G20" s="3" t="s">
        <v>395</v>
      </c>
      <c r="H20" s="3" t="s">
        <v>401</v>
      </c>
      <c r="I20" s="3">
        <v>0</v>
      </c>
      <c r="J20" s="18">
        <v>3800</v>
      </c>
      <c r="K20" s="4">
        <v>3784</v>
      </c>
      <c r="L20" s="4">
        <v>3768</v>
      </c>
      <c r="M20" s="4">
        <v>3702.8</v>
      </c>
      <c r="N20" s="4">
        <v>3637.6</v>
      </c>
      <c r="O20" s="4">
        <v>3572.4</v>
      </c>
      <c r="P20" s="4">
        <v>3507.2</v>
      </c>
      <c r="Q20" s="4">
        <v>3442</v>
      </c>
      <c r="R20" s="4">
        <v>3156.4</v>
      </c>
      <c r="S20" s="4">
        <v>2870.8</v>
      </c>
      <c r="T20" s="4">
        <v>2585.1999999999998</v>
      </c>
      <c r="U20" s="4">
        <v>2299.6</v>
      </c>
      <c r="V20" s="4">
        <v>2014</v>
      </c>
      <c r="W20" s="4">
        <v>2003.2</v>
      </c>
      <c r="X20" s="4">
        <v>1992.4</v>
      </c>
      <c r="Y20" s="4">
        <v>1981.6</v>
      </c>
      <c r="Z20" s="4">
        <v>1970.8</v>
      </c>
      <c r="AA20" s="4">
        <v>1960</v>
      </c>
      <c r="AB20" s="4">
        <v>1951.8</v>
      </c>
      <c r="AC20" s="4">
        <v>1943.6</v>
      </c>
      <c r="AD20" s="4">
        <v>1935.4</v>
      </c>
      <c r="AE20" s="4">
        <v>1927.2</v>
      </c>
      <c r="AF20" s="4">
        <v>1919</v>
      </c>
      <c r="AG20" s="4">
        <v>1912.4</v>
      </c>
      <c r="AH20" s="4">
        <v>1905.8</v>
      </c>
      <c r="AI20" s="4">
        <v>1899.2</v>
      </c>
      <c r="AJ20" s="4">
        <v>1892.6</v>
      </c>
      <c r="AK20" s="4">
        <v>1886</v>
      </c>
    </row>
    <row r="21" spans="1:37" x14ac:dyDescent="0.3">
      <c r="A21" t="s">
        <v>5</v>
      </c>
      <c r="B21" s="2">
        <v>23</v>
      </c>
      <c r="C21" s="2" t="s">
        <v>313</v>
      </c>
      <c r="D21" s="2" t="s">
        <v>314</v>
      </c>
      <c r="E21" s="3">
        <v>2</v>
      </c>
      <c r="F21" s="3" t="s">
        <v>396</v>
      </c>
      <c r="G21" s="3" t="s">
        <v>397</v>
      </c>
      <c r="H21" s="3" t="s">
        <v>401</v>
      </c>
      <c r="I21" s="3">
        <v>0</v>
      </c>
      <c r="J21" s="18">
        <v>114</v>
      </c>
      <c r="K21" s="4">
        <v>114</v>
      </c>
      <c r="L21" s="4">
        <v>114</v>
      </c>
      <c r="M21" s="4">
        <v>112.2</v>
      </c>
      <c r="N21" s="4">
        <v>110.4</v>
      </c>
      <c r="O21" s="4">
        <v>108.6</v>
      </c>
      <c r="P21" s="4">
        <v>106.8</v>
      </c>
      <c r="Q21" s="4">
        <v>105</v>
      </c>
      <c r="R21" s="4">
        <v>103.4</v>
      </c>
      <c r="S21" s="4">
        <v>101.8</v>
      </c>
      <c r="T21" s="4">
        <v>100.2</v>
      </c>
      <c r="U21" s="4">
        <v>98.6</v>
      </c>
      <c r="V21" s="4">
        <v>97</v>
      </c>
      <c r="W21" s="4">
        <v>95.6</v>
      </c>
      <c r="X21" s="4">
        <v>94.2</v>
      </c>
      <c r="Y21" s="4">
        <v>92.8</v>
      </c>
      <c r="Z21" s="4">
        <v>91.4</v>
      </c>
      <c r="AA21" s="4">
        <v>90</v>
      </c>
      <c r="AB21" s="4">
        <v>88.8</v>
      </c>
      <c r="AC21" s="4">
        <v>87.6</v>
      </c>
      <c r="AD21" s="4">
        <v>86.4</v>
      </c>
      <c r="AE21" s="4">
        <v>85.2</v>
      </c>
      <c r="AF21" s="4">
        <v>84</v>
      </c>
      <c r="AG21" s="4">
        <v>83.2</v>
      </c>
      <c r="AH21" s="4">
        <v>82.4</v>
      </c>
      <c r="AI21" s="4">
        <v>81.599999999999994</v>
      </c>
      <c r="AJ21" s="4">
        <v>80.8</v>
      </c>
      <c r="AK21" s="4">
        <v>80</v>
      </c>
    </row>
    <row r="22" spans="1:37" x14ac:dyDescent="0.3">
      <c r="A22" t="s">
        <v>5</v>
      </c>
      <c r="B22" s="2">
        <v>23</v>
      </c>
      <c r="C22" s="2" t="s">
        <v>313</v>
      </c>
      <c r="D22" s="2" t="s">
        <v>314</v>
      </c>
      <c r="E22" s="3">
        <v>3</v>
      </c>
      <c r="F22" s="3" t="s">
        <v>398</v>
      </c>
      <c r="G22" s="3" t="s">
        <v>178</v>
      </c>
      <c r="H22" s="3" t="s">
        <v>401</v>
      </c>
      <c r="I22" s="3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  <row r="23" spans="1:37" x14ac:dyDescent="0.3">
      <c r="A23" t="s">
        <v>5</v>
      </c>
      <c r="B23" s="2">
        <v>23</v>
      </c>
      <c r="C23" s="2" t="s">
        <v>313</v>
      </c>
      <c r="D23" s="2" t="s">
        <v>314</v>
      </c>
      <c r="E23" s="3">
        <v>4</v>
      </c>
      <c r="F23" s="3" t="s">
        <v>399</v>
      </c>
      <c r="G23" s="3" t="s">
        <v>178</v>
      </c>
      <c r="H23" s="3" t="s">
        <v>401</v>
      </c>
      <c r="I23" s="3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">
      <c r="A24" t="s">
        <v>5</v>
      </c>
      <c r="B24" s="2">
        <v>23</v>
      </c>
      <c r="C24" s="2" t="s">
        <v>313</v>
      </c>
      <c r="D24" s="2" t="s">
        <v>314</v>
      </c>
      <c r="E24" s="3">
        <v>5</v>
      </c>
      <c r="F24" s="3" t="s">
        <v>400</v>
      </c>
      <c r="G24" s="3" t="s">
        <v>180</v>
      </c>
      <c r="H24" s="3" t="s">
        <v>401</v>
      </c>
      <c r="I24" s="3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3">
      <c r="A25" t="s">
        <v>5</v>
      </c>
      <c r="B25" s="2">
        <v>23</v>
      </c>
      <c r="C25" s="2" t="s">
        <v>313</v>
      </c>
      <c r="D25" s="2" t="s">
        <v>314</v>
      </c>
      <c r="E25" s="3">
        <v>6</v>
      </c>
      <c r="F25" s="3" t="s">
        <v>402</v>
      </c>
      <c r="G25" s="3" t="s">
        <v>178</v>
      </c>
      <c r="H25" s="3" t="s">
        <v>401</v>
      </c>
      <c r="I25" s="3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3">
      <c r="A26" t="s">
        <v>5</v>
      </c>
      <c r="B26" s="2">
        <v>23</v>
      </c>
      <c r="C26" s="2" t="s">
        <v>313</v>
      </c>
      <c r="D26" s="2" t="s">
        <v>314</v>
      </c>
      <c r="E26" s="3">
        <v>7</v>
      </c>
      <c r="F26" s="3" t="s">
        <v>403</v>
      </c>
      <c r="G26" s="3" t="s">
        <v>404</v>
      </c>
      <c r="H26" s="3" t="s">
        <v>401</v>
      </c>
      <c r="I26" s="3">
        <v>0</v>
      </c>
      <c r="J26" s="18">
        <v>0.95</v>
      </c>
      <c r="K26" s="4">
        <v>0.95</v>
      </c>
      <c r="L26" s="4">
        <v>0.95</v>
      </c>
      <c r="M26" s="4">
        <v>0.95</v>
      </c>
      <c r="N26" s="4">
        <v>0.95</v>
      </c>
      <c r="O26" s="4">
        <v>0.95</v>
      </c>
      <c r="P26" s="4">
        <v>0.95</v>
      </c>
      <c r="Q26" s="4">
        <v>0.95</v>
      </c>
      <c r="R26" s="4">
        <v>0.95</v>
      </c>
      <c r="S26" s="4">
        <v>0.95</v>
      </c>
      <c r="T26" s="4">
        <v>0.95</v>
      </c>
      <c r="U26" s="4">
        <v>0.95</v>
      </c>
      <c r="V26" s="4">
        <v>0.95</v>
      </c>
      <c r="W26" s="4">
        <v>0.95</v>
      </c>
      <c r="X26" s="4">
        <v>0.95</v>
      </c>
      <c r="Y26" s="4">
        <v>0.95</v>
      </c>
      <c r="Z26" s="4">
        <v>0.95</v>
      </c>
      <c r="AA26" s="4">
        <v>0.95</v>
      </c>
      <c r="AB26" s="4">
        <v>0.95</v>
      </c>
      <c r="AC26" s="4">
        <v>0.95</v>
      </c>
      <c r="AD26" s="4">
        <v>0.95</v>
      </c>
      <c r="AE26" s="4">
        <v>0.95</v>
      </c>
      <c r="AF26" s="4">
        <v>0.95</v>
      </c>
      <c r="AG26" s="4">
        <v>0.95</v>
      </c>
      <c r="AH26" s="4">
        <v>0.95</v>
      </c>
      <c r="AI26" s="4">
        <v>0.95</v>
      </c>
      <c r="AJ26" s="4">
        <v>0.95</v>
      </c>
      <c r="AK26" s="4">
        <v>0.95</v>
      </c>
    </row>
    <row r="27" spans="1:37" x14ac:dyDescent="0.3">
      <c r="A27" t="s">
        <v>5</v>
      </c>
      <c r="B27" s="2">
        <v>23</v>
      </c>
      <c r="C27" s="2" t="s">
        <v>313</v>
      </c>
      <c r="D27" s="2" t="s">
        <v>314</v>
      </c>
      <c r="E27" s="3">
        <v>8</v>
      </c>
      <c r="F27" s="3" t="s">
        <v>405</v>
      </c>
      <c r="G27" s="3" t="s">
        <v>404</v>
      </c>
      <c r="H27" s="3" t="s">
        <v>401</v>
      </c>
      <c r="I27" s="3">
        <v>0</v>
      </c>
      <c r="J27" s="18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</row>
    <row r="28" spans="1:37" x14ac:dyDescent="0.3">
      <c r="A28" t="s">
        <v>5</v>
      </c>
      <c r="B28" s="2">
        <v>23</v>
      </c>
      <c r="C28" s="2" t="s">
        <v>313</v>
      </c>
      <c r="D28" s="2" t="s">
        <v>314</v>
      </c>
      <c r="E28" s="3">
        <v>9</v>
      </c>
      <c r="F28" s="3" t="s">
        <v>406</v>
      </c>
      <c r="G28" s="3" t="s">
        <v>178</v>
      </c>
      <c r="H28" s="3" t="s">
        <v>401</v>
      </c>
      <c r="I28" s="3">
        <v>0</v>
      </c>
      <c r="J28" s="18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</row>
    <row r="29" spans="1:37" x14ac:dyDescent="0.3">
      <c r="A29" t="s">
        <v>5</v>
      </c>
      <c r="B29" s="2">
        <v>24</v>
      </c>
      <c r="C29" s="2" t="s">
        <v>315</v>
      </c>
      <c r="D29" s="2" t="s">
        <v>316</v>
      </c>
      <c r="E29" s="3">
        <v>1</v>
      </c>
      <c r="F29" s="3" t="s">
        <v>394</v>
      </c>
      <c r="G29" s="3" t="s">
        <v>395</v>
      </c>
      <c r="H29" s="3" t="s">
        <v>401</v>
      </c>
      <c r="I29" s="3">
        <v>0</v>
      </c>
      <c r="J29" s="4">
        <v>6650</v>
      </c>
      <c r="K29" s="4">
        <v>6510</v>
      </c>
      <c r="L29" s="4">
        <v>6370</v>
      </c>
      <c r="M29" s="4">
        <v>6060.6</v>
      </c>
      <c r="N29" s="4">
        <v>5751.2</v>
      </c>
      <c r="O29" s="4">
        <v>5441.8</v>
      </c>
      <c r="P29" s="4">
        <v>5132.3999999999996</v>
      </c>
      <c r="Q29" s="4">
        <v>4823</v>
      </c>
      <c r="R29" s="4">
        <v>4602.8</v>
      </c>
      <c r="S29" s="4">
        <v>4382.7</v>
      </c>
      <c r="T29" s="4">
        <v>4162.6000000000004</v>
      </c>
      <c r="U29" s="4">
        <v>3942.4</v>
      </c>
      <c r="V29" s="4">
        <v>3722.2</v>
      </c>
      <c r="W29" s="4">
        <v>3694.2</v>
      </c>
      <c r="X29" s="4">
        <v>3666.2</v>
      </c>
      <c r="Y29" s="4">
        <v>3638.2</v>
      </c>
      <c r="Z29" s="4">
        <v>3610.2</v>
      </c>
      <c r="AA29" s="4">
        <v>3582.2</v>
      </c>
      <c r="AB29" s="4">
        <v>3561.2</v>
      </c>
      <c r="AC29" s="4">
        <v>3540.2</v>
      </c>
      <c r="AD29" s="4">
        <v>3519.2</v>
      </c>
      <c r="AE29" s="4">
        <v>3498.2</v>
      </c>
      <c r="AF29" s="4">
        <v>3477.2</v>
      </c>
      <c r="AG29" s="4">
        <v>3460.8</v>
      </c>
      <c r="AH29" s="4">
        <v>3444.3</v>
      </c>
      <c r="AI29" s="4">
        <v>3427.9</v>
      </c>
      <c r="AJ29" s="4">
        <v>3411.5</v>
      </c>
      <c r="AK29" s="4">
        <v>3395</v>
      </c>
    </row>
    <row r="30" spans="1:37" x14ac:dyDescent="0.3">
      <c r="A30" t="s">
        <v>5</v>
      </c>
      <c r="B30" s="2">
        <v>24</v>
      </c>
      <c r="C30" s="2" t="s">
        <v>315</v>
      </c>
      <c r="D30" s="2" t="s">
        <v>316</v>
      </c>
      <c r="E30" s="3">
        <v>2</v>
      </c>
      <c r="F30" s="3" t="s">
        <v>396</v>
      </c>
      <c r="G30" s="3" t="s">
        <v>397</v>
      </c>
      <c r="H30" s="3" t="s">
        <v>401</v>
      </c>
      <c r="I30" s="3">
        <v>0</v>
      </c>
      <c r="J30" s="4">
        <v>199.5</v>
      </c>
      <c r="K30" s="4">
        <v>195.12</v>
      </c>
      <c r="L30" s="4">
        <v>190.75</v>
      </c>
      <c r="M30" s="4">
        <v>187.6</v>
      </c>
      <c r="N30" s="4">
        <v>184.45</v>
      </c>
      <c r="O30" s="4">
        <v>181.3</v>
      </c>
      <c r="P30" s="4">
        <v>178.15</v>
      </c>
      <c r="Q30" s="4">
        <v>175</v>
      </c>
      <c r="R30" s="4">
        <v>172.2</v>
      </c>
      <c r="S30" s="4">
        <v>169.4</v>
      </c>
      <c r="T30" s="4">
        <v>166.6</v>
      </c>
      <c r="U30" s="4">
        <v>163.80000000000001</v>
      </c>
      <c r="V30" s="4">
        <v>161</v>
      </c>
      <c r="W30" s="4">
        <v>158.9</v>
      </c>
      <c r="X30" s="4">
        <v>156.80000000000001</v>
      </c>
      <c r="Y30" s="4">
        <v>154.69999999999999</v>
      </c>
      <c r="Z30" s="4">
        <v>152.6</v>
      </c>
      <c r="AA30" s="4">
        <v>150.5</v>
      </c>
      <c r="AB30" s="4">
        <v>148.4</v>
      </c>
      <c r="AC30" s="4">
        <v>146.30000000000001</v>
      </c>
      <c r="AD30" s="4">
        <v>144.19999999999999</v>
      </c>
      <c r="AE30" s="4">
        <v>142.1</v>
      </c>
      <c r="AF30" s="4">
        <v>140</v>
      </c>
      <c r="AG30" s="4">
        <v>138.25</v>
      </c>
      <c r="AH30" s="4">
        <v>136.5</v>
      </c>
      <c r="AI30" s="4">
        <v>134.75</v>
      </c>
      <c r="AJ30" s="4">
        <v>133</v>
      </c>
      <c r="AK30" s="4">
        <v>131.25</v>
      </c>
    </row>
    <row r="31" spans="1:37" x14ac:dyDescent="0.3">
      <c r="A31" t="s">
        <v>5</v>
      </c>
      <c r="B31" s="2">
        <v>24</v>
      </c>
      <c r="C31" s="2" t="s">
        <v>315</v>
      </c>
      <c r="D31" s="2" t="s">
        <v>316</v>
      </c>
      <c r="E31" s="3">
        <v>3</v>
      </c>
      <c r="F31" s="3" t="s">
        <v>398</v>
      </c>
      <c r="G31" s="3" t="s">
        <v>178</v>
      </c>
      <c r="H31" s="3" t="s">
        <v>401</v>
      </c>
      <c r="I31" s="3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</row>
    <row r="32" spans="1:37" x14ac:dyDescent="0.3">
      <c r="A32" t="s">
        <v>5</v>
      </c>
      <c r="B32" s="2">
        <v>24</v>
      </c>
      <c r="C32" s="2" t="s">
        <v>315</v>
      </c>
      <c r="D32" s="2" t="s">
        <v>316</v>
      </c>
      <c r="E32" s="3">
        <v>4</v>
      </c>
      <c r="F32" s="3" t="s">
        <v>399</v>
      </c>
      <c r="G32" s="3" t="s">
        <v>178</v>
      </c>
      <c r="H32" s="3" t="s">
        <v>401</v>
      </c>
      <c r="I32" s="3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3">
      <c r="A33" t="s">
        <v>5</v>
      </c>
      <c r="B33" s="2">
        <v>24</v>
      </c>
      <c r="C33" s="2" t="s">
        <v>315</v>
      </c>
      <c r="D33" s="2" t="s">
        <v>316</v>
      </c>
      <c r="E33" s="3">
        <v>5</v>
      </c>
      <c r="F33" s="3" t="s">
        <v>400</v>
      </c>
      <c r="G33" s="3" t="s">
        <v>180</v>
      </c>
      <c r="H33" s="3" t="s">
        <v>401</v>
      </c>
      <c r="I33" s="3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3">
      <c r="A34" t="s">
        <v>5</v>
      </c>
      <c r="B34" s="2">
        <v>24</v>
      </c>
      <c r="C34" s="2" t="s">
        <v>315</v>
      </c>
      <c r="D34" s="2" t="s">
        <v>316</v>
      </c>
      <c r="E34" s="3">
        <v>6</v>
      </c>
      <c r="F34" s="3" t="s">
        <v>402</v>
      </c>
      <c r="G34" s="3" t="s">
        <v>178</v>
      </c>
      <c r="H34" s="3" t="s">
        <v>401</v>
      </c>
      <c r="I34" s="3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3">
      <c r="A35" t="s">
        <v>5</v>
      </c>
      <c r="B35" s="2">
        <v>24</v>
      </c>
      <c r="C35" s="2" t="s">
        <v>315</v>
      </c>
      <c r="D35" s="2" t="s">
        <v>316</v>
      </c>
      <c r="E35" s="3">
        <v>7</v>
      </c>
      <c r="F35" s="3" t="s">
        <v>403</v>
      </c>
      <c r="G35" s="3" t="s">
        <v>404</v>
      </c>
      <c r="H35" s="3" t="s">
        <v>401</v>
      </c>
      <c r="I35" s="3">
        <v>0</v>
      </c>
      <c r="J35" s="18">
        <v>0.95</v>
      </c>
      <c r="K35" s="4">
        <v>0.95</v>
      </c>
      <c r="L35" s="4">
        <v>0.95</v>
      </c>
      <c r="M35" s="4">
        <v>0.95</v>
      </c>
      <c r="N35" s="4">
        <v>0.95</v>
      </c>
      <c r="O35" s="4">
        <v>0.95</v>
      </c>
      <c r="P35" s="4">
        <v>0.95</v>
      </c>
      <c r="Q35" s="4">
        <v>0.95</v>
      </c>
      <c r="R35" s="4">
        <v>0.95</v>
      </c>
      <c r="S35" s="4">
        <v>0.95</v>
      </c>
      <c r="T35" s="4">
        <v>0.95</v>
      </c>
      <c r="U35" s="4">
        <v>0.95</v>
      </c>
      <c r="V35" s="4">
        <v>0.95</v>
      </c>
      <c r="W35" s="4">
        <v>0.95</v>
      </c>
      <c r="X35" s="4">
        <v>0.95</v>
      </c>
      <c r="Y35" s="4">
        <v>0.95</v>
      </c>
      <c r="Z35" s="4">
        <v>0.95</v>
      </c>
      <c r="AA35" s="4">
        <v>0.95</v>
      </c>
      <c r="AB35" s="4">
        <v>0.95</v>
      </c>
      <c r="AC35" s="4">
        <v>0.95</v>
      </c>
      <c r="AD35" s="4">
        <v>0.95</v>
      </c>
      <c r="AE35" s="4">
        <v>0.95</v>
      </c>
      <c r="AF35" s="4">
        <v>0.95</v>
      </c>
      <c r="AG35" s="4">
        <v>0.95</v>
      </c>
      <c r="AH35" s="4">
        <v>0.95</v>
      </c>
      <c r="AI35" s="4">
        <v>0.95</v>
      </c>
      <c r="AJ35" s="4">
        <v>0.95</v>
      </c>
      <c r="AK35" s="4">
        <v>0.95</v>
      </c>
    </row>
    <row r="36" spans="1:37" x14ac:dyDescent="0.3">
      <c r="A36" t="s">
        <v>5</v>
      </c>
      <c r="B36" s="2">
        <v>24</v>
      </c>
      <c r="C36" s="2" t="s">
        <v>315</v>
      </c>
      <c r="D36" s="2" t="s">
        <v>316</v>
      </c>
      <c r="E36" s="3">
        <v>8</v>
      </c>
      <c r="F36" s="3" t="s">
        <v>405</v>
      </c>
      <c r="G36" s="3" t="s">
        <v>404</v>
      </c>
      <c r="H36" s="3" t="s">
        <v>401</v>
      </c>
      <c r="I36" s="3">
        <v>0</v>
      </c>
      <c r="J36" s="18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</row>
    <row r="37" spans="1:37" x14ac:dyDescent="0.3">
      <c r="A37" t="s">
        <v>5</v>
      </c>
      <c r="B37" s="2">
        <v>24</v>
      </c>
      <c r="C37" s="2" t="s">
        <v>315</v>
      </c>
      <c r="D37" s="2" t="s">
        <v>316</v>
      </c>
      <c r="E37" s="3">
        <v>9</v>
      </c>
      <c r="F37" s="3" t="s">
        <v>406</v>
      </c>
      <c r="G37" s="3" t="s">
        <v>178</v>
      </c>
      <c r="H37" s="3" t="s">
        <v>401</v>
      </c>
      <c r="I37" s="3">
        <v>0</v>
      </c>
      <c r="J37" s="18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</row>
    <row r="38" spans="1:37" x14ac:dyDescent="0.3">
      <c r="A38" t="s">
        <v>5</v>
      </c>
      <c r="B38" s="2">
        <v>69</v>
      </c>
      <c r="C38" s="2" t="s">
        <v>335</v>
      </c>
      <c r="D38" s="2" t="s">
        <v>336</v>
      </c>
      <c r="E38" s="3">
        <v>1</v>
      </c>
      <c r="F38" s="3" t="s">
        <v>394</v>
      </c>
      <c r="G38" s="3" t="s">
        <v>395</v>
      </c>
      <c r="H38" s="3" t="s">
        <v>401</v>
      </c>
      <c r="I38" s="3">
        <v>0</v>
      </c>
      <c r="J38" s="18">
        <v>3000</v>
      </c>
      <c r="K38" s="4">
        <v>3000</v>
      </c>
      <c r="L38" s="4">
        <v>3000</v>
      </c>
      <c r="M38" s="4">
        <v>3000</v>
      </c>
      <c r="N38" s="4">
        <v>3000</v>
      </c>
      <c r="O38" s="4">
        <v>3000</v>
      </c>
      <c r="P38" s="4">
        <v>3000</v>
      </c>
      <c r="Q38" s="4">
        <v>3000</v>
      </c>
      <c r="R38" s="4">
        <v>3000</v>
      </c>
      <c r="S38" s="4">
        <v>3000</v>
      </c>
      <c r="T38" s="4">
        <v>3000</v>
      </c>
      <c r="U38" s="4">
        <v>3000</v>
      </c>
      <c r="V38" s="4">
        <v>3000</v>
      </c>
      <c r="W38" s="4">
        <v>3000</v>
      </c>
      <c r="X38" s="4">
        <v>3000</v>
      </c>
      <c r="Y38" s="4">
        <v>3000</v>
      </c>
      <c r="Z38" s="4">
        <v>3000</v>
      </c>
      <c r="AA38" s="4">
        <v>3000</v>
      </c>
      <c r="AB38" s="4">
        <v>3000</v>
      </c>
      <c r="AC38" s="4">
        <v>3000</v>
      </c>
      <c r="AD38" s="4">
        <v>3000</v>
      </c>
      <c r="AE38" s="4">
        <v>3000</v>
      </c>
      <c r="AF38" s="4">
        <v>3000</v>
      </c>
      <c r="AG38" s="4">
        <v>3000</v>
      </c>
      <c r="AH38" s="4">
        <v>3000</v>
      </c>
      <c r="AI38" s="4">
        <v>3000</v>
      </c>
      <c r="AJ38" s="4">
        <v>3000</v>
      </c>
      <c r="AK38" s="4">
        <v>3000</v>
      </c>
    </row>
    <row r="39" spans="1:37" x14ac:dyDescent="0.3">
      <c r="A39" t="s">
        <v>5</v>
      </c>
      <c r="B39" s="2">
        <v>69</v>
      </c>
      <c r="C39" s="2" t="s">
        <v>335</v>
      </c>
      <c r="D39" s="2" t="s">
        <v>336</v>
      </c>
      <c r="E39" s="3">
        <v>2</v>
      </c>
      <c r="F39" s="3" t="s">
        <v>396</v>
      </c>
      <c r="G39" s="3" t="s">
        <v>397</v>
      </c>
      <c r="H39" s="3" t="s">
        <v>401</v>
      </c>
      <c r="I39" s="3">
        <v>0</v>
      </c>
      <c r="J39" s="18">
        <v>120</v>
      </c>
      <c r="K39" s="4">
        <v>120</v>
      </c>
      <c r="L39" s="4">
        <v>120</v>
      </c>
      <c r="M39" s="4">
        <v>120</v>
      </c>
      <c r="N39" s="4">
        <v>120</v>
      </c>
      <c r="O39" s="4">
        <v>120</v>
      </c>
      <c r="P39" s="4">
        <v>120</v>
      </c>
      <c r="Q39" s="4">
        <v>120</v>
      </c>
      <c r="R39" s="4">
        <v>120</v>
      </c>
      <c r="S39" s="4">
        <v>120</v>
      </c>
      <c r="T39" s="4">
        <v>120</v>
      </c>
      <c r="U39" s="4">
        <v>120</v>
      </c>
      <c r="V39" s="4">
        <v>120</v>
      </c>
      <c r="W39" s="4">
        <v>120</v>
      </c>
      <c r="X39" s="4">
        <v>120</v>
      </c>
      <c r="Y39" s="4">
        <v>120</v>
      </c>
      <c r="Z39" s="4">
        <v>120</v>
      </c>
      <c r="AA39" s="4">
        <v>120</v>
      </c>
      <c r="AB39" s="4">
        <v>120</v>
      </c>
      <c r="AC39" s="4">
        <v>120</v>
      </c>
      <c r="AD39" s="4">
        <v>120</v>
      </c>
      <c r="AE39" s="4">
        <v>120</v>
      </c>
      <c r="AF39" s="4">
        <v>120</v>
      </c>
      <c r="AG39" s="4">
        <v>120</v>
      </c>
      <c r="AH39" s="4">
        <v>120</v>
      </c>
      <c r="AI39" s="4">
        <v>120</v>
      </c>
      <c r="AJ39" s="4">
        <v>120</v>
      </c>
      <c r="AK39" s="4">
        <v>120</v>
      </c>
    </row>
    <row r="40" spans="1:37" x14ac:dyDescent="0.3">
      <c r="A40" t="s">
        <v>5</v>
      </c>
      <c r="B40" s="2">
        <v>69</v>
      </c>
      <c r="C40" s="2" t="s">
        <v>335</v>
      </c>
      <c r="D40" s="2" t="s">
        <v>336</v>
      </c>
      <c r="E40" s="3">
        <v>3</v>
      </c>
      <c r="F40" s="3" t="s">
        <v>398</v>
      </c>
      <c r="G40" s="3" t="s">
        <v>178</v>
      </c>
      <c r="H40" s="3" t="s">
        <v>401</v>
      </c>
      <c r="I40" s="3">
        <v>0</v>
      </c>
      <c r="J40" s="4">
        <v>5.7999999999999996E-3</v>
      </c>
      <c r="K40" s="4">
        <v>5.7999999999999996E-3</v>
      </c>
      <c r="L40" s="4">
        <v>5.7999999999999996E-3</v>
      </c>
      <c r="M40" s="4">
        <v>5.7999999999999996E-3</v>
      </c>
      <c r="N40" s="4">
        <v>5.7999999999999996E-3</v>
      </c>
      <c r="O40" s="4">
        <v>5.7999999999999996E-3</v>
      </c>
      <c r="P40" s="4">
        <v>5.7999999999999996E-3</v>
      </c>
      <c r="Q40" s="4">
        <v>5.7999999999999996E-3</v>
      </c>
      <c r="R40" s="4">
        <v>5.7999999999999996E-3</v>
      </c>
      <c r="S40" s="4">
        <v>5.7999999999999996E-3</v>
      </c>
      <c r="T40" s="4">
        <v>5.7999999999999996E-3</v>
      </c>
      <c r="U40" s="4">
        <v>5.7999999999999996E-3</v>
      </c>
      <c r="V40" s="4">
        <v>5.7999999999999996E-3</v>
      </c>
      <c r="W40" s="4">
        <v>5.7999999999999996E-3</v>
      </c>
      <c r="X40" s="4">
        <v>5.7999999999999996E-3</v>
      </c>
      <c r="Y40" s="4">
        <v>5.7999999999999996E-3</v>
      </c>
      <c r="Z40" s="4">
        <v>5.7999999999999996E-3</v>
      </c>
      <c r="AA40" s="4">
        <v>5.7999999999999996E-3</v>
      </c>
      <c r="AB40" s="4">
        <v>5.7999999999999996E-3</v>
      </c>
      <c r="AC40" s="4">
        <v>5.7999999999999996E-3</v>
      </c>
      <c r="AD40" s="4">
        <v>5.7999999999999996E-3</v>
      </c>
      <c r="AE40" s="4">
        <v>5.7999999999999996E-3</v>
      </c>
      <c r="AF40" s="4">
        <v>5.7999999999999996E-3</v>
      </c>
      <c r="AG40" s="4">
        <v>5.7999999999999996E-3</v>
      </c>
      <c r="AH40" s="4">
        <v>5.7999999999999996E-3</v>
      </c>
      <c r="AI40" s="4">
        <v>5.7999999999999996E-3</v>
      </c>
      <c r="AJ40" s="4">
        <v>5.7999999999999996E-3</v>
      </c>
      <c r="AK40" s="4">
        <v>5.7999999999999996E-3</v>
      </c>
    </row>
    <row r="41" spans="1:37" x14ac:dyDescent="0.3">
      <c r="A41" t="s">
        <v>5</v>
      </c>
      <c r="B41" s="2">
        <v>69</v>
      </c>
      <c r="C41" s="2" t="s">
        <v>335</v>
      </c>
      <c r="D41" s="2" t="s">
        <v>336</v>
      </c>
      <c r="E41" s="3">
        <v>4</v>
      </c>
      <c r="F41" s="3" t="s">
        <v>399</v>
      </c>
      <c r="G41" s="3" t="s">
        <v>178</v>
      </c>
      <c r="H41" s="3" t="s">
        <v>401</v>
      </c>
      <c r="I41" s="3"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x14ac:dyDescent="0.3">
      <c r="A42" t="s">
        <v>5</v>
      </c>
      <c r="B42" s="2">
        <v>69</v>
      </c>
      <c r="C42" s="2" t="s">
        <v>335</v>
      </c>
      <c r="D42" s="2" t="s">
        <v>336</v>
      </c>
      <c r="E42" s="3">
        <v>5</v>
      </c>
      <c r="F42" s="3" t="s">
        <v>400</v>
      </c>
      <c r="G42" s="3" t="s">
        <v>180</v>
      </c>
      <c r="H42" s="3" t="s">
        <v>401</v>
      </c>
      <c r="I42" s="3"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x14ac:dyDescent="0.3">
      <c r="A43" t="s">
        <v>5</v>
      </c>
      <c r="B43" s="2">
        <v>69</v>
      </c>
      <c r="C43" s="2" t="s">
        <v>335</v>
      </c>
      <c r="D43" s="2" t="s">
        <v>336</v>
      </c>
      <c r="E43" s="3">
        <v>6</v>
      </c>
      <c r="F43" s="3" t="s">
        <v>402</v>
      </c>
      <c r="G43" s="3" t="s">
        <v>178</v>
      </c>
      <c r="H43" s="3" t="s">
        <v>401</v>
      </c>
      <c r="I43" s="3">
        <v>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3">
      <c r="A44" t="s">
        <v>5</v>
      </c>
      <c r="B44" s="2">
        <v>69</v>
      </c>
      <c r="C44" s="2" t="s">
        <v>335</v>
      </c>
      <c r="D44" s="2" t="s">
        <v>336</v>
      </c>
      <c r="E44" s="3">
        <v>7</v>
      </c>
      <c r="F44" s="3" t="s">
        <v>403</v>
      </c>
      <c r="G44" s="3" t="s">
        <v>404</v>
      </c>
      <c r="H44" s="3" t="s">
        <v>401</v>
      </c>
      <c r="I44" s="3">
        <v>0</v>
      </c>
      <c r="J44" s="18">
        <v>0.85</v>
      </c>
      <c r="K44" s="4">
        <v>0.85</v>
      </c>
      <c r="L44" s="4">
        <v>0.85</v>
      </c>
      <c r="M44" s="4">
        <v>0.85</v>
      </c>
      <c r="N44" s="4">
        <v>0.85</v>
      </c>
      <c r="O44" s="4">
        <v>0.85</v>
      </c>
      <c r="P44" s="4">
        <v>0.85</v>
      </c>
      <c r="Q44" s="4">
        <v>0.85</v>
      </c>
      <c r="R44" s="4">
        <v>0.85</v>
      </c>
      <c r="S44" s="4">
        <v>0.85</v>
      </c>
      <c r="T44" s="4">
        <v>0.85</v>
      </c>
      <c r="U44" s="4">
        <v>0.85</v>
      </c>
      <c r="V44" s="4">
        <v>0.85</v>
      </c>
      <c r="W44" s="4">
        <v>0.85</v>
      </c>
      <c r="X44" s="4">
        <v>0.85</v>
      </c>
      <c r="Y44" s="4">
        <v>0.85</v>
      </c>
      <c r="Z44" s="4">
        <v>0.85</v>
      </c>
      <c r="AA44" s="4">
        <v>0.85</v>
      </c>
      <c r="AB44" s="4">
        <v>0.85</v>
      </c>
      <c r="AC44" s="4">
        <v>0.85</v>
      </c>
      <c r="AD44" s="4">
        <v>0.85</v>
      </c>
      <c r="AE44" s="4">
        <v>0.85</v>
      </c>
      <c r="AF44" s="4">
        <v>0.85</v>
      </c>
      <c r="AG44" s="4">
        <v>0.85</v>
      </c>
      <c r="AH44" s="4">
        <v>0.85</v>
      </c>
      <c r="AI44" s="4">
        <v>0.85</v>
      </c>
      <c r="AJ44" s="4">
        <v>0.85</v>
      </c>
      <c r="AK44" s="4">
        <v>0.85</v>
      </c>
    </row>
    <row r="45" spans="1:37" x14ac:dyDescent="0.3">
      <c r="A45" t="s">
        <v>5</v>
      </c>
      <c r="B45" s="2">
        <v>69</v>
      </c>
      <c r="C45" s="2" t="s">
        <v>335</v>
      </c>
      <c r="D45" s="2" t="s">
        <v>336</v>
      </c>
      <c r="E45" s="3">
        <v>8</v>
      </c>
      <c r="F45" s="3" t="s">
        <v>405</v>
      </c>
      <c r="G45" s="3" t="s">
        <v>404</v>
      </c>
      <c r="H45" s="3" t="s">
        <v>401</v>
      </c>
      <c r="I45" s="3">
        <v>0</v>
      </c>
      <c r="J45" s="18">
        <v>0.25</v>
      </c>
      <c r="K45" s="4">
        <v>0.25</v>
      </c>
      <c r="L45" s="4">
        <v>0.25</v>
      </c>
      <c r="M45" s="4">
        <v>0.25</v>
      </c>
      <c r="N45" s="4">
        <v>0.25</v>
      </c>
      <c r="O45" s="4">
        <v>0.25</v>
      </c>
      <c r="P45" s="4">
        <v>0.25</v>
      </c>
      <c r="Q45" s="4">
        <v>0.25</v>
      </c>
      <c r="R45" s="4">
        <v>0.25</v>
      </c>
      <c r="S45" s="4">
        <v>0.25</v>
      </c>
      <c r="T45" s="4">
        <v>0.25</v>
      </c>
      <c r="U45" s="4">
        <v>0.25</v>
      </c>
      <c r="V45" s="4">
        <v>0.25</v>
      </c>
      <c r="W45" s="4">
        <v>0.25</v>
      </c>
      <c r="X45" s="4">
        <v>0.25</v>
      </c>
      <c r="Y45" s="4">
        <v>0.25</v>
      </c>
      <c r="Z45" s="4">
        <v>0.25</v>
      </c>
      <c r="AA45" s="4">
        <v>0.25</v>
      </c>
      <c r="AB45" s="4">
        <v>0.25</v>
      </c>
      <c r="AC45" s="4">
        <v>0.25</v>
      </c>
      <c r="AD45" s="4">
        <v>0.25</v>
      </c>
      <c r="AE45" s="4">
        <v>0.25</v>
      </c>
      <c r="AF45" s="4">
        <v>0.25</v>
      </c>
      <c r="AG45" s="4">
        <v>0.25</v>
      </c>
      <c r="AH45" s="4">
        <v>0.25</v>
      </c>
      <c r="AI45" s="4">
        <v>0.25</v>
      </c>
      <c r="AJ45" s="4">
        <v>0.25</v>
      </c>
      <c r="AK45" s="4">
        <v>0.25</v>
      </c>
    </row>
    <row r="46" spans="1:37" x14ac:dyDescent="0.3">
      <c r="A46" t="s">
        <v>5</v>
      </c>
      <c r="B46" s="2">
        <v>69</v>
      </c>
      <c r="C46" s="2" t="s">
        <v>335</v>
      </c>
      <c r="D46" s="2" t="s">
        <v>336</v>
      </c>
      <c r="E46" s="3">
        <v>9</v>
      </c>
      <c r="F46" s="3" t="s">
        <v>406</v>
      </c>
      <c r="G46" s="3" t="s">
        <v>178</v>
      </c>
      <c r="H46" s="3" t="s">
        <v>401</v>
      </c>
      <c r="I46" s="3">
        <v>0</v>
      </c>
      <c r="J46" s="18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</row>
    <row r="47" spans="1:37" x14ac:dyDescent="0.3">
      <c r="A47" t="s">
        <v>5</v>
      </c>
      <c r="B47" s="2">
        <v>72</v>
      </c>
      <c r="C47" s="2" t="s">
        <v>337</v>
      </c>
      <c r="D47" s="2" t="s">
        <v>338</v>
      </c>
      <c r="E47" s="3">
        <v>1</v>
      </c>
      <c r="F47" s="3" t="s">
        <v>394</v>
      </c>
      <c r="G47" s="3" t="s">
        <v>395</v>
      </c>
      <c r="H47" s="3" t="s">
        <v>401</v>
      </c>
      <c r="I47" s="3">
        <v>0</v>
      </c>
      <c r="J47" s="18">
        <v>3000</v>
      </c>
      <c r="K47" s="4">
        <v>3000</v>
      </c>
      <c r="L47" s="4">
        <v>3000</v>
      </c>
      <c r="M47" s="4">
        <v>3000</v>
      </c>
      <c r="N47" s="4">
        <v>3000</v>
      </c>
      <c r="O47" s="4">
        <v>3000</v>
      </c>
      <c r="P47" s="4">
        <v>3000</v>
      </c>
      <c r="Q47" s="4">
        <v>3000</v>
      </c>
      <c r="R47" s="4">
        <v>3000</v>
      </c>
      <c r="S47" s="4">
        <v>3000</v>
      </c>
      <c r="T47" s="4">
        <v>3000</v>
      </c>
      <c r="U47" s="4">
        <v>3000</v>
      </c>
      <c r="V47" s="4">
        <v>3000</v>
      </c>
      <c r="W47" s="4">
        <v>3000</v>
      </c>
      <c r="X47" s="4">
        <v>3000</v>
      </c>
      <c r="Y47" s="4">
        <v>3000</v>
      </c>
      <c r="Z47" s="4">
        <v>3000</v>
      </c>
      <c r="AA47" s="4">
        <v>3000</v>
      </c>
      <c r="AB47" s="4">
        <v>3000</v>
      </c>
      <c r="AC47" s="4">
        <v>3000</v>
      </c>
      <c r="AD47" s="4">
        <v>3000</v>
      </c>
      <c r="AE47" s="4">
        <v>3000</v>
      </c>
      <c r="AF47" s="4">
        <v>3000</v>
      </c>
      <c r="AG47" s="4">
        <v>3000</v>
      </c>
      <c r="AH47" s="4">
        <v>3000</v>
      </c>
      <c r="AI47" s="4">
        <v>3000</v>
      </c>
      <c r="AJ47" s="4">
        <v>3000</v>
      </c>
      <c r="AK47" s="4">
        <v>3000</v>
      </c>
    </row>
    <row r="48" spans="1:37" x14ac:dyDescent="0.3">
      <c r="A48" t="s">
        <v>5</v>
      </c>
      <c r="B48" s="2">
        <v>72</v>
      </c>
      <c r="C48" s="2" t="s">
        <v>337</v>
      </c>
      <c r="D48" s="2" t="s">
        <v>338</v>
      </c>
      <c r="E48" s="3">
        <v>2</v>
      </c>
      <c r="F48" s="3" t="s">
        <v>396</v>
      </c>
      <c r="G48" s="3" t="s">
        <v>397</v>
      </c>
      <c r="H48" s="3" t="s">
        <v>401</v>
      </c>
      <c r="I48" s="3">
        <v>0</v>
      </c>
      <c r="J48" s="18">
        <v>120</v>
      </c>
      <c r="K48" s="4">
        <v>120</v>
      </c>
      <c r="L48" s="4">
        <v>120</v>
      </c>
      <c r="M48" s="4">
        <v>120</v>
      </c>
      <c r="N48" s="4">
        <v>120</v>
      </c>
      <c r="O48" s="4">
        <v>120</v>
      </c>
      <c r="P48" s="4">
        <v>120</v>
      </c>
      <c r="Q48" s="4">
        <v>120</v>
      </c>
      <c r="R48" s="4">
        <v>120</v>
      </c>
      <c r="S48" s="4">
        <v>120</v>
      </c>
      <c r="T48" s="4">
        <v>120</v>
      </c>
      <c r="U48" s="4">
        <v>120</v>
      </c>
      <c r="V48" s="4">
        <v>120</v>
      </c>
      <c r="W48" s="4">
        <v>120</v>
      </c>
      <c r="X48" s="4">
        <v>120</v>
      </c>
      <c r="Y48" s="4">
        <v>120</v>
      </c>
      <c r="Z48" s="4">
        <v>120</v>
      </c>
      <c r="AA48" s="4">
        <v>120</v>
      </c>
      <c r="AB48" s="4">
        <v>120</v>
      </c>
      <c r="AC48" s="4">
        <v>120</v>
      </c>
      <c r="AD48" s="4">
        <v>120</v>
      </c>
      <c r="AE48" s="4">
        <v>120</v>
      </c>
      <c r="AF48" s="4">
        <v>120</v>
      </c>
      <c r="AG48" s="4">
        <v>120</v>
      </c>
      <c r="AH48" s="4">
        <v>120</v>
      </c>
      <c r="AI48" s="4">
        <v>120</v>
      </c>
      <c r="AJ48" s="4">
        <v>120</v>
      </c>
      <c r="AK48" s="4">
        <v>120</v>
      </c>
    </row>
    <row r="49" spans="1:37" x14ac:dyDescent="0.3">
      <c r="A49" t="s">
        <v>5</v>
      </c>
      <c r="B49" s="2">
        <v>72</v>
      </c>
      <c r="C49" s="2" t="s">
        <v>337</v>
      </c>
      <c r="D49" s="2" t="s">
        <v>338</v>
      </c>
      <c r="E49" s="3">
        <v>3</v>
      </c>
      <c r="F49" s="3" t="s">
        <v>398</v>
      </c>
      <c r="G49" s="3" t="s">
        <v>178</v>
      </c>
      <c r="H49" s="3" t="s">
        <v>401</v>
      </c>
      <c r="I49" s="3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</row>
    <row r="50" spans="1:37" x14ac:dyDescent="0.3">
      <c r="A50" t="s">
        <v>5</v>
      </c>
      <c r="B50" s="2">
        <v>72</v>
      </c>
      <c r="C50" s="2" t="s">
        <v>337</v>
      </c>
      <c r="D50" s="2" t="s">
        <v>338</v>
      </c>
      <c r="E50" s="3">
        <v>4</v>
      </c>
      <c r="F50" s="3" t="s">
        <v>399</v>
      </c>
      <c r="G50" s="3" t="s">
        <v>178</v>
      </c>
      <c r="H50" s="3" t="s">
        <v>401</v>
      </c>
      <c r="I50" s="3"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3">
      <c r="A51" t="s">
        <v>5</v>
      </c>
      <c r="B51" s="2">
        <v>72</v>
      </c>
      <c r="C51" s="2" t="s">
        <v>337</v>
      </c>
      <c r="D51" s="2" t="s">
        <v>338</v>
      </c>
      <c r="E51" s="3">
        <v>5</v>
      </c>
      <c r="F51" s="3" t="s">
        <v>400</v>
      </c>
      <c r="G51" s="3" t="s">
        <v>180</v>
      </c>
      <c r="H51" s="3" t="s">
        <v>401</v>
      </c>
      <c r="I51" s="3"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3">
      <c r="A52" t="s">
        <v>5</v>
      </c>
      <c r="B52" s="2">
        <v>72</v>
      </c>
      <c r="C52" s="2" t="s">
        <v>337</v>
      </c>
      <c r="D52" s="2" t="s">
        <v>338</v>
      </c>
      <c r="E52" s="3">
        <v>6</v>
      </c>
      <c r="F52" s="3" t="s">
        <v>402</v>
      </c>
      <c r="G52" s="3" t="s">
        <v>178</v>
      </c>
      <c r="H52" s="3" t="s">
        <v>401</v>
      </c>
      <c r="I52" s="3">
        <v>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x14ac:dyDescent="0.3">
      <c r="A53" t="s">
        <v>5</v>
      </c>
      <c r="B53" s="2">
        <v>72</v>
      </c>
      <c r="C53" s="2" t="s">
        <v>337</v>
      </c>
      <c r="D53" s="2" t="s">
        <v>338</v>
      </c>
      <c r="E53" s="3">
        <v>7</v>
      </c>
      <c r="F53" s="3" t="s">
        <v>403</v>
      </c>
      <c r="G53" s="3" t="s">
        <v>404</v>
      </c>
      <c r="H53" s="3" t="s">
        <v>401</v>
      </c>
      <c r="I53" s="3">
        <v>0</v>
      </c>
      <c r="J53" s="18">
        <v>0.85</v>
      </c>
      <c r="K53" s="4">
        <v>0.85</v>
      </c>
      <c r="L53" s="4">
        <v>0.85</v>
      </c>
      <c r="M53" s="4">
        <v>0.85</v>
      </c>
      <c r="N53" s="4">
        <v>0.85</v>
      </c>
      <c r="O53" s="4">
        <v>0.85</v>
      </c>
      <c r="P53" s="4">
        <v>0.85</v>
      </c>
      <c r="Q53" s="4">
        <v>0.85</v>
      </c>
      <c r="R53" s="4">
        <v>0.85</v>
      </c>
      <c r="S53" s="4">
        <v>0.85</v>
      </c>
      <c r="T53" s="4">
        <v>0.85</v>
      </c>
      <c r="U53" s="4">
        <v>0.85</v>
      </c>
      <c r="V53" s="4">
        <v>0.85</v>
      </c>
      <c r="W53" s="4">
        <v>0.85</v>
      </c>
      <c r="X53" s="4">
        <v>0.85</v>
      </c>
      <c r="Y53" s="4">
        <v>0.85</v>
      </c>
      <c r="Z53" s="4">
        <v>0.85</v>
      </c>
      <c r="AA53" s="4">
        <v>0.85</v>
      </c>
      <c r="AB53" s="4">
        <v>0.85</v>
      </c>
      <c r="AC53" s="4">
        <v>0.85</v>
      </c>
      <c r="AD53" s="4">
        <v>0.85</v>
      </c>
      <c r="AE53" s="4">
        <v>0.85</v>
      </c>
      <c r="AF53" s="4">
        <v>0.85</v>
      </c>
      <c r="AG53" s="4">
        <v>0.85</v>
      </c>
      <c r="AH53" s="4">
        <v>0.85</v>
      </c>
      <c r="AI53" s="4">
        <v>0.85</v>
      </c>
      <c r="AJ53" s="4">
        <v>0.85</v>
      </c>
      <c r="AK53" s="4">
        <v>0.85</v>
      </c>
    </row>
    <row r="54" spans="1:37" x14ac:dyDescent="0.3">
      <c r="A54" t="s">
        <v>5</v>
      </c>
      <c r="B54" s="2">
        <v>72</v>
      </c>
      <c r="C54" s="2" t="s">
        <v>337</v>
      </c>
      <c r="D54" s="2" t="s">
        <v>338</v>
      </c>
      <c r="E54" s="3">
        <v>8</v>
      </c>
      <c r="F54" s="3" t="s">
        <v>405</v>
      </c>
      <c r="G54" s="3" t="s">
        <v>404</v>
      </c>
      <c r="H54" s="3" t="s">
        <v>401</v>
      </c>
      <c r="I54" s="3">
        <v>0</v>
      </c>
      <c r="J54" s="18">
        <v>0.25</v>
      </c>
      <c r="K54" s="4">
        <v>0.25</v>
      </c>
      <c r="L54" s="4">
        <v>0.25</v>
      </c>
      <c r="M54" s="4">
        <v>0.25</v>
      </c>
      <c r="N54" s="4">
        <v>0.25</v>
      </c>
      <c r="O54" s="4">
        <v>0.25</v>
      </c>
      <c r="P54" s="4">
        <v>0.25</v>
      </c>
      <c r="Q54" s="4">
        <v>0.25</v>
      </c>
      <c r="R54" s="4">
        <v>0.25</v>
      </c>
      <c r="S54" s="4">
        <v>0.25</v>
      </c>
      <c r="T54" s="4">
        <v>0.25</v>
      </c>
      <c r="U54" s="4">
        <v>0.25</v>
      </c>
      <c r="V54" s="4">
        <v>0.25</v>
      </c>
      <c r="W54" s="4">
        <v>0.25</v>
      </c>
      <c r="X54" s="4">
        <v>0.25</v>
      </c>
      <c r="Y54" s="4">
        <v>0.25</v>
      </c>
      <c r="Z54" s="4">
        <v>0.25</v>
      </c>
      <c r="AA54" s="4">
        <v>0.25</v>
      </c>
      <c r="AB54" s="4">
        <v>0.25</v>
      </c>
      <c r="AC54" s="4">
        <v>0.25</v>
      </c>
      <c r="AD54" s="4">
        <v>0.25</v>
      </c>
      <c r="AE54" s="4">
        <v>0.25</v>
      </c>
      <c r="AF54" s="4">
        <v>0.25</v>
      </c>
      <c r="AG54" s="4">
        <v>0.25</v>
      </c>
      <c r="AH54" s="4">
        <v>0.25</v>
      </c>
      <c r="AI54" s="4">
        <v>0.25</v>
      </c>
      <c r="AJ54" s="4">
        <v>0.25</v>
      </c>
      <c r="AK54" s="4">
        <v>0.25</v>
      </c>
    </row>
    <row r="55" spans="1:37" x14ac:dyDescent="0.3">
      <c r="A55" t="s">
        <v>5</v>
      </c>
      <c r="B55" s="2">
        <v>72</v>
      </c>
      <c r="C55" s="2" t="s">
        <v>337</v>
      </c>
      <c r="D55" s="2" t="s">
        <v>338</v>
      </c>
      <c r="E55" s="3">
        <v>9</v>
      </c>
      <c r="F55" s="3" t="s">
        <v>406</v>
      </c>
      <c r="G55" s="3" t="s">
        <v>178</v>
      </c>
      <c r="H55" s="3" t="s">
        <v>401</v>
      </c>
      <c r="I55" s="3">
        <v>0</v>
      </c>
      <c r="J55" s="18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</row>
    <row r="56" spans="1:37" x14ac:dyDescent="0.3">
      <c r="A56" t="s">
        <v>5</v>
      </c>
      <c r="B56" s="2">
        <v>76</v>
      </c>
      <c r="C56" s="2" t="s">
        <v>339</v>
      </c>
      <c r="D56" s="2" t="s">
        <v>340</v>
      </c>
      <c r="E56" s="3">
        <v>1</v>
      </c>
      <c r="F56" s="3" t="s">
        <v>394</v>
      </c>
      <c r="G56" s="3" t="s">
        <v>395</v>
      </c>
      <c r="H56" s="3" t="s">
        <v>401</v>
      </c>
      <c r="I56" s="3">
        <v>0</v>
      </c>
      <c r="J56" s="18">
        <v>5103</v>
      </c>
      <c r="K56" s="4">
        <v>5103</v>
      </c>
      <c r="L56" s="4">
        <v>5103</v>
      </c>
      <c r="M56" s="4">
        <v>5103</v>
      </c>
      <c r="N56" s="4">
        <v>5103</v>
      </c>
      <c r="O56" s="4">
        <v>5103</v>
      </c>
      <c r="P56" s="4">
        <v>5103</v>
      </c>
      <c r="Q56" s="4">
        <v>5103</v>
      </c>
      <c r="R56" s="4">
        <v>5103</v>
      </c>
      <c r="S56" s="4">
        <v>5103</v>
      </c>
      <c r="T56" s="4">
        <v>5103</v>
      </c>
      <c r="U56" s="4">
        <v>5103</v>
      </c>
      <c r="V56" s="4">
        <v>5103</v>
      </c>
      <c r="W56" s="4">
        <v>5103</v>
      </c>
      <c r="X56" s="4">
        <v>5103</v>
      </c>
      <c r="Y56" s="4">
        <v>5103</v>
      </c>
      <c r="Z56" s="4">
        <v>5103</v>
      </c>
      <c r="AA56" s="4">
        <v>5103</v>
      </c>
      <c r="AB56" s="4">
        <v>5103</v>
      </c>
      <c r="AC56" s="4">
        <v>5103</v>
      </c>
      <c r="AD56" s="4">
        <v>5103</v>
      </c>
      <c r="AE56" s="4">
        <v>5103</v>
      </c>
      <c r="AF56" s="4">
        <v>5103</v>
      </c>
      <c r="AG56" s="4">
        <v>5103</v>
      </c>
      <c r="AH56" s="4">
        <v>5103</v>
      </c>
      <c r="AI56" s="4">
        <v>5103</v>
      </c>
      <c r="AJ56" s="4">
        <v>5103</v>
      </c>
      <c r="AK56" s="4">
        <v>5103</v>
      </c>
    </row>
    <row r="57" spans="1:37" x14ac:dyDescent="0.3">
      <c r="A57" t="s">
        <v>5</v>
      </c>
      <c r="B57" s="2">
        <v>76</v>
      </c>
      <c r="C57" s="2" t="s">
        <v>339</v>
      </c>
      <c r="D57" s="2" t="s">
        <v>340</v>
      </c>
      <c r="E57" s="3">
        <v>2</v>
      </c>
      <c r="F57" s="3" t="s">
        <v>396</v>
      </c>
      <c r="G57" s="3" t="s">
        <v>397</v>
      </c>
      <c r="H57" s="3" t="s">
        <v>401</v>
      </c>
      <c r="I57" s="3">
        <v>0</v>
      </c>
      <c r="J57" s="18">
        <v>134</v>
      </c>
      <c r="K57" s="4">
        <v>134</v>
      </c>
      <c r="L57" s="4">
        <v>134</v>
      </c>
      <c r="M57" s="4">
        <v>134</v>
      </c>
      <c r="N57" s="4">
        <v>134</v>
      </c>
      <c r="O57" s="4">
        <v>134</v>
      </c>
      <c r="P57" s="4">
        <v>134</v>
      </c>
      <c r="Q57" s="4">
        <v>134</v>
      </c>
      <c r="R57" s="4">
        <v>134</v>
      </c>
      <c r="S57" s="4">
        <v>134</v>
      </c>
      <c r="T57" s="4">
        <v>134</v>
      </c>
      <c r="U57" s="4">
        <v>134</v>
      </c>
      <c r="V57" s="4">
        <v>134</v>
      </c>
      <c r="W57" s="4">
        <v>134</v>
      </c>
      <c r="X57" s="4">
        <v>134</v>
      </c>
      <c r="Y57" s="4">
        <v>134</v>
      </c>
      <c r="Z57" s="4">
        <v>134</v>
      </c>
      <c r="AA57" s="4">
        <v>134</v>
      </c>
      <c r="AB57" s="4">
        <v>134</v>
      </c>
      <c r="AC57" s="4">
        <v>134</v>
      </c>
      <c r="AD57" s="4">
        <v>134</v>
      </c>
      <c r="AE57" s="4">
        <v>134</v>
      </c>
      <c r="AF57" s="4">
        <v>134</v>
      </c>
      <c r="AG57" s="4">
        <v>134</v>
      </c>
      <c r="AH57" s="4">
        <v>134</v>
      </c>
      <c r="AI57" s="4">
        <v>134</v>
      </c>
      <c r="AJ57" s="4">
        <v>134</v>
      </c>
      <c r="AK57" s="4">
        <v>134</v>
      </c>
    </row>
    <row r="58" spans="1:37" x14ac:dyDescent="0.3">
      <c r="A58" t="s">
        <v>5</v>
      </c>
      <c r="B58" s="2">
        <v>76</v>
      </c>
      <c r="C58" s="2" t="s">
        <v>339</v>
      </c>
      <c r="D58" s="2" t="s">
        <v>340</v>
      </c>
      <c r="E58" s="3">
        <v>3</v>
      </c>
      <c r="F58" s="3" t="s">
        <v>398</v>
      </c>
      <c r="G58" s="3" t="s">
        <v>178</v>
      </c>
      <c r="H58" s="3" t="s">
        <v>401</v>
      </c>
      <c r="I58" s="3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</row>
    <row r="59" spans="1:37" x14ac:dyDescent="0.3">
      <c r="A59" t="s">
        <v>5</v>
      </c>
      <c r="B59" s="2">
        <v>76</v>
      </c>
      <c r="C59" s="2" t="s">
        <v>339</v>
      </c>
      <c r="D59" s="2" t="s">
        <v>340</v>
      </c>
      <c r="E59" s="3">
        <v>4</v>
      </c>
      <c r="F59" s="3" t="s">
        <v>399</v>
      </c>
      <c r="G59" s="3" t="s">
        <v>178</v>
      </c>
      <c r="H59" s="3" t="s">
        <v>401</v>
      </c>
      <c r="I59" s="3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x14ac:dyDescent="0.3">
      <c r="A60" t="s">
        <v>5</v>
      </c>
      <c r="B60" s="2">
        <v>76</v>
      </c>
      <c r="C60" s="2" t="s">
        <v>339</v>
      </c>
      <c r="D60" s="2" t="s">
        <v>340</v>
      </c>
      <c r="E60" s="3">
        <v>5</v>
      </c>
      <c r="F60" s="3" t="s">
        <v>400</v>
      </c>
      <c r="G60" s="3" t="s">
        <v>180</v>
      </c>
      <c r="H60" s="3" t="s">
        <v>401</v>
      </c>
      <c r="I60" s="3">
        <v>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x14ac:dyDescent="0.3">
      <c r="A61" t="s">
        <v>5</v>
      </c>
      <c r="B61" s="2">
        <v>76</v>
      </c>
      <c r="C61" s="2" t="s">
        <v>339</v>
      </c>
      <c r="D61" s="2" t="s">
        <v>340</v>
      </c>
      <c r="E61" s="3">
        <v>6</v>
      </c>
      <c r="F61" s="3" t="s">
        <v>402</v>
      </c>
      <c r="G61" s="3" t="s">
        <v>178</v>
      </c>
      <c r="H61" s="3" t="s">
        <v>401</v>
      </c>
      <c r="I61" s="3">
        <v>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x14ac:dyDescent="0.3">
      <c r="A62" t="s">
        <v>5</v>
      </c>
      <c r="B62" s="2">
        <v>76</v>
      </c>
      <c r="C62" s="2" t="s">
        <v>339</v>
      </c>
      <c r="D62" s="2" t="s">
        <v>340</v>
      </c>
      <c r="E62" s="3">
        <v>7</v>
      </c>
      <c r="F62" s="3" t="s">
        <v>403</v>
      </c>
      <c r="G62" s="3" t="s">
        <v>404</v>
      </c>
      <c r="H62" s="3" t="s">
        <v>401</v>
      </c>
      <c r="I62" s="3">
        <v>0</v>
      </c>
      <c r="J62" s="18">
        <v>0.9</v>
      </c>
      <c r="K62" s="4">
        <v>0.9</v>
      </c>
      <c r="L62" s="4">
        <v>0.9</v>
      </c>
      <c r="M62" s="4">
        <v>0.9</v>
      </c>
      <c r="N62" s="4">
        <v>0.9</v>
      </c>
      <c r="O62" s="4">
        <v>0.9</v>
      </c>
      <c r="P62" s="4">
        <v>0.9</v>
      </c>
      <c r="Q62" s="4">
        <v>0.9</v>
      </c>
      <c r="R62" s="4">
        <v>0.9</v>
      </c>
      <c r="S62" s="4">
        <v>0.9</v>
      </c>
      <c r="T62" s="4">
        <v>0.9</v>
      </c>
      <c r="U62" s="4">
        <v>0.9</v>
      </c>
      <c r="V62" s="4">
        <v>0.9</v>
      </c>
      <c r="W62" s="4">
        <v>0.9</v>
      </c>
      <c r="X62" s="4">
        <v>0.9</v>
      </c>
      <c r="Y62" s="4">
        <v>0.9</v>
      </c>
      <c r="Z62" s="4">
        <v>0.9</v>
      </c>
      <c r="AA62" s="4">
        <v>0.9</v>
      </c>
      <c r="AB62" s="4">
        <v>0.9</v>
      </c>
      <c r="AC62" s="4">
        <v>0.9</v>
      </c>
      <c r="AD62" s="4">
        <v>0.9</v>
      </c>
      <c r="AE62" s="4">
        <v>0.9</v>
      </c>
      <c r="AF62" s="4">
        <v>0.9</v>
      </c>
      <c r="AG62" s="4">
        <v>0.9</v>
      </c>
      <c r="AH62" s="4">
        <v>0.9</v>
      </c>
      <c r="AI62" s="4">
        <v>0.9</v>
      </c>
      <c r="AJ62" s="4">
        <v>0.9</v>
      </c>
      <c r="AK62" s="4">
        <v>0.9</v>
      </c>
    </row>
    <row r="63" spans="1:37" x14ac:dyDescent="0.3">
      <c r="A63" t="s">
        <v>5</v>
      </c>
      <c r="B63" s="2">
        <v>76</v>
      </c>
      <c r="C63" s="2" t="s">
        <v>339</v>
      </c>
      <c r="D63" s="2" t="s">
        <v>340</v>
      </c>
      <c r="E63" s="3">
        <v>8</v>
      </c>
      <c r="F63" s="3" t="s">
        <v>405</v>
      </c>
      <c r="G63" s="3" t="s">
        <v>404</v>
      </c>
      <c r="H63" s="3" t="s">
        <v>401</v>
      </c>
      <c r="I63" s="3">
        <v>0</v>
      </c>
      <c r="J63" s="18">
        <v>0.33</v>
      </c>
      <c r="K63" s="4">
        <v>0.33</v>
      </c>
      <c r="L63" s="4">
        <v>0.33</v>
      </c>
      <c r="M63" s="4">
        <v>0.33</v>
      </c>
      <c r="N63" s="4">
        <v>0.33</v>
      </c>
      <c r="O63" s="4">
        <v>0.33</v>
      </c>
      <c r="P63" s="4">
        <v>0.33</v>
      </c>
      <c r="Q63" s="4">
        <v>0.33</v>
      </c>
      <c r="R63" s="4">
        <v>0.33</v>
      </c>
      <c r="S63" s="4">
        <v>0.33</v>
      </c>
      <c r="T63" s="4">
        <v>0.33</v>
      </c>
      <c r="U63" s="4">
        <v>0.33</v>
      </c>
      <c r="V63" s="4">
        <v>0.33</v>
      </c>
      <c r="W63" s="4">
        <v>0.33</v>
      </c>
      <c r="X63" s="4">
        <v>0.33</v>
      </c>
      <c r="Y63" s="4">
        <v>0.33</v>
      </c>
      <c r="Z63" s="4">
        <v>0.33</v>
      </c>
      <c r="AA63" s="4">
        <v>0.33</v>
      </c>
      <c r="AB63" s="4">
        <v>0.33</v>
      </c>
      <c r="AC63" s="4">
        <v>0.33</v>
      </c>
      <c r="AD63" s="4">
        <v>0.33</v>
      </c>
      <c r="AE63" s="4">
        <v>0.33</v>
      </c>
      <c r="AF63" s="4">
        <v>0.33</v>
      </c>
      <c r="AG63" s="4">
        <v>0.33</v>
      </c>
      <c r="AH63" s="4">
        <v>0.33</v>
      </c>
      <c r="AI63" s="4">
        <v>0.33</v>
      </c>
      <c r="AJ63" s="4">
        <v>0.33</v>
      </c>
      <c r="AK63" s="4">
        <v>0.33</v>
      </c>
    </row>
    <row r="64" spans="1:37" x14ac:dyDescent="0.3">
      <c r="A64" t="s">
        <v>5</v>
      </c>
      <c r="B64" s="2">
        <v>76</v>
      </c>
      <c r="C64" s="2" t="s">
        <v>339</v>
      </c>
      <c r="D64" s="2" t="s">
        <v>340</v>
      </c>
      <c r="E64" s="3">
        <v>9</v>
      </c>
      <c r="F64" s="3" t="s">
        <v>406</v>
      </c>
      <c r="G64" s="3" t="s">
        <v>178</v>
      </c>
      <c r="H64" s="3" t="s">
        <v>401</v>
      </c>
      <c r="I64" s="3">
        <v>0</v>
      </c>
      <c r="J64" s="18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</row>
    <row r="65" spans="1:37" x14ac:dyDescent="0.3">
      <c r="A65" t="s">
        <v>5</v>
      </c>
      <c r="B65" s="2">
        <v>79</v>
      </c>
      <c r="C65" s="2" t="s">
        <v>341</v>
      </c>
      <c r="D65" s="2" t="s">
        <v>342</v>
      </c>
      <c r="E65" s="3">
        <v>1</v>
      </c>
      <c r="F65" s="3" t="s">
        <v>394</v>
      </c>
      <c r="G65" s="3" t="s">
        <v>395</v>
      </c>
      <c r="H65" s="3" t="s">
        <v>401</v>
      </c>
      <c r="I65" s="3">
        <v>0</v>
      </c>
      <c r="J65" s="18">
        <v>13267.8</v>
      </c>
      <c r="K65" s="4">
        <v>13267.8</v>
      </c>
      <c r="L65" s="4">
        <v>13267.8</v>
      </c>
      <c r="M65" s="4">
        <v>13267.8</v>
      </c>
      <c r="N65" s="4">
        <v>13267.8</v>
      </c>
      <c r="O65" s="4">
        <v>13267.8</v>
      </c>
      <c r="P65" s="4">
        <v>13267.8</v>
      </c>
      <c r="Q65" s="4">
        <v>13267.8</v>
      </c>
      <c r="R65" s="4">
        <v>13267.8</v>
      </c>
      <c r="S65" s="4">
        <v>13267.8</v>
      </c>
      <c r="T65" s="4">
        <v>13267.8</v>
      </c>
      <c r="U65" s="4">
        <v>13267.8</v>
      </c>
      <c r="V65" s="4">
        <v>13267.8</v>
      </c>
      <c r="W65" s="4">
        <v>13267.8</v>
      </c>
      <c r="X65" s="4">
        <v>13267.8</v>
      </c>
      <c r="Y65" s="4">
        <v>13267.8</v>
      </c>
      <c r="Z65" s="4">
        <v>13267.8</v>
      </c>
      <c r="AA65" s="4">
        <v>13267.8</v>
      </c>
      <c r="AB65" s="4">
        <v>13267.8</v>
      </c>
      <c r="AC65" s="4">
        <v>13267.8</v>
      </c>
      <c r="AD65" s="4">
        <v>13267.8</v>
      </c>
      <c r="AE65" s="4">
        <v>13267.8</v>
      </c>
      <c r="AF65" s="4">
        <v>13267.8</v>
      </c>
      <c r="AG65" s="4">
        <v>13267.8</v>
      </c>
      <c r="AH65" s="4">
        <v>13267.8</v>
      </c>
      <c r="AI65" s="4">
        <v>13267.8</v>
      </c>
      <c r="AJ65" s="4">
        <v>13267.8</v>
      </c>
      <c r="AK65" s="4">
        <v>13267.8</v>
      </c>
    </row>
    <row r="66" spans="1:37" x14ac:dyDescent="0.3">
      <c r="A66" t="s">
        <v>5</v>
      </c>
      <c r="B66" s="2">
        <v>79</v>
      </c>
      <c r="C66" s="2" t="s">
        <v>341</v>
      </c>
      <c r="D66" s="2" t="s">
        <v>342</v>
      </c>
      <c r="E66" s="3">
        <v>2</v>
      </c>
      <c r="F66" s="3" t="s">
        <v>396</v>
      </c>
      <c r="G66" s="3" t="s">
        <v>397</v>
      </c>
      <c r="H66" s="3" t="s">
        <v>401</v>
      </c>
      <c r="I66" s="3">
        <v>0</v>
      </c>
      <c r="J66" s="18">
        <v>348.4</v>
      </c>
      <c r="K66" s="4">
        <v>348.4</v>
      </c>
      <c r="L66" s="4">
        <v>348.4</v>
      </c>
      <c r="M66" s="4">
        <v>348.4</v>
      </c>
      <c r="N66" s="4">
        <v>348.4</v>
      </c>
      <c r="O66" s="4">
        <v>348.4</v>
      </c>
      <c r="P66" s="4">
        <v>348.4</v>
      </c>
      <c r="Q66" s="4">
        <v>348.4</v>
      </c>
      <c r="R66" s="4">
        <v>348.4</v>
      </c>
      <c r="S66" s="4">
        <v>348.4</v>
      </c>
      <c r="T66" s="4">
        <v>348.4</v>
      </c>
      <c r="U66" s="4">
        <v>348.4</v>
      </c>
      <c r="V66" s="4">
        <v>348.4</v>
      </c>
      <c r="W66" s="4">
        <v>348.4</v>
      </c>
      <c r="X66" s="4">
        <v>348.4</v>
      </c>
      <c r="Y66" s="4">
        <v>348.4</v>
      </c>
      <c r="Z66" s="4">
        <v>348.4</v>
      </c>
      <c r="AA66" s="4">
        <v>348.4</v>
      </c>
      <c r="AB66" s="4">
        <v>348.4</v>
      </c>
      <c r="AC66" s="4">
        <v>348.4</v>
      </c>
      <c r="AD66" s="4">
        <v>348.4</v>
      </c>
      <c r="AE66" s="4">
        <v>348.4</v>
      </c>
      <c r="AF66" s="4">
        <v>348.4</v>
      </c>
      <c r="AG66" s="4">
        <v>348.4</v>
      </c>
      <c r="AH66" s="4">
        <v>348.4</v>
      </c>
      <c r="AI66" s="4">
        <v>348.4</v>
      </c>
      <c r="AJ66" s="4">
        <v>348.4</v>
      </c>
      <c r="AK66" s="4">
        <v>348.4</v>
      </c>
    </row>
    <row r="67" spans="1:37" ht="100.35" customHeight="1" x14ac:dyDescent="0.3">
      <c r="A67" t="s">
        <v>5</v>
      </c>
      <c r="B67" s="2">
        <v>79</v>
      </c>
      <c r="C67" s="2" t="s">
        <v>341</v>
      </c>
      <c r="D67" s="2" t="s">
        <v>342</v>
      </c>
      <c r="E67" s="3">
        <v>3</v>
      </c>
      <c r="F67" s="3" t="s">
        <v>398</v>
      </c>
      <c r="G67" s="3" t="s">
        <v>178</v>
      </c>
      <c r="H67" s="3" t="s">
        <v>401</v>
      </c>
      <c r="I67" s="3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</row>
    <row r="68" spans="1:37" x14ac:dyDescent="0.3">
      <c r="A68" t="s">
        <v>5</v>
      </c>
      <c r="B68" s="2">
        <v>79</v>
      </c>
      <c r="C68" s="2" t="s">
        <v>341</v>
      </c>
      <c r="D68" s="2" t="s">
        <v>342</v>
      </c>
      <c r="E68" s="3">
        <v>4</v>
      </c>
      <c r="F68" s="3" t="s">
        <v>399</v>
      </c>
      <c r="G68" s="3" t="s">
        <v>178</v>
      </c>
      <c r="H68" s="3" t="s">
        <v>401</v>
      </c>
      <c r="I68" s="3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x14ac:dyDescent="0.3">
      <c r="A69" t="s">
        <v>5</v>
      </c>
      <c r="B69" s="2">
        <v>79</v>
      </c>
      <c r="C69" s="2" t="s">
        <v>341</v>
      </c>
      <c r="D69" s="2" t="s">
        <v>342</v>
      </c>
      <c r="E69" s="3">
        <v>5</v>
      </c>
      <c r="F69" s="3" t="s">
        <v>400</v>
      </c>
      <c r="G69" s="3" t="s">
        <v>180</v>
      </c>
      <c r="H69" s="3" t="s">
        <v>401</v>
      </c>
      <c r="I69" s="3"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x14ac:dyDescent="0.3">
      <c r="A70" t="s">
        <v>5</v>
      </c>
      <c r="B70" s="2">
        <v>79</v>
      </c>
      <c r="C70" s="2" t="s">
        <v>341</v>
      </c>
      <c r="D70" s="2" t="s">
        <v>342</v>
      </c>
      <c r="E70" s="3">
        <v>6</v>
      </c>
      <c r="F70" s="3" t="s">
        <v>402</v>
      </c>
      <c r="G70" s="3" t="s">
        <v>178</v>
      </c>
      <c r="H70" s="3" t="s">
        <v>401</v>
      </c>
      <c r="I70" s="3">
        <v>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x14ac:dyDescent="0.3">
      <c r="A71" t="s">
        <v>5</v>
      </c>
      <c r="B71" s="2">
        <v>79</v>
      </c>
      <c r="C71" s="2" t="s">
        <v>341</v>
      </c>
      <c r="D71" s="2" t="s">
        <v>342</v>
      </c>
      <c r="E71" s="3">
        <v>7</v>
      </c>
      <c r="F71" s="3" t="s">
        <v>403</v>
      </c>
      <c r="G71" s="3" t="s">
        <v>404</v>
      </c>
      <c r="H71" s="3" t="s">
        <v>401</v>
      </c>
      <c r="I71" s="3">
        <v>0</v>
      </c>
      <c r="J71" s="18">
        <v>0.9</v>
      </c>
      <c r="K71" s="4">
        <v>0.9</v>
      </c>
      <c r="L71" s="4">
        <v>0.9</v>
      </c>
      <c r="M71" s="4">
        <v>0.9</v>
      </c>
      <c r="N71" s="4">
        <v>0.9</v>
      </c>
      <c r="O71" s="4">
        <v>0.9</v>
      </c>
      <c r="P71" s="4">
        <v>0.9</v>
      </c>
      <c r="Q71" s="4">
        <v>0.9</v>
      </c>
      <c r="R71" s="4">
        <v>0.9</v>
      </c>
      <c r="S71" s="4">
        <v>0.9</v>
      </c>
      <c r="T71" s="4">
        <v>0.9</v>
      </c>
      <c r="U71" s="4">
        <v>0.9</v>
      </c>
      <c r="V71" s="4">
        <v>0.9</v>
      </c>
      <c r="W71" s="4">
        <v>0.9</v>
      </c>
      <c r="X71" s="4">
        <v>0.9</v>
      </c>
      <c r="Y71" s="4">
        <v>0.9</v>
      </c>
      <c r="Z71" s="4">
        <v>0.9</v>
      </c>
      <c r="AA71" s="4">
        <v>0.9</v>
      </c>
      <c r="AB71" s="4">
        <v>0.9</v>
      </c>
      <c r="AC71" s="4">
        <v>0.9</v>
      </c>
      <c r="AD71" s="4">
        <v>0.9</v>
      </c>
      <c r="AE71" s="4">
        <v>0.9</v>
      </c>
      <c r="AF71" s="4">
        <v>0.9</v>
      </c>
      <c r="AG71" s="4">
        <v>0.9</v>
      </c>
      <c r="AH71" s="4">
        <v>0.9</v>
      </c>
      <c r="AI71" s="4">
        <v>0.9</v>
      </c>
      <c r="AJ71" s="4">
        <v>0.9</v>
      </c>
      <c r="AK71" s="4">
        <v>0.9</v>
      </c>
    </row>
    <row r="72" spans="1:37" x14ac:dyDescent="0.3">
      <c r="A72" t="s">
        <v>5</v>
      </c>
      <c r="B72" s="2">
        <v>79</v>
      </c>
      <c r="C72" s="2" t="s">
        <v>341</v>
      </c>
      <c r="D72" s="2" t="s">
        <v>342</v>
      </c>
      <c r="E72" s="3">
        <v>8</v>
      </c>
      <c r="F72" s="3" t="s">
        <v>405</v>
      </c>
      <c r="G72" s="3" t="s">
        <v>404</v>
      </c>
      <c r="H72" s="3" t="s">
        <v>401</v>
      </c>
      <c r="I72" s="3">
        <v>0</v>
      </c>
      <c r="J72" s="18">
        <v>0.33</v>
      </c>
      <c r="K72" s="4">
        <v>0.33</v>
      </c>
      <c r="L72" s="4">
        <v>0.33</v>
      </c>
      <c r="M72" s="4">
        <v>0.33</v>
      </c>
      <c r="N72" s="4">
        <v>0.33</v>
      </c>
      <c r="O72" s="4">
        <v>0.33</v>
      </c>
      <c r="P72" s="4">
        <v>0.33</v>
      </c>
      <c r="Q72" s="4">
        <v>0.33</v>
      </c>
      <c r="R72" s="4">
        <v>0.33</v>
      </c>
      <c r="S72" s="4">
        <v>0.33</v>
      </c>
      <c r="T72" s="4">
        <v>0.33</v>
      </c>
      <c r="U72" s="4">
        <v>0.33</v>
      </c>
      <c r="V72" s="4">
        <v>0.33</v>
      </c>
      <c r="W72" s="4">
        <v>0.33</v>
      </c>
      <c r="X72" s="4">
        <v>0.33</v>
      </c>
      <c r="Y72" s="4">
        <v>0.33</v>
      </c>
      <c r="Z72" s="4">
        <v>0.33</v>
      </c>
      <c r="AA72" s="4">
        <v>0.33</v>
      </c>
      <c r="AB72" s="4">
        <v>0.33</v>
      </c>
      <c r="AC72" s="4">
        <v>0.33</v>
      </c>
      <c r="AD72" s="4">
        <v>0.33</v>
      </c>
      <c r="AE72" s="4">
        <v>0.33</v>
      </c>
      <c r="AF72" s="4">
        <v>0.33</v>
      </c>
      <c r="AG72" s="4">
        <v>0.33</v>
      </c>
      <c r="AH72" s="4">
        <v>0.33</v>
      </c>
      <c r="AI72" s="4">
        <v>0.33</v>
      </c>
      <c r="AJ72" s="4">
        <v>0.33</v>
      </c>
      <c r="AK72" s="4">
        <v>0.33</v>
      </c>
    </row>
    <row r="73" spans="1:37" x14ac:dyDescent="0.3">
      <c r="A73" t="s">
        <v>5</v>
      </c>
      <c r="B73" s="2">
        <v>79</v>
      </c>
      <c r="C73" s="2" t="s">
        <v>341</v>
      </c>
      <c r="D73" s="2" t="s">
        <v>342</v>
      </c>
      <c r="E73" s="3">
        <v>9</v>
      </c>
      <c r="F73" s="3" t="s">
        <v>406</v>
      </c>
      <c r="G73" s="3" t="s">
        <v>178</v>
      </c>
      <c r="H73" s="3" t="s">
        <v>401</v>
      </c>
      <c r="I73" s="3">
        <v>0</v>
      </c>
      <c r="J73" s="18">
        <v>0</v>
      </c>
      <c r="K73" s="4">
        <v>1.2</v>
      </c>
      <c r="L73" s="4">
        <v>1.2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</row>
    <row r="74" spans="1:37" x14ac:dyDescent="0.3">
      <c r="A74" t="s">
        <v>5</v>
      </c>
      <c r="B74" s="2">
        <v>5</v>
      </c>
      <c r="C74" s="2" t="s">
        <v>307</v>
      </c>
      <c r="D74" s="2" t="s">
        <v>308</v>
      </c>
      <c r="E74" s="3">
        <v>1</v>
      </c>
      <c r="F74" s="3" t="s">
        <v>394</v>
      </c>
      <c r="G74" s="3" t="s">
        <v>395</v>
      </c>
      <c r="H74" s="3" t="s">
        <v>401</v>
      </c>
      <c r="I74" s="3">
        <v>0</v>
      </c>
      <c r="J74" s="18">
        <v>560</v>
      </c>
      <c r="K74" s="4">
        <v>548</v>
      </c>
      <c r="L74" s="4">
        <v>536</v>
      </c>
      <c r="M74" s="4">
        <v>523.6</v>
      </c>
      <c r="N74" s="4">
        <v>511.2</v>
      </c>
      <c r="O74" s="4">
        <v>498.8</v>
      </c>
      <c r="P74" s="4">
        <v>486.4</v>
      </c>
      <c r="Q74" s="4">
        <v>474</v>
      </c>
      <c r="R74" s="4">
        <v>461.8</v>
      </c>
      <c r="S74" s="4">
        <v>449.6</v>
      </c>
      <c r="T74" s="4">
        <v>437.4</v>
      </c>
      <c r="U74" s="4">
        <v>425.2</v>
      </c>
      <c r="V74" s="4">
        <v>413</v>
      </c>
      <c r="W74" s="4">
        <v>406.2</v>
      </c>
      <c r="X74" s="4">
        <v>399.4</v>
      </c>
      <c r="Y74" s="4">
        <v>392.6</v>
      </c>
      <c r="Z74" s="4">
        <v>385.8</v>
      </c>
      <c r="AA74" s="4">
        <v>379</v>
      </c>
      <c r="AB74" s="4">
        <v>372.2</v>
      </c>
      <c r="AC74" s="4">
        <v>365.4</v>
      </c>
      <c r="AD74" s="4">
        <v>358.6</v>
      </c>
      <c r="AE74" s="4">
        <v>351.8</v>
      </c>
      <c r="AF74" s="4">
        <v>345</v>
      </c>
      <c r="AG74" s="4">
        <v>338.2</v>
      </c>
      <c r="AH74" s="4">
        <v>331.4</v>
      </c>
      <c r="AI74" s="4">
        <v>324.60000000000002</v>
      </c>
      <c r="AJ74" s="4">
        <v>317.8</v>
      </c>
      <c r="AK74" s="4">
        <v>311</v>
      </c>
    </row>
    <row r="75" spans="1:37" x14ac:dyDescent="0.3">
      <c r="A75" t="s">
        <v>5</v>
      </c>
      <c r="B75" s="2">
        <v>5</v>
      </c>
      <c r="C75" s="2" t="s">
        <v>307</v>
      </c>
      <c r="D75" s="2" t="s">
        <v>308</v>
      </c>
      <c r="E75" s="3">
        <v>2</v>
      </c>
      <c r="F75" s="3" t="s">
        <v>396</v>
      </c>
      <c r="G75" s="3" t="s">
        <v>397</v>
      </c>
      <c r="H75" s="3" t="s">
        <v>401</v>
      </c>
      <c r="I75" s="3">
        <v>0</v>
      </c>
      <c r="J75" s="18">
        <v>8</v>
      </c>
      <c r="K75" s="4">
        <v>8</v>
      </c>
      <c r="L75" s="4">
        <v>8</v>
      </c>
      <c r="M75" s="4">
        <v>7.8</v>
      </c>
      <c r="N75" s="4">
        <v>7.6</v>
      </c>
      <c r="O75" s="4">
        <v>7.4</v>
      </c>
      <c r="P75" s="4">
        <v>7.2</v>
      </c>
      <c r="Q75" s="4">
        <v>7</v>
      </c>
      <c r="R75" s="4">
        <v>6.8</v>
      </c>
      <c r="S75" s="4">
        <v>6.6</v>
      </c>
      <c r="T75" s="4">
        <v>6.4</v>
      </c>
      <c r="U75" s="4">
        <v>6.2</v>
      </c>
      <c r="V75" s="4">
        <v>6</v>
      </c>
      <c r="W75" s="4">
        <v>6</v>
      </c>
      <c r="X75" s="4">
        <v>6</v>
      </c>
      <c r="Y75" s="4">
        <v>6</v>
      </c>
      <c r="Z75" s="4">
        <v>6</v>
      </c>
      <c r="AA75" s="4">
        <v>6</v>
      </c>
      <c r="AB75" s="4">
        <v>5.8</v>
      </c>
      <c r="AC75" s="4">
        <v>5.6</v>
      </c>
      <c r="AD75" s="4">
        <v>5.4</v>
      </c>
      <c r="AE75" s="4">
        <v>5.2</v>
      </c>
      <c r="AF75" s="4">
        <v>5</v>
      </c>
      <c r="AG75" s="4">
        <v>5</v>
      </c>
      <c r="AH75" s="4">
        <v>5</v>
      </c>
      <c r="AI75" s="4">
        <v>5</v>
      </c>
      <c r="AJ75" s="4">
        <v>5</v>
      </c>
      <c r="AK75" s="4">
        <v>5</v>
      </c>
    </row>
    <row r="76" spans="1:37" ht="137.85" customHeight="1" x14ac:dyDescent="0.3">
      <c r="A76" t="s">
        <v>5</v>
      </c>
      <c r="B76" s="2">
        <v>5</v>
      </c>
      <c r="C76" s="2" t="s">
        <v>307</v>
      </c>
      <c r="D76" s="2" t="s">
        <v>308</v>
      </c>
      <c r="E76" s="3">
        <v>3</v>
      </c>
      <c r="F76" s="3" t="s">
        <v>398</v>
      </c>
      <c r="G76" s="3" t="s">
        <v>178</v>
      </c>
      <c r="H76" s="3" t="s">
        <v>401</v>
      </c>
      <c r="I76" s="3">
        <v>0</v>
      </c>
      <c r="J76" s="18">
        <v>0.96647000000000005</v>
      </c>
      <c r="K76" s="4">
        <v>0.96647000000000005</v>
      </c>
      <c r="L76" s="4">
        <v>0.96647000000000005</v>
      </c>
      <c r="M76" s="4">
        <v>0.96647000000000005</v>
      </c>
      <c r="N76" s="4">
        <v>0.96647000000000005</v>
      </c>
      <c r="O76" s="4">
        <v>0.96647000000000005</v>
      </c>
      <c r="P76" s="4">
        <v>0.96647000000000005</v>
      </c>
      <c r="Q76" s="4">
        <v>0.96647000000000005</v>
      </c>
      <c r="R76" s="4">
        <v>0.96647000000000005</v>
      </c>
      <c r="S76" s="4">
        <v>0.96647000000000005</v>
      </c>
      <c r="T76" s="4">
        <v>0.96647000000000005</v>
      </c>
      <c r="U76" s="4">
        <v>0.96647000000000005</v>
      </c>
      <c r="V76" s="4">
        <v>0.96647000000000005</v>
      </c>
      <c r="W76" s="4">
        <v>0.96647000000000005</v>
      </c>
      <c r="X76" s="4">
        <v>0.96647000000000005</v>
      </c>
      <c r="Y76" s="4">
        <v>0.96647000000000005</v>
      </c>
      <c r="Z76" s="4">
        <v>0.96647000000000005</v>
      </c>
      <c r="AA76" s="4">
        <v>0.96647000000000005</v>
      </c>
      <c r="AB76" s="4">
        <v>0.96647000000000005</v>
      </c>
      <c r="AC76" s="4">
        <v>0.96647000000000005</v>
      </c>
      <c r="AD76" s="4">
        <v>0.96647000000000005</v>
      </c>
      <c r="AE76" s="4">
        <v>0.96647000000000005</v>
      </c>
      <c r="AF76" s="4">
        <v>0.96647000000000005</v>
      </c>
      <c r="AG76" s="4">
        <v>0.96647000000000005</v>
      </c>
      <c r="AH76" s="4">
        <v>0.96647000000000005</v>
      </c>
      <c r="AI76" s="4">
        <v>0.96647000000000005</v>
      </c>
      <c r="AJ76" s="4">
        <v>0.96647000000000005</v>
      </c>
      <c r="AK76" s="4">
        <v>0.96647000000000005</v>
      </c>
    </row>
    <row r="77" spans="1:37" x14ac:dyDescent="0.3">
      <c r="A77" t="s">
        <v>5</v>
      </c>
      <c r="B77" s="2">
        <v>5</v>
      </c>
      <c r="C77" s="2" t="s">
        <v>307</v>
      </c>
      <c r="D77" s="2" t="s">
        <v>308</v>
      </c>
      <c r="E77" s="3">
        <v>4</v>
      </c>
      <c r="F77" s="3" t="s">
        <v>399</v>
      </c>
      <c r="G77" s="3" t="s">
        <v>178</v>
      </c>
      <c r="H77" s="3" t="s">
        <v>401</v>
      </c>
      <c r="I77" s="3"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x14ac:dyDescent="0.3">
      <c r="A78" t="s">
        <v>5</v>
      </c>
      <c r="B78" s="2">
        <v>5</v>
      </c>
      <c r="C78" s="2" t="s">
        <v>307</v>
      </c>
      <c r="D78" s="2" t="s">
        <v>308</v>
      </c>
      <c r="E78" s="3">
        <v>5</v>
      </c>
      <c r="F78" s="3" t="s">
        <v>400</v>
      </c>
      <c r="G78" s="3" t="s">
        <v>180</v>
      </c>
      <c r="H78" s="3" t="s">
        <v>401</v>
      </c>
      <c r="I78" s="3"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x14ac:dyDescent="0.3">
      <c r="A79" t="s">
        <v>5</v>
      </c>
      <c r="B79" s="2">
        <v>5</v>
      </c>
      <c r="C79" s="2" t="s">
        <v>307</v>
      </c>
      <c r="D79" s="2" t="s">
        <v>308</v>
      </c>
      <c r="E79" s="3">
        <v>6</v>
      </c>
      <c r="F79" s="3" t="s">
        <v>402</v>
      </c>
      <c r="G79" s="3" t="s">
        <v>178</v>
      </c>
      <c r="H79" s="3" t="s">
        <v>401</v>
      </c>
      <c r="I79" s="3">
        <v>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x14ac:dyDescent="0.3">
      <c r="A80" t="s">
        <v>5</v>
      </c>
      <c r="B80" s="2">
        <v>5</v>
      </c>
      <c r="C80" s="2" t="s">
        <v>307</v>
      </c>
      <c r="D80" s="2" t="s">
        <v>308</v>
      </c>
      <c r="E80" s="3">
        <v>7</v>
      </c>
      <c r="F80" s="3" t="s">
        <v>403</v>
      </c>
      <c r="G80" s="3" t="s">
        <v>404</v>
      </c>
      <c r="H80" s="3" t="s">
        <v>401</v>
      </c>
      <c r="I80" s="3">
        <v>0</v>
      </c>
      <c r="J80" s="18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</row>
    <row r="81" spans="1:37" x14ac:dyDescent="0.3">
      <c r="A81" t="s">
        <v>5</v>
      </c>
      <c r="B81" s="2">
        <v>5</v>
      </c>
      <c r="C81" s="2" t="s">
        <v>307</v>
      </c>
      <c r="D81" s="2" t="s">
        <v>308</v>
      </c>
      <c r="E81" s="3">
        <v>8</v>
      </c>
      <c r="F81" s="3" t="s">
        <v>405</v>
      </c>
      <c r="G81" s="3" t="s">
        <v>404</v>
      </c>
      <c r="H81" s="3" t="s">
        <v>401</v>
      </c>
      <c r="I81" s="3">
        <v>0</v>
      </c>
      <c r="J81" s="18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</row>
    <row r="82" spans="1:37" x14ac:dyDescent="0.3">
      <c r="A82" t="s">
        <v>5</v>
      </c>
      <c r="B82" s="2">
        <v>5</v>
      </c>
      <c r="C82" s="2" t="s">
        <v>307</v>
      </c>
      <c r="D82" s="2" t="s">
        <v>308</v>
      </c>
      <c r="E82" s="3">
        <v>9</v>
      </c>
      <c r="F82" s="3" t="s">
        <v>406</v>
      </c>
      <c r="G82" s="3" t="s">
        <v>178</v>
      </c>
      <c r="H82" s="3" t="s">
        <v>401</v>
      </c>
      <c r="I82" s="3">
        <v>0</v>
      </c>
      <c r="J82" s="18">
        <v>7.4999999999999997E-2</v>
      </c>
      <c r="K82" s="4">
        <v>2.4E-2</v>
      </c>
      <c r="L82" s="4">
        <v>0.35799999999999998</v>
      </c>
      <c r="M82" s="4">
        <v>0.01</v>
      </c>
      <c r="N82" s="4">
        <v>0.1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</row>
    <row r="83" spans="1:37" x14ac:dyDescent="0.3">
      <c r="A83" t="s">
        <v>5</v>
      </c>
      <c r="B83" s="2">
        <v>1</v>
      </c>
      <c r="C83" s="2" t="s">
        <v>299</v>
      </c>
      <c r="D83" s="2" t="s">
        <v>300</v>
      </c>
      <c r="E83" s="3">
        <v>1</v>
      </c>
      <c r="F83" s="3" t="s">
        <v>394</v>
      </c>
      <c r="G83" s="3" t="s">
        <v>395</v>
      </c>
      <c r="H83" s="3" t="s">
        <v>401</v>
      </c>
      <c r="I83" s="3">
        <v>0</v>
      </c>
      <c r="J83" s="18">
        <v>840</v>
      </c>
      <c r="K83" s="4">
        <v>822</v>
      </c>
      <c r="L83" s="4">
        <v>804</v>
      </c>
      <c r="M83" s="4">
        <v>785.4</v>
      </c>
      <c r="N83" s="4">
        <v>766.8</v>
      </c>
      <c r="O83" s="4">
        <v>748.2</v>
      </c>
      <c r="P83" s="4">
        <v>729.6</v>
      </c>
      <c r="Q83" s="4">
        <v>711</v>
      </c>
      <c r="R83" s="4">
        <v>692.7</v>
      </c>
      <c r="S83" s="4">
        <v>674.4</v>
      </c>
      <c r="T83" s="4">
        <v>656.1</v>
      </c>
      <c r="U83" s="4">
        <v>637.79999999999995</v>
      </c>
      <c r="V83" s="4">
        <v>619.5</v>
      </c>
      <c r="W83" s="4">
        <v>609.29999999999995</v>
      </c>
      <c r="X83" s="4">
        <v>599.1</v>
      </c>
      <c r="Y83" s="4">
        <v>588.9</v>
      </c>
      <c r="Z83" s="4">
        <v>578.70000000000005</v>
      </c>
      <c r="AA83" s="4">
        <v>568.5</v>
      </c>
      <c r="AB83" s="4">
        <v>558.29999999999995</v>
      </c>
      <c r="AC83" s="4">
        <v>548.1</v>
      </c>
      <c r="AD83" s="4">
        <v>537.9</v>
      </c>
      <c r="AE83" s="4">
        <v>527.70000000000005</v>
      </c>
      <c r="AF83" s="4">
        <v>517.5</v>
      </c>
      <c r="AG83" s="4">
        <v>507.3</v>
      </c>
      <c r="AH83" s="4">
        <v>497.1</v>
      </c>
      <c r="AI83" s="4">
        <v>486.9</v>
      </c>
      <c r="AJ83" s="4">
        <v>476.7</v>
      </c>
      <c r="AK83" s="4">
        <v>466.5</v>
      </c>
    </row>
    <row r="84" spans="1:37" x14ac:dyDescent="0.3">
      <c r="A84" t="s">
        <v>5</v>
      </c>
      <c r="B84" s="2">
        <v>1</v>
      </c>
      <c r="C84" s="2" t="s">
        <v>299</v>
      </c>
      <c r="D84" s="2" t="s">
        <v>300</v>
      </c>
      <c r="E84" s="3">
        <v>2</v>
      </c>
      <c r="F84" s="3" t="s">
        <v>396</v>
      </c>
      <c r="G84" s="3" t="s">
        <v>397</v>
      </c>
      <c r="H84" s="3" t="s">
        <v>401</v>
      </c>
      <c r="I84" s="3">
        <v>0</v>
      </c>
      <c r="J84" s="18">
        <v>12</v>
      </c>
      <c r="K84" s="4">
        <v>12</v>
      </c>
      <c r="L84" s="4">
        <v>12</v>
      </c>
      <c r="M84" s="4">
        <v>11.7</v>
      </c>
      <c r="N84" s="4">
        <v>11.4</v>
      </c>
      <c r="O84" s="4">
        <v>11.1</v>
      </c>
      <c r="P84" s="4">
        <v>10.8</v>
      </c>
      <c r="Q84" s="4">
        <v>10.5</v>
      </c>
      <c r="R84" s="4">
        <v>10.199999999999999</v>
      </c>
      <c r="S84" s="4">
        <v>9.9</v>
      </c>
      <c r="T84" s="4">
        <v>9.6</v>
      </c>
      <c r="U84" s="4">
        <v>9.3000000000000007</v>
      </c>
      <c r="V84" s="4">
        <v>9</v>
      </c>
      <c r="W84" s="4">
        <v>9</v>
      </c>
      <c r="X84" s="4">
        <v>9</v>
      </c>
      <c r="Y84" s="4">
        <v>9</v>
      </c>
      <c r="Z84" s="4">
        <v>9</v>
      </c>
      <c r="AA84" s="4">
        <v>9</v>
      </c>
      <c r="AB84" s="4">
        <v>8.6999999999999993</v>
      </c>
      <c r="AC84" s="4">
        <v>8.4</v>
      </c>
      <c r="AD84" s="4">
        <v>8.1</v>
      </c>
      <c r="AE84" s="4">
        <v>7.8</v>
      </c>
      <c r="AF84" s="4">
        <v>7.5</v>
      </c>
      <c r="AG84" s="4">
        <v>7.5</v>
      </c>
      <c r="AH84" s="4">
        <v>7.5</v>
      </c>
      <c r="AI84" s="4">
        <v>7.5</v>
      </c>
      <c r="AJ84" s="4">
        <v>7.5</v>
      </c>
      <c r="AK84" s="4">
        <v>7.5</v>
      </c>
    </row>
    <row r="85" spans="1:37" ht="112.5" customHeight="1" x14ac:dyDescent="0.3">
      <c r="A85" t="s">
        <v>5</v>
      </c>
      <c r="B85" s="2">
        <v>1</v>
      </c>
      <c r="C85" s="2" t="s">
        <v>299</v>
      </c>
      <c r="D85" s="2" t="s">
        <v>300</v>
      </c>
      <c r="E85" s="3">
        <v>3</v>
      </c>
      <c r="F85" s="19" t="s">
        <v>398</v>
      </c>
      <c r="G85" s="3" t="s">
        <v>178</v>
      </c>
      <c r="H85" s="3" t="s">
        <v>401</v>
      </c>
      <c r="I85" s="3">
        <v>0</v>
      </c>
      <c r="J85" s="18">
        <v>0.60099999999999998</v>
      </c>
      <c r="K85" s="4">
        <v>0.60099999999999998</v>
      </c>
      <c r="L85" s="4">
        <v>0.60099999999999998</v>
      </c>
      <c r="M85" s="4">
        <v>0.60099999999999998</v>
      </c>
      <c r="N85" s="4">
        <v>0.60099999999999998</v>
      </c>
      <c r="O85" s="4">
        <v>0.60099999999999998</v>
      </c>
      <c r="P85" s="4">
        <v>0.60099999999999998</v>
      </c>
      <c r="Q85" s="4">
        <v>0.60099999999999998</v>
      </c>
      <c r="R85" s="4">
        <v>0.60099999999999998</v>
      </c>
      <c r="S85" s="4">
        <v>0.60099999999999998</v>
      </c>
      <c r="T85" s="4">
        <v>0.60099999999999998</v>
      </c>
      <c r="U85" s="4">
        <v>0.60099999999999998</v>
      </c>
      <c r="V85" s="4">
        <v>0.60099999999999998</v>
      </c>
      <c r="W85" s="4">
        <v>0.60099999999999998</v>
      </c>
      <c r="X85" s="4">
        <v>0.60099999999999998</v>
      </c>
      <c r="Y85" s="4">
        <v>0.60099999999999998</v>
      </c>
      <c r="Z85" s="4">
        <v>0.60099999999999998</v>
      </c>
      <c r="AA85" s="4">
        <v>0.60099999999999998</v>
      </c>
      <c r="AB85" s="4">
        <v>0.60099999999999998</v>
      </c>
      <c r="AC85" s="4">
        <v>0.60099999999999998</v>
      </c>
      <c r="AD85" s="4">
        <v>0.60099999999999998</v>
      </c>
      <c r="AE85" s="4">
        <v>0.60099999999999998</v>
      </c>
      <c r="AF85" s="4">
        <v>0.60099999999999998</v>
      </c>
      <c r="AG85" s="4">
        <v>0.60099999999999998</v>
      </c>
      <c r="AH85" s="4">
        <v>0.60099999999999998</v>
      </c>
      <c r="AI85" s="4">
        <v>0.60099999999999998</v>
      </c>
      <c r="AJ85" s="4">
        <v>0.60099999999999998</v>
      </c>
      <c r="AK85" s="4">
        <v>0.60099999999999998</v>
      </c>
    </row>
    <row r="86" spans="1:37" x14ac:dyDescent="0.3">
      <c r="A86" t="s">
        <v>5</v>
      </c>
      <c r="B86" s="2">
        <v>1</v>
      </c>
      <c r="C86" s="2" t="s">
        <v>299</v>
      </c>
      <c r="D86" s="2" t="s">
        <v>300</v>
      </c>
      <c r="E86" s="3">
        <v>4</v>
      </c>
      <c r="F86" s="3" t="s">
        <v>399</v>
      </c>
      <c r="G86" s="3" t="s">
        <v>178</v>
      </c>
      <c r="H86" s="3" t="s">
        <v>401</v>
      </c>
      <c r="I86" s="3">
        <v>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x14ac:dyDescent="0.3">
      <c r="A87" t="s">
        <v>5</v>
      </c>
      <c r="B87" s="2">
        <v>1</v>
      </c>
      <c r="C87" s="2" t="s">
        <v>299</v>
      </c>
      <c r="D87" s="2" t="s">
        <v>300</v>
      </c>
      <c r="E87" s="3">
        <v>5</v>
      </c>
      <c r="F87" s="3" t="s">
        <v>400</v>
      </c>
      <c r="G87" s="3" t="s">
        <v>180</v>
      </c>
      <c r="H87" s="3" t="s">
        <v>401</v>
      </c>
      <c r="I87" s="3"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x14ac:dyDescent="0.3">
      <c r="A88" t="s">
        <v>5</v>
      </c>
      <c r="B88" s="2">
        <v>1</v>
      </c>
      <c r="C88" s="2" t="s">
        <v>299</v>
      </c>
      <c r="D88" s="2" t="s">
        <v>300</v>
      </c>
      <c r="E88" s="3">
        <v>6</v>
      </c>
      <c r="F88" s="3" t="s">
        <v>402</v>
      </c>
      <c r="G88" s="3" t="s">
        <v>178</v>
      </c>
      <c r="H88" s="3" t="s">
        <v>401</v>
      </c>
      <c r="I88" s="3">
        <v>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x14ac:dyDescent="0.3">
      <c r="A89" t="s">
        <v>5</v>
      </c>
      <c r="B89" s="2">
        <v>1</v>
      </c>
      <c r="C89" s="2" t="s">
        <v>299</v>
      </c>
      <c r="D89" s="2" t="s">
        <v>300</v>
      </c>
      <c r="E89" s="3">
        <v>7</v>
      </c>
      <c r="F89" s="3" t="s">
        <v>403</v>
      </c>
      <c r="G89" s="3" t="s">
        <v>404</v>
      </c>
      <c r="H89" s="3" t="s">
        <v>401</v>
      </c>
      <c r="I89" s="3">
        <v>0</v>
      </c>
      <c r="J89" s="18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</row>
    <row r="90" spans="1:37" x14ac:dyDescent="0.3">
      <c r="A90" t="s">
        <v>5</v>
      </c>
      <c r="B90" s="2">
        <v>1</v>
      </c>
      <c r="C90" s="2" t="s">
        <v>299</v>
      </c>
      <c r="D90" s="2" t="s">
        <v>300</v>
      </c>
      <c r="E90" s="3">
        <v>8</v>
      </c>
      <c r="F90" s="3" t="s">
        <v>405</v>
      </c>
      <c r="G90" s="3" t="s">
        <v>404</v>
      </c>
      <c r="H90" s="3" t="s">
        <v>401</v>
      </c>
      <c r="I90" s="3">
        <v>0</v>
      </c>
      <c r="J90" s="18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</row>
    <row r="91" spans="1:37" x14ac:dyDescent="0.3">
      <c r="A91" t="s">
        <v>5</v>
      </c>
      <c r="B91" s="2">
        <v>1</v>
      </c>
      <c r="C91" s="2" t="s">
        <v>299</v>
      </c>
      <c r="D91" s="2" t="s">
        <v>300</v>
      </c>
      <c r="E91" s="3">
        <v>9</v>
      </c>
      <c r="F91" s="3" t="s">
        <v>406</v>
      </c>
      <c r="G91" s="3" t="s">
        <v>178</v>
      </c>
      <c r="H91" s="3" t="s">
        <v>401</v>
      </c>
      <c r="I91" s="3">
        <v>0</v>
      </c>
      <c r="J91" s="18">
        <v>0</v>
      </c>
      <c r="K91" s="4">
        <v>0</v>
      </c>
      <c r="L91" s="4">
        <v>3.085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</row>
    <row r="92" spans="1:37" x14ac:dyDescent="0.3">
      <c r="A92" t="s">
        <v>5</v>
      </c>
      <c r="B92" s="59">
        <v>31</v>
      </c>
      <c r="C92" s="59" t="s">
        <v>390</v>
      </c>
      <c r="D92" s="59" t="s">
        <v>391</v>
      </c>
      <c r="E92" s="59"/>
      <c r="F92" s="59" t="s">
        <v>394</v>
      </c>
      <c r="G92" s="59" t="s">
        <v>395</v>
      </c>
      <c r="H92" s="59" t="s">
        <v>401</v>
      </c>
      <c r="I92" s="59"/>
      <c r="J92" s="59">
        <v>3500</v>
      </c>
      <c r="K92" s="59">
        <v>3500</v>
      </c>
      <c r="L92" s="59">
        <v>3500</v>
      </c>
      <c r="M92" s="59">
        <v>3500</v>
      </c>
      <c r="N92" s="59">
        <v>3500</v>
      </c>
      <c r="O92" s="59">
        <v>3500</v>
      </c>
      <c r="P92" s="59">
        <v>3500</v>
      </c>
      <c r="Q92" s="59">
        <v>3500</v>
      </c>
      <c r="R92" s="59">
        <v>3500</v>
      </c>
      <c r="S92" s="59">
        <v>3500</v>
      </c>
      <c r="T92" s="59">
        <v>3500</v>
      </c>
      <c r="U92" s="59">
        <v>3500</v>
      </c>
      <c r="V92" s="59">
        <v>3500</v>
      </c>
      <c r="W92" s="59">
        <v>3500</v>
      </c>
      <c r="X92" s="59">
        <v>3500</v>
      </c>
      <c r="Y92" s="59">
        <v>3500</v>
      </c>
      <c r="Z92" s="59">
        <v>3500</v>
      </c>
      <c r="AA92" s="59">
        <v>3500</v>
      </c>
      <c r="AB92" s="59">
        <v>3500</v>
      </c>
      <c r="AC92" s="59">
        <v>3500</v>
      </c>
      <c r="AD92" s="59">
        <v>3500</v>
      </c>
      <c r="AE92" s="59">
        <v>3500</v>
      </c>
      <c r="AF92" s="59">
        <v>3500</v>
      </c>
      <c r="AG92" s="59">
        <v>3500</v>
      </c>
      <c r="AH92" s="59">
        <v>3500</v>
      </c>
      <c r="AI92" s="59">
        <v>3500</v>
      </c>
      <c r="AJ92" s="59">
        <v>3500</v>
      </c>
      <c r="AK92" s="59">
        <v>3500</v>
      </c>
    </row>
    <row r="93" spans="1:37" x14ac:dyDescent="0.3">
      <c r="A93" t="s">
        <v>5</v>
      </c>
      <c r="B93" s="59">
        <v>31</v>
      </c>
      <c r="C93" s="59" t="s">
        <v>390</v>
      </c>
      <c r="D93" s="59" t="s">
        <v>391</v>
      </c>
      <c r="E93" s="59"/>
      <c r="F93" s="59" t="s">
        <v>396</v>
      </c>
      <c r="G93" s="59" t="s">
        <v>397</v>
      </c>
      <c r="H93" s="59" t="s">
        <v>401</v>
      </c>
      <c r="I93" s="59"/>
      <c r="J93" s="59">
        <v>45</v>
      </c>
      <c r="K93" s="59">
        <v>45</v>
      </c>
      <c r="L93" s="59">
        <v>45</v>
      </c>
      <c r="M93" s="59">
        <v>45</v>
      </c>
      <c r="N93" s="59">
        <v>45</v>
      </c>
      <c r="O93" s="59">
        <v>45</v>
      </c>
      <c r="P93" s="59">
        <v>45</v>
      </c>
      <c r="Q93" s="59">
        <v>45</v>
      </c>
      <c r="R93" s="59">
        <v>45</v>
      </c>
      <c r="S93" s="59">
        <v>45</v>
      </c>
      <c r="T93" s="59">
        <v>45</v>
      </c>
      <c r="U93" s="59">
        <v>45</v>
      </c>
      <c r="V93" s="59">
        <v>45</v>
      </c>
      <c r="W93" s="59">
        <v>45</v>
      </c>
      <c r="X93" s="59">
        <v>45</v>
      </c>
      <c r="Y93" s="59">
        <v>45</v>
      </c>
      <c r="Z93" s="59">
        <v>45</v>
      </c>
      <c r="AA93" s="59">
        <v>45</v>
      </c>
      <c r="AB93" s="59">
        <v>45</v>
      </c>
      <c r="AC93" s="59">
        <v>45</v>
      </c>
      <c r="AD93" s="59">
        <v>45</v>
      </c>
      <c r="AE93" s="59">
        <v>45</v>
      </c>
      <c r="AF93" s="59">
        <v>45</v>
      </c>
      <c r="AG93" s="59">
        <v>45</v>
      </c>
      <c r="AH93" s="59">
        <v>45</v>
      </c>
      <c r="AI93" s="59">
        <v>45</v>
      </c>
      <c r="AJ93" s="59">
        <v>45</v>
      </c>
      <c r="AK93" s="59">
        <v>45</v>
      </c>
    </row>
    <row r="94" spans="1:37" ht="62.85" customHeight="1" x14ac:dyDescent="0.3">
      <c r="A94" t="s">
        <v>5</v>
      </c>
      <c r="B94" s="59">
        <v>31</v>
      </c>
      <c r="C94" s="59" t="s">
        <v>390</v>
      </c>
      <c r="D94" s="59" t="s">
        <v>391</v>
      </c>
      <c r="E94" s="59"/>
      <c r="F94" s="59" t="s">
        <v>398</v>
      </c>
      <c r="G94" s="59" t="s">
        <v>178</v>
      </c>
      <c r="H94" s="59" t="s">
        <v>401</v>
      </c>
      <c r="I94" s="59"/>
      <c r="J94" s="59">
        <v>0.34420000000000001</v>
      </c>
      <c r="K94" s="59">
        <v>0.34420000000000001</v>
      </c>
      <c r="L94" s="59">
        <v>0.34420000000000001</v>
      </c>
      <c r="M94" s="59">
        <v>0.34420000000000001</v>
      </c>
      <c r="N94" s="59">
        <v>0.34420000000000001</v>
      </c>
      <c r="O94" s="59">
        <v>0.34420000000000001</v>
      </c>
      <c r="P94" s="59">
        <v>0.34420000000000001</v>
      </c>
      <c r="Q94" s="59">
        <v>0.34420000000000001</v>
      </c>
      <c r="R94" s="59">
        <v>0.34420000000000001</v>
      </c>
      <c r="S94" s="59">
        <v>0.34420000000000001</v>
      </c>
      <c r="T94" s="59">
        <v>0.34420000000000001</v>
      </c>
      <c r="U94" s="59">
        <v>0.34420000000000001</v>
      </c>
      <c r="V94" s="59">
        <v>0.34420000000000001</v>
      </c>
      <c r="W94" s="59">
        <v>0.34420000000000001</v>
      </c>
      <c r="X94" s="59">
        <v>0.34420000000000001</v>
      </c>
      <c r="Y94" s="59">
        <v>0.34420000000000001</v>
      </c>
      <c r="Z94" s="59">
        <v>0.34420000000000001</v>
      </c>
      <c r="AA94" s="59">
        <v>0.34420000000000001</v>
      </c>
      <c r="AB94" s="59">
        <v>0.34420000000000001</v>
      </c>
      <c r="AC94" s="59">
        <v>0.34420000000000001</v>
      </c>
      <c r="AD94" s="59">
        <v>0.34420000000000001</v>
      </c>
      <c r="AE94" s="59">
        <v>0.34420000000000001</v>
      </c>
      <c r="AF94" s="59">
        <v>0.34420000000000001</v>
      </c>
      <c r="AG94" s="59">
        <v>0.34420000000000001</v>
      </c>
      <c r="AH94" s="59">
        <v>0.34420000000000001</v>
      </c>
      <c r="AI94" s="59">
        <v>0.34420000000000001</v>
      </c>
      <c r="AJ94" s="59">
        <v>0.34420000000000001</v>
      </c>
      <c r="AK94" s="59">
        <v>0.34420000000000001</v>
      </c>
    </row>
    <row r="95" spans="1:37" x14ac:dyDescent="0.3">
      <c r="A95" t="s">
        <v>5</v>
      </c>
      <c r="B95" s="59">
        <v>31</v>
      </c>
      <c r="C95" s="59" t="s">
        <v>390</v>
      </c>
      <c r="D95" s="59" t="s">
        <v>391</v>
      </c>
      <c r="E95" s="59"/>
      <c r="F95" s="59" t="s">
        <v>399</v>
      </c>
      <c r="G95" s="59" t="s">
        <v>178</v>
      </c>
      <c r="H95" s="59" t="s">
        <v>401</v>
      </c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</row>
    <row r="96" spans="1:37" x14ac:dyDescent="0.3">
      <c r="A96" t="s">
        <v>5</v>
      </c>
      <c r="B96" s="59">
        <v>31</v>
      </c>
      <c r="C96" s="59" t="s">
        <v>390</v>
      </c>
      <c r="D96" s="59" t="s">
        <v>391</v>
      </c>
      <c r="E96" s="59"/>
      <c r="F96" s="59" t="s">
        <v>400</v>
      </c>
      <c r="G96" s="59" t="s">
        <v>180</v>
      </c>
      <c r="H96" s="59" t="s">
        <v>401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</row>
    <row r="97" spans="1:37" x14ac:dyDescent="0.3">
      <c r="A97" t="s">
        <v>5</v>
      </c>
      <c r="B97" s="59">
        <v>31</v>
      </c>
      <c r="C97" s="59" t="s">
        <v>390</v>
      </c>
      <c r="D97" s="59" t="s">
        <v>391</v>
      </c>
      <c r="E97" s="59"/>
      <c r="F97" s="59" t="s">
        <v>402</v>
      </c>
      <c r="G97" s="59" t="s">
        <v>178</v>
      </c>
      <c r="H97" s="59" t="s">
        <v>401</v>
      </c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</row>
    <row r="98" spans="1:37" x14ac:dyDescent="0.3">
      <c r="A98" t="s">
        <v>5</v>
      </c>
      <c r="B98" s="59">
        <v>31</v>
      </c>
      <c r="C98" s="59" t="s">
        <v>390</v>
      </c>
      <c r="D98" s="59" t="s">
        <v>391</v>
      </c>
      <c r="E98" s="59"/>
      <c r="F98" s="59" t="s">
        <v>403</v>
      </c>
      <c r="G98" s="59" t="s">
        <v>404</v>
      </c>
      <c r="H98" s="59" t="s">
        <v>401</v>
      </c>
      <c r="I98" s="59"/>
      <c r="J98" s="59">
        <v>0.9</v>
      </c>
      <c r="K98" s="59">
        <v>0.9</v>
      </c>
      <c r="L98" s="59">
        <v>0.9</v>
      </c>
      <c r="M98" s="59">
        <v>0.9</v>
      </c>
      <c r="N98" s="59">
        <v>0.9</v>
      </c>
      <c r="O98" s="59">
        <v>0.9</v>
      </c>
      <c r="P98" s="59">
        <v>0.9</v>
      </c>
      <c r="Q98" s="59">
        <v>0.9</v>
      </c>
      <c r="R98" s="59">
        <v>0.9</v>
      </c>
      <c r="S98" s="59">
        <v>0.9</v>
      </c>
      <c r="T98" s="59">
        <v>0.9</v>
      </c>
      <c r="U98" s="59">
        <v>0.9</v>
      </c>
      <c r="V98" s="59">
        <v>0.9</v>
      </c>
      <c r="W98" s="59">
        <v>0.9</v>
      </c>
      <c r="X98" s="59">
        <v>0.9</v>
      </c>
      <c r="Y98" s="59">
        <v>0.9</v>
      </c>
      <c r="Z98" s="59">
        <v>0.9</v>
      </c>
      <c r="AA98" s="59">
        <v>0.9</v>
      </c>
      <c r="AB98" s="59">
        <v>0.9</v>
      </c>
      <c r="AC98" s="59">
        <v>0.9</v>
      </c>
      <c r="AD98" s="59">
        <v>0.9</v>
      </c>
      <c r="AE98" s="59">
        <v>0.9</v>
      </c>
      <c r="AF98" s="59">
        <v>0.9</v>
      </c>
      <c r="AG98" s="59">
        <v>0.9</v>
      </c>
      <c r="AH98" s="59">
        <v>0.9</v>
      </c>
      <c r="AI98" s="59">
        <v>0.9</v>
      </c>
      <c r="AJ98" s="59">
        <v>0.9</v>
      </c>
      <c r="AK98" s="59">
        <v>0.9</v>
      </c>
    </row>
    <row r="99" spans="1:37" x14ac:dyDescent="0.3">
      <c r="A99" t="s">
        <v>5</v>
      </c>
      <c r="B99" s="59">
        <v>31</v>
      </c>
      <c r="C99" s="59" t="s">
        <v>390</v>
      </c>
      <c r="D99" s="59" t="s">
        <v>391</v>
      </c>
      <c r="E99" s="59"/>
      <c r="F99" s="59" t="s">
        <v>405</v>
      </c>
      <c r="G99" s="59" t="s">
        <v>404</v>
      </c>
      <c r="H99" s="59" t="s">
        <v>401</v>
      </c>
      <c r="I99" s="59"/>
      <c r="J99" s="59">
        <v>1</v>
      </c>
      <c r="K99" s="59">
        <v>1</v>
      </c>
      <c r="L99" s="59">
        <v>1</v>
      </c>
      <c r="M99" s="59">
        <v>1</v>
      </c>
      <c r="N99" s="59">
        <v>1</v>
      </c>
      <c r="O99" s="59">
        <v>1</v>
      </c>
      <c r="P99" s="59">
        <v>1</v>
      </c>
      <c r="Q99" s="59">
        <v>1</v>
      </c>
      <c r="R99" s="59">
        <v>1</v>
      </c>
      <c r="S99" s="59">
        <v>1</v>
      </c>
      <c r="T99" s="59">
        <v>1</v>
      </c>
      <c r="U99" s="59">
        <v>1</v>
      </c>
      <c r="V99" s="59">
        <v>1</v>
      </c>
      <c r="W99" s="59">
        <v>1</v>
      </c>
      <c r="X99" s="59">
        <v>1</v>
      </c>
      <c r="Y99" s="59">
        <v>1</v>
      </c>
      <c r="Z99" s="59">
        <v>1</v>
      </c>
      <c r="AA99" s="59">
        <v>1</v>
      </c>
      <c r="AB99" s="59">
        <v>1</v>
      </c>
      <c r="AC99" s="59">
        <v>1</v>
      </c>
      <c r="AD99" s="59">
        <v>1</v>
      </c>
      <c r="AE99" s="59">
        <v>1</v>
      </c>
      <c r="AF99" s="59">
        <v>1</v>
      </c>
      <c r="AG99" s="59">
        <v>1</v>
      </c>
      <c r="AH99" s="59">
        <v>1</v>
      </c>
      <c r="AI99" s="59">
        <v>1</v>
      </c>
      <c r="AJ99" s="59">
        <v>1</v>
      </c>
      <c r="AK99" s="59">
        <v>1</v>
      </c>
    </row>
    <row r="100" spans="1:37" x14ac:dyDescent="0.3">
      <c r="A100" t="s">
        <v>5</v>
      </c>
      <c r="B100" s="59">
        <v>31</v>
      </c>
      <c r="C100" s="59" t="s">
        <v>390</v>
      </c>
      <c r="D100" s="59" t="s">
        <v>391</v>
      </c>
      <c r="E100" s="59"/>
      <c r="F100" s="59" t="s">
        <v>406</v>
      </c>
      <c r="G100" s="59" t="s">
        <v>178</v>
      </c>
      <c r="H100" s="59" t="s">
        <v>401</v>
      </c>
      <c r="I100" s="59"/>
      <c r="J100" s="59">
        <v>0</v>
      </c>
      <c r="K100" s="59">
        <v>0</v>
      </c>
      <c r="L100" s="59">
        <v>0</v>
      </c>
      <c r="M100" s="59">
        <v>0</v>
      </c>
      <c r="N100" s="59">
        <v>0</v>
      </c>
      <c r="O100" s="59">
        <v>0</v>
      </c>
      <c r="P100" s="59">
        <v>0</v>
      </c>
      <c r="Q100" s="59">
        <v>0</v>
      </c>
      <c r="R100" s="59">
        <v>0</v>
      </c>
      <c r="S100" s="59">
        <v>0</v>
      </c>
      <c r="T100" s="59">
        <v>0</v>
      </c>
      <c r="U100" s="59">
        <v>0</v>
      </c>
      <c r="V100" s="59">
        <v>0</v>
      </c>
      <c r="W100" s="59">
        <v>0</v>
      </c>
      <c r="X100" s="59">
        <v>0</v>
      </c>
      <c r="Y100" s="59">
        <v>0</v>
      </c>
      <c r="Z100" s="59">
        <v>0</v>
      </c>
      <c r="AA100" s="59">
        <v>0</v>
      </c>
      <c r="AB100" s="59">
        <v>0</v>
      </c>
      <c r="AC100" s="59">
        <v>0</v>
      </c>
      <c r="AD100" s="59">
        <v>0</v>
      </c>
      <c r="AE100" s="59">
        <v>0</v>
      </c>
      <c r="AF100" s="59">
        <v>0</v>
      </c>
      <c r="AG100" s="59">
        <v>0</v>
      </c>
      <c r="AH100" s="59">
        <v>0</v>
      </c>
      <c r="AI100" s="59">
        <v>0</v>
      </c>
      <c r="AJ100" s="59">
        <v>0</v>
      </c>
      <c r="AK100" s="59">
        <v>0</v>
      </c>
    </row>
    <row r="101" spans="1:37" x14ac:dyDescent="0.3">
      <c r="A101" t="s">
        <v>5</v>
      </c>
      <c r="B101" s="2">
        <v>85</v>
      </c>
      <c r="C101" s="2" t="s">
        <v>345</v>
      </c>
      <c r="D101" s="2" t="s">
        <v>346</v>
      </c>
      <c r="E101" s="3">
        <v>1</v>
      </c>
      <c r="F101" s="3" t="s">
        <v>394</v>
      </c>
      <c r="G101" s="3" t="s">
        <v>395</v>
      </c>
      <c r="H101" s="3" t="s">
        <v>401</v>
      </c>
      <c r="I101" s="3">
        <v>0</v>
      </c>
      <c r="J101" s="4">
        <v>882</v>
      </c>
      <c r="K101" s="4">
        <v>804</v>
      </c>
      <c r="L101" s="4">
        <v>726</v>
      </c>
      <c r="M101" s="4">
        <v>703.8</v>
      </c>
      <c r="N101" s="4">
        <v>681.6</v>
      </c>
      <c r="O101" s="4">
        <v>659.4</v>
      </c>
      <c r="P101" s="4">
        <v>637.20000000000005</v>
      </c>
      <c r="Q101" s="4">
        <v>615</v>
      </c>
      <c r="R101" s="4">
        <v>606.20000000000005</v>
      </c>
      <c r="S101" s="4">
        <v>597.4</v>
      </c>
      <c r="T101" s="4">
        <v>588.6</v>
      </c>
      <c r="U101" s="4">
        <v>579.79999999999995</v>
      </c>
      <c r="V101" s="4">
        <v>571</v>
      </c>
      <c r="W101" s="4">
        <v>562.4</v>
      </c>
      <c r="X101" s="4">
        <v>553.79999999999995</v>
      </c>
      <c r="Y101" s="4">
        <v>545.20000000000005</v>
      </c>
      <c r="Z101" s="4">
        <v>536.6</v>
      </c>
      <c r="AA101" s="4">
        <v>528</v>
      </c>
      <c r="AB101" s="4">
        <v>519</v>
      </c>
      <c r="AC101" s="4">
        <v>510</v>
      </c>
      <c r="AD101" s="4">
        <v>501</v>
      </c>
      <c r="AE101" s="4">
        <v>492</v>
      </c>
      <c r="AF101" s="4">
        <v>483</v>
      </c>
      <c r="AG101" s="4">
        <v>474.2</v>
      </c>
      <c r="AH101" s="4">
        <v>465.4</v>
      </c>
      <c r="AI101" s="4">
        <v>456.6</v>
      </c>
      <c r="AJ101" s="4">
        <v>447.8</v>
      </c>
      <c r="AK101" s="4">
        <v>439</v>
      </c>
    </row>
    <row r="102" spans="1:37" x14ac:dyDescent="0.3">
      <c r="A102" t="s">
        <v>5</v>
      </c>
      <c r="B102" s="2">
        <v>85</v>
      </c>
      <c r="C102" s="2" t="s">
        <v>345</v>
      </c>
      <c r="D102" s="2" t="s">
        <v>346</v>
      </c>
      <c r="E102" s="3">
        <v>2</v>
      </c>
      <c r="F102" s="3" t="s">
        <v>396</v>
      </c>
      <c r="G102" s="3" t="s">
        <v>397</v>
      </c>
      <c r="H102" s="3" t="s">
        <v>401</v>
      </c>
      <c r="I102" s="3">
        <v>0</v>
      </c>
      <c r="J102" s="18">
        <v>20</v>
      </c>
      <c r="K102" s="4">
        <v>20.5</v>
      </c>
      <c r="L102" s="4">
        <v>21</v>
      </c>
      <c r="M102" s="4">
        <v>20.2</v>
      </c>
      <c r="N102" s="4">
        <v>19.399999999999999</v>
      </c>
      <c r="O102" s="4">
        <v>18.600000000000001</v>
      </c>
      <c r="P102" s="4">
        <v>17.8</v>
      </c>
      <c r="Q102" s="4">
        <v>17</v>
      </c>
      <c r="R102" s="4">
        <v>17</v>
      </c>
      <c r="S102" s="4">
        <v>17</v>
      </c>
      <c r="T102" s="4">
        <v>17</v>
      </c>
      <c r="U102" s="4">
        <v>17</v>
      </c>
      <c r="V102" s="4">
        <v>17</v>
      </c>
      <c r="W102" s="4">
        <v>16.8</v>
      </c>
      <c r="X102" s="4">
        <v>16.600000000000001</v>
      </c>
      <c r="Y102" s="4">
        <v>16.399999999999999</v>
      </c>
      <c r="Z102" s="4">
        <v>16.2</v>
      </c>
      <c r="AA102" s="4">
        <v>16</v>
      </c>
      <c r="AB102" s="4">
        <v>16</v>
      </c>
      <c r="AC102" s="4">
        <v>16</v>
      </c>
      <c r="AD102" s="4">
        <v>16</v>
      </c>
      <c r="AE102" s="4">
        <v>16</v>
      </c>
      <c r="AF102" s="4">
        <v>16</v>
      </c>
      <c r="AG102" s="4">
        <v>15.8</v>
      </c>
      <c r="AH102" s="4">
        <v>15.6</v>
      </c>
      <c r="AI102" s="4">
        <v>15.4</v>
      </c>
      <c r="AJ102" s="4">
        <v>15.2</v>
      </c>
      <c r="AK102" s="4">
        <v>15</v>
      </c>
    </row>
    <row r="103" spans="1:37" ht="137.85" customHeight="1" x14ac:dyDescent="0.3">
      <c r="A103" t="s">
        <v>5</v>
      </c>
      <c r="B103" s="2">
        <v>85</v>
      </c>
      <c r="C103" s="2" t="s">
        <v>345</v>
      </c>
      <c r="D103" s="2" t="s">
        <v>346</v>
      </c>
      <c r="E103" s="3">
        <v>3</v>
      </c>
      <c r="F103" s="3" t="s">
        <v>398</v>
      </c>
      <c r="G103" s="3" t="s">
        <v>178</v>
      </c>
      <c r="H103" s="3" t="s">
        <v>401</v>
      </c>
      <c r="I103" s="3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</row>
    <row r="104" spans="1:37" x14ac:dyDescent="0.3">
      <c r="A104" t="s">
        <v>5</v>
      </c>
      <c r="B104" s="2">
        <v>85</v>
      </c>
      <c r="C104" s="2" t="s">
        <v>345</v>
      </c>
      <c r="D104" s="2" t="s">
        <v>346</v>
      </c>
      <c r="E104" s="3">
        <v>4</v>
      </c>
      <c r="F104" s="3" t="s">
        <v>399</v>
      </c>
      <c r="G104" s="3" t="s">
        <v>178</v>
      </c>
      <c r="H104" s="3" t="s">
        <v>401</v>
      </c>
      <c r="I104" s="3"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x14ac:dyDescent="0.3">
      <c r="A105" t="s">
        <v>5</v>
      </c>
      <c r="B105" s="2">
        <v>85</v>
      </c>
      <c r="C105" s="2" t="s">
        <v>345</v>
      </c>
      <c r="D105" s="2" t="s">
        <v>346</v>
      </c>
      <c r="E105" s="3">
        <v>5</v>
      </c>
      <c r="F105" s="3" t="s">
        <v>400</v>
      </c>
      <c r="G105" s="3" t="s">
        <v>180</v>
      </c>
      <c r="H105" s="3" t="s">
        <v>401</v>
      </c>
      <c r="I105" s="3">
        <v>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x14ac:dyDescent="0.3">
      <c r="A106" t="s">
        <v>5</v>
      </c>
      <c r="B106" s="2">
        <v>85</v>
      </c>
      <c r="C106" s="2" t="s">
        <v>345</v>
      </c>
      <c r="D106" s="2" t="s">
        <v>346</v>
      </c>
      <c r="E106" s="3">
        <v>6</v>
      </c>
      <c r="F106" s="3" t="s">
        <v>402</v>
      </c>
      <c r="G106" s="3" t="s">
        <v>178</v>
      </c>
      <c r="H106" s="3" t="s">
        <v>401</v>
      </c>
      <c r="I106" s="3"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x14ac:dyDescent="0.3">
      <c r="A107" t="s">
        <v>5</v>
      </c>
      <c r="B107" s="2">
        <v>85</v>
      </c>
      <c r="C107" s="2" t="s">
        <v>345</v>
      </c>
      <c r="D107" s="2" t="s">
        <v>346</v>
      </c>
      <c r="E107" s="3">
        <v>7</v>
      </c>
      <c r="F107" s="3" t="s">
        <v>403</v>
      </c>
      <c r="G107" s="3" t="s">
        <v>404</v>
      </c>
      <c r="H107" s="3" t="s">
        <v>401</v>
      </c>
      <c r="I107" s="3">
        <v>0</v>
      </c>
      <c r="J107" s="18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1</v>
      </c>
      <c r="AI107" s="4">
        <v>1</v>
      </c>
      <c r="AJ107" s="4">
        <v>1</v>
      </c>
      <c r="AK107" s="4">
        <v>1</v>
      </c>
    </row>
    <row r="108" spans="1:37" x14ac:dyDescent="0.3">
      <c r="A108" t="s">
        <v>5</v>
      </c>
      <c r="B108" s="2">
        <v>85</v>
      </c>
      <c r="C108" s="2" t="s">
        <v>345</v>
      </c>
      <c r="D108" s="2" t="s">
        <v>346</v>
      </c>
      <c r="E108" s="3">
        <v>8</v>
      </c>
      <c r="F108" s="3" t="s">
        <v>405</v>
      </c>
      <c r="G108" s="3" t="s">
        <v>404</v>
      </c>
      <c r="H108" s="3" t="s">
        <v>401</v>
      </c>
      <c r="I108" s="3">
        <v>0</v>
      </c>
      <c r="J108" s="18">
        <v>0.9</v>
      </c>
      <c r="K108" s="4">
        <v>0.9</v>
      </c>
      <c r="L108" s="4">
        <v>0.9</v>
      </c>
      <c r="M108" s="4">
        <v>0.9</v>
      </c>
      <c r="N108" s="4">
        <v>0.9</v>
      </c>
      <c r="O108" s="4">
        <v>0.9</v>
      </c>
      <c r="P108" s="4">
        <v>0.9</v>
      </c>
      <c r="Q108" s="4">
        <v>0.9</v>
      </c>
      <c r="R108" s="4">
        <v>0.9</v>
      </c>
      <c r="S108" s="4">
        <v>0.9</v>
      </c>
      <c r="T108" s="4">
        <v>0.9</v>
      </c>
      <c r="U108" s="4">
        <v>0.9</v>
      </c>
      <c r="V108" s="4">
        <v>0.9</v>
      </c>
      <c r="W108" s="4">
        <v>0.9</v>
      </c>
      <c r="X108" s="4">
        <v>0.9</v>
      </c>
      <c r="Y108" s="4">
        <v>0.9</v>
      </c>
      <c r="Z108" s="4">
        <v>0.9</v>
      </c>
      <c r="AA108" s="4">
        <v>0.9</v>
      </c>
      <c r="AB108" s="4">
        <v>0.9</v>
      </c>
      <c r="AC108" s="4">
        <v>0.9</v>
      </c>
      <c r="AD108" s="4">
        <v>0.9</v>
      </c>
      <c r="AE108" s="4">
        <v>0.9</v>
      </c>
      <c r="AF108" s="4">
        <v>0.9</v>
      </c>
      <c r="AG108" s="4">
        <v>0.9</v>
      </c>
      <c r="AH108" s="4">
        <v>0.9</v>
      </c>
      <c r="AI108" s="4">
        <v>0.9</v>
      </c>
      <c r="AJ108" s="4">
        <v>0.9</v>
      </c>
      <c r="AK108" s="4">
        <v>0.9</v>
      </c>
    </row>
    <row r="109" spans="1:37" x14ac:dyDescent="0.3">
      <c r="A109" t="s">
        <v>5</v>
      </c>
      <c r="B109" s="2">
        <v>85</v>
      </c>
      <c r="C109" s="2" t="s">
        <v>345</v>
      </c>
      <c r="D109" s="2" t="s">
        <v>346</v>
      </c>
      <c r="E109" s="3">
        <v>9</v>
      </c>
      <c r="F109" s="3" t="s">
        <v>406</v>
      </c>
      <c r="G109" s="3" t="s">
        <v>178</v>
      </c>
      <c r="H109" s="3" t="s">
        <v>401</v>
      </c>
      <c r="I109" s="3">
        <v>0</v>
      </c>
      <c r="J109" s="18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</row>
    <row r="110" spans="1:37" x14ac:dyDescent="0.3">
      <c r="A110" t="s">
        <v>5</v>
      </c>
      <c r="B110" s="2">
        <v>81</v>
      </c>
      <c r="C110" s="2" t="s">
        <v>343</v>
      </c>
      <c r="D110" s="2" t="s">
        <v>344</v>
      </c>
      <c r="E110" s="3">
        <v>1</v>
      </c>
      <c r="F110" s="3" t="s">
        <v>394</v>
      </c>
      <c r="G110" s="3" t="s">
        <v>395</v>
      </c>
      <c r="H110" s="3" t="s">
        <v>401</v>
      </c>
      <c r="I110" s="3">
        <v>0</v>
      </c>
      <c r="J110" s="4">
        <v>1058.4000000000001</v>
      </c>
      <c r="K110" s="4">
        <v>964.8</v>
      </c>
      <c r="L110" s="4">
        <v>871.2</v>
      </c>
      <c r="M110" s="4">
        <v>844.6</v>
      </c>
      <c r="N110" s="4">
        <v>817.9</v>
      </c>
      <c r="O110" s="4">
        <v>791.3</v>
      </c>
      <c r="P110" s="4">
        <v>764.6</v>
      </c>
      <c r="Q110" s="4">
        <v>738</v>
      </c>
      <c r="R110" s="4">
        <v>727.4</v>
      </c>
      <c r="S110" s="4">
        <v>716.9</v>
      </c>
      <c r="T110" s="4">
        <v>706.3</v>
      </c>
      <c r="U110" s="4">
        <v>695.8</v>
      </c>
      <c r="V110" s="4">
        <v>685.2</v>
      </c>
      <c r="W110" s="4">
        <v>674.9</v>
      </c>
      <c r="X110" s="4">
        <v>664.6</v>
      </c>
      <c r="Y110" s="4">
        <v>654.20000000000005</v>
      </c>
      <c r="Z110" s="4">
        <v>643.9</v>
      </c>
      <c r="AA110" s="4">
        <v>633.6</v>
      </c>
      <c r="AB110" s="4">
        <v>622.79999999999995</v>
      </c>
      <c r="AC110" s="4">
        <v>612</v>
      </c>
      <c r="AD110" s="4">
        <v>601.20000000000005</v>
      </c>
      <c r="AE110" s="4">
        <v>590.4</v>
      </c>
      <c r="AF110" s="4">
        <v>579.6</v>
      </c>
      <c r="AG110" s="4">
        <v>569</v>
      </c>
      <c r="AH110" s="4">
        <v>558.5</v>
      </c>
      <c r="AI110" s="4">
        <v>547.9</v>
      </c>
      <c r="AJ110" s="4">
        <v>537.4</v>
      </c>
      <c r="AK110" s="4">
        <v>526.79999999999995</v>
      </c>
    </row>
    <row r="111" spans="1:37" x14ac:dyDescent="0.3">
      <c r="A111" t="s">
        <v>5</v>
      </c>
      <c r="B111" s="2">
        <v>81</v>
      </c>
      <c r="C111" s="2" t="s">
        <v>343</v>
      </c>
      <c r="D111" s="2" t="s">
        <v>344</v>
      </c>
      <c r="E111" s="3">
        <v>2</v>
      </c>
      <c r="F111" s="3" t="s">
        <v>396</v>
      </c>
      <c r="G111" s="3" t="s">
        <v>397</v>
      </c>
      <c r="H111" s="3" t="s">
        <v>401</v>
      </c>
      <c r="I111" s="3">
        <v>0</v>
      </c>
      <c r="J111" s="18">
        <v>24</v>
      </c>
      <c r="K111" s="4">
        <v>24.6</v>
      </c>
      <c r="L111" s="4">
        <v>25.2</v>
      </c>
      <c r="M111" s="4">
        <v>24.24</v>
      </c>
      <c r="N111" s="4">
        <v>23.28</v>
      </c>
      <c r="O111" s="4">
        <v>22.32</v>
      </c>
      <c r="P111" s="4">
        <v>21.36</v>
      </c>
      <c r="Q111" s="4">
        <v>20.399999999999999</v>
      </c>
      <c r="R111" s="4">
        <v>20.399999999999999</v>
      </c>
      <c r="S111" s="4">
        <v>20.399999999999999</v>
      </c>
      <c r="T111" s="4">
        <v>20.399999999999999</v>
      </c>
      <c r="U111" s="4">
        <v>20.399999999999999</v>
      </c>
      <c r="V111" s="4">
        <v>20.399999999999999</v>
      </c>
      <c r="W111" s="4">
        <v>20.16</v>
      </c>
      <c r="X111" s="4">
        <v>19.920000000000002</v>
      </c>
      <c r="Y111" s="4">
        <v>19.68</v>
      </c>
      <c r="Z111" s="4">
        <v>19.440000000000001</v>
      </c>
      <c r="AA111" s="4">
        <v>19.2</v>
      </c>
      <c r="AB111" s="4">
        <v>19.2</v>
      </c>
      <c r="AC111" s="4">
        <v>19.2</v>
      </c>
      <c r="AD111" s="4">
        <v>19.2</v>
      </c>
      <c r="AE111" s="4">
        <v>19.2</v>
      </c>
      <c r="AF111" s="4">
        <v>19.2</v>
      </c>
      <c r="AG111" s="4">
        <v>18.96</v>
      </c>
      <c r="AH111" s="4">
        <v>18.72</v>
      </c>
      <c r="AI111" s="4">
        <v>18.48</v>
      </c>
      <c r="AJ111" s="4">
        <v>18.239999999999998</v>
      </c>
      <c r="AK111" s="4">
        <v>18</v>
      </c>
    </row>
    <row r="112" spans="1:37" x14ac:dyDescent="0.3">
      <c r="A112" t="s">
        <v>5</v>
      </c>
      <c r="B112" s="2">
        <v>81</v>
      </c>
      <c r="C112" s="2" t="s">
        <v>343</v>
      </c>
      <c r="D112" s="2" t="s">
        <v>344</v>
      </c>
      <c r="E112" s="3">
        <v>3</v>
      </c>
      <c r="F112" s="3" t="s">
        <v>398</v>
      </c>
      <c r="G112" s="3" t="s">
        <v>178</v>
      </c>
      <c r="H112" s="3" t="s">
        <v>401</v>
      </c>
      <c r="I112" s="3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</row>
    <row r="113" spans="1:37" x14ac:dyDescent="0.3">
      <c r="A113" t="s">
        <v>5</v>
      </c>
      <c r="B113" s="2">
        <v>81</v>
      </c>
      <c r="C113" s="2" t="s">
        <v>343</v>
      </c>
      <c r="D113" s="2" t="s">
        <v>344</v>
      </c>
      <c r="E113" s="3">
        <v>4</v>
      </c>
      <c r="F113" s="3" t="s">
        <v>399</v>
      </c>
      <c r="G113" s="3" t="s">
        <v>178</v>
      </c>
      <c r="H113" s="3" t="s">
        <v>401</v>
      </c>
      <c r="I113" s="3"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x14ac:dyDescent="0.3">
      <c r="A114" t="s">
        <v>5</v>
      </c>
      <c r="B114" s="2">
        <v>81</v>
      </c>
      <c r="C114" s="2" t="s">
        <v>343</v>
      </c>
      <c r="D114" s="2" t="s">
        <v>344</v>
      </c>
      <c r="E114" s="3">
        <v>5</v>
      </c>
      <c r="F114" s="3" t="s">
        <v>400</v>
      </c>
      <c r="G114" s="3" t="s">
        <v>180</v>
      </c>
      <c r="H114" s="3" t="s">
        <v>401</v>
      </c>
      <c r="I114" s="3"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x14ac:dyDescent="0.3">
      <c r="A115" t="s">
        <v>5</v>
      </c>
      <c r="B115" s="2">
        <v>81</v>
      </c>
      <c r="C115" s="2" t="s">
        <v>343</v>
      </c>
      <c r="D115" s="2" t="s">
        <v>344</v>
      </c>
      <c r="E115" s="3">
        <v>6</v>
      </c>
      <c r="F115" s="3" t="s">
        <v>402</v>
      </c>
      <c r="G115" s="3" t="s">
        <v>178</v>
      </c>
      <c r="H115" s="3" t="s">
        <v>401</v>
      </c>
      <c r="I115" s="3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x14ac:dyDescent="0.3">
      <c r="A116" t="s">
        <v>5</v>
      </c>
      <c r="B116" s="2">
        <v>81</v>
      </c>
      <c r="C116" s="2" t="s">
        <v>343</v>
      </c>
      <c r="D116" s="2" t="s">
        <v>344</v>
      </c>
      <c r="E116" s="3">
        <v>7</v>
      </c>
      <c r="F116" s="3" t="s">
        <v>403</v>
      </c>
      <c r="G116" s="3" t="s">
        <v>404</v>
      </c>
      <c r="H116" s="3" t="s">
        <v>401</v>
      </c>
      <c r="I116" s="3">
        <v>0</v>
      </c>
      <c r="J116" s="18">
        <v>1</v>
      </c>
      <c r="K116" s="4">
        <v>1</v>
      </c>
      <c r="L116" s="4">
        <v>1</v>
      </c>
      <c r="M116" s="4">
        <v>1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  <c r="AK116" s="4">
        <v>1</v>
      </c>
    </row>
    <row r="117" spans="1:37" x14ac:dyDescent="0.3">
      <c r="A117" t="s">
        <v>5</v>
      </c>
      <c r="B117" s="2">
        <v>81</v>
      </c>
      <c r="C117" s="2" t="s">
        <v>343</v>
      </c>
      <c r="D117" s="2" t="s">
        <v>344</v>
      </c>
      <c r="E117" s="3">
        <v>8</v>
      </c>
      <c r="F117" s="3" t="s">
        <v>405</v>
      </c>
      <c r="G117" s="3" t="s">
        <v>404</v>
      </c>
      <c r="H117" s="3" t="s">
        <v>401</v>
      </c>
      <c r="I117" s="3">
        <v>0</v>
      </c>
      <c r="J117" s="18">
        <v>0.9</v>
      </c>
      <c r="K117" s="4">
        <v>0.9</v>
      </c>
      <c r="L117" s="4">
        <v>0.9</v>
      </c>
      <c r="M117" s="4">
        <v>0.9</v>
      </c>
      <c r="N117" s="4">
        <v>0.9</v>
      </c>
      <c r="O117" s="4">
        <v>0.9</v>
      </c>
      <c r="P117" s="4">
        <v>0.9</v>
      </c>
      <c r="Q117" s="4">
        <v>0.9</v>
      </c>
      <c r="R117" s="4">
        <v>0.9</v>
      </c>
      <c r="S117" s="4">
        <v>0.9</v>
      </c>
      <c r="T117" s="4">
        <v>0.9</v>
      </c>
      <c r="U117" s="4">
        <v>0.9</v>
      </c>
      <c r="V117" s="4">
        <v>0.9</v>
      </c>
      <c r="W117" s="4">
        <v>0.9</v>
      </c>
      <c r="X117" s="4">
        <v>0.9</v>
      </c>
      <c r="Y117" s="4">
        <v>0.9</v>
      </c>
      <c r="Z117" s="4">
        <v>0.9</v>
      </c>
      <c r="AA117" s="4">
        <v>0.9</v>
      </c>
      <c r="AB117" s="4">
        <v>0.9</v>
      </c>
      <c r="AC117" s="4">
        <v>0.9</v>
      </c>
      <c r="AD117" s="4">
        <v>0.9</v>
      </c>
      <c r="AE117" s="4">
        <v>0.9</v>
      </c>
      <c r="AF117" s="4">
        <v>0.9</v>
      </c>
      <c r="AG117" s="4">
        <v>0.9</v>
      </c>
      <c r="AH117" s="4">
        <v>0.9</v>
      </c>
      <c r="AI117" s="4">
        <v>0.9</v>
      </c>
      <c r="AJ117" s="4">
        <v>0.9</v>
      </c>
      <c r="AK117" s="4">
        <v>0.9</v>
      </c>
    </row>
    <row r="118" spans="1:37" x14ac:dyDescent="0.3">
      <c r="A118" t="s">
        <v>5</v>
      </c>
      <c r="B118" s="2">
        <v>81</v>
      </c>
      <c r="C118" s="2" t="s">
        <v>343</v>
      </c>
      <c r="D118" s="2" t="s">
        <v>344</v>
      </c>
      <c r="E118" s="3">
        <v>9</v>
      </c>
      <c r="F118" s="3" t="s">
        <v>406</v>
      </c>
      <c r="G118" s="3" t="s">
        <v>178</v>
      </c>
      <c r="H118" s="3" t="s">
        <v>401</v>
      </c>
      <c r="I118" s="3">
        <v>0</v>
      </c>
      <c r="J118" s="18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</row>
    <row r="119" spans="1:37" x14ac:dyDescent="0.3">
      <c r="A119" t="s">
        <v>5</v>
      </c>
      <c r="B119" s="2">
        <v>56</v>
      </c>
      <c r="C119" s="2" t="s">
        <v>409</v>
      </c>
      <c r="D119" s="2" t="s">
        <v>410</v>
      </c>
      <c r="E119" s="3">
        <v>1</v>
      </c>
      <c r="F119" s="3" t="s">
        <v>394</v>
      </c>
      <c r="G119" s="3" t="s">
        <v>395</v>
      </c>
      <c r="H119" s="3" t="s">
        <v>401</v>
      </c>
      <c r="I119" s="3">
        <v>0</v>
      </c>
      <c r="J119" s="18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x14ac:dyDescent="0.3">
      <c r="A120" t="s">
        <v>5</v>
      </c>
      <c r="B120" s="2">
        <v>56</v>
      </c>
      <c r="C120" s="2" t="s">
        <v>409</v>
      </c>
      <c r="D120" s="2" t="s">
        <v>410</v>
      </c>
      <c r="E120" s="3">
        <v>2</v>
      </c>
      <c r="F120" s="3" t="s">
        <v>396</v>
      </c>
      <c r="G120" s="3" t="s">
        <v>397</v>
      </c>
      <c r="H120" s="3" t="s">
        <v>401</v>
      </c>
      <c r="I120" s="3">
        <v>0</v>
      </c>
      <c r="J120" s="1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x14ac:dyDescent="0.3">
      <c r="A121" t="s">
        <v>5</v>
      </c>
      <c r="B121" s="2">
        <v>56</v>
      </c>
      <c r="C121" s="2" t="s">
        <v>409</v>
      </c>
      <c r="D121" s="2" t="s">
        <v>410</v>
      </c>
      <c r="E121" s="3">
        <v>3</v>
      </c>
      <c r="F121" s="3" t="s">
        <v>398</v>
      </c>
      <c r="G121" s="3" t="s">
        <v>178</v>
      </c>
      <c r="H121" s="3" t="s">
        <v>401</v>
      </c>
      <c r="I121" s="3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</row>
    <row r="122" spans="1:37" x14ac:dyDescent="0.3">
      <c r="A122" t="s">
        <v>5</v>
      </c>
      <c r="B122" s="2">
        <v>56</v>
      </c>
      <c r="C122" s="2" t="s">
        <v>409</v>
      </c>
      <c r="D122" s="2" t="s">
        <v>410</v>
      </c>
      <c r="E122" s="3">
        <v>4</v>
      </c>
      <c r="F122" s="3" t="s">
        <v>399</v>
      </c>
      <c r="G122" s="3" t="s">
        <v>178</v>
      </c>
      <c r="H122" s="3" t="s">
        <v>401</v>
      </c>
      <c r="I122" s="3"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x14ac:dyDescent="0.3">
      <c r="A123" t="s">
        <v>5</v>
      </c>
      <c r="B123" s="2">
        <v>56</v>
      </c>
      <c r="C123" s="2" t="s">
        <v>409</v>
      </c>
      <c r="D123" s="2" t="s">
        <v>410</v>
      </c>
      <c r="E123" s="3">
        <v>5</v>
      </c>
      <c r="F123" s="3" t="s">
        <v>400</v>
      </c>
      <c r="G123" s="3" t="s">
        <v>180</v>
      </c>
      <c r="H123" s="3" t="s">
        <v>401</v>
      </c>
      <c r="I123" s="3"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x14ac:dyDescent="0.3">
      <c r="A124" t="s">
        <v>5</v>
      </c>
      <c r="B124" s="2">
        <v>56</v>
      </c>
      <c r="C124" s="2" t="s">
        <v>409</v>
      </c>
      <c r="D124" s="2" t="s">
        <v>410</v>
      </c>
      <c r="E124" s="3">
        <v>6</v>
      </c>
      <c r="F124" s="3" t="s">
        <v>402</v>
      </c>
      <c r="G124" s="3" t="s">
        <v>178</v>
      </c>
      <c r="H124" s="3" t="s">
        <v>401</v>
      </c>
      <c r="I124" s="3"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x14ac:dyDescent="0.3">
      <c r="A125" t="s">
        <v>5</v>
      </c>
      <c r="B125" s="2">
        <v>56</v>
      </c>
      <c r="C125" s="2" t="s">
        <v>409</v>
      </c>
      <c r="D125" s="2" t="s">
        <v>410</v>
      </c>
      <c r="E125" s="3">
        <v>7</v>
      </c>
      <c r="F125" s="3" t="s">
        <v>403</v>
      </c>
      <c r="G125" s="3" t="s">
        <v>404</v>
      </c>
      <c r="H125" s="3" t="s">
        <v>401</v>
      </c>
      <c r="I125" s="3">
        <v>0</v>
      </c>
      <c r="J125" s="18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x14ac:dyDescent="0.3">
      <c r="A126" t="s">
        <v>5</v>
      </c>
      <c r="B126" s="2">
        <v>56</v>
      </c>
      <c r="C126" s="2" t="s">
        <v>409</v>
      </c>
      <c r="D126" s="2" t="s">
        <v>410</v>
      </c>
      <c r="E126" s="3">
        <v>8</v>
      </c>
      <c r="F126" s="3" t="s">
        <v>405</v>
      </c>
      <c r="G126" s="3" t="s">
        <v>404</v>
      </c>
      <c r="H126" s="3" t="s">
        <v>401</v>
      </c>
      <c r="I126" s="3">
        <v>0</v>
      </c>
      <c r="J126" s="18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x14ac:dyDescent="0.3">
      <c r="A127" t="s">
        <v>5</v>
      </c>
      <c r="B127" s="2">
        <v>56</v>
      </c>
      <c r="C127" s="2" t="s">
        <v>409</v>
      </c>
      <c r="D127" s="2" t="s">
        <v>410</v>
      </c>
      <c r="E127" s="3">
        <v>9</v>
      </c>
      <c r="F127" s="3" t="s">
        <v>406</v>
      </c>
      <c r="G127" s="3" t="s">
        <v>178</v>
      </c>
      <c r="H127" s="3" t="s">
        <v>401</v>
      </c>
      <c r="I127" s="3">
        <v>0</v>
      </c>
      <c r="J127" s="18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x14ac:dyDescent="0.3">
      <c r="A128" t="s">
        <v>5</v>
      </c>
      <c r="B128" s="2">
        <v>51</v>
      </c>
      <c r="C128" s="2" t="s">
        <v>329</v>
      </c>
      <c r="D128" s="2" t="s">
        <v>330</v>
      </c>
      <c r="E128" s="3">
        <v>1</v>
      </c>
      <c r="F128" s="3" t="s">
        <v>394</v>
      </c>
      <c r="G128" s="3" t="s">
        <v>395</v>
      </c>
      <c r="H128" s="3" t="s">
        <v>401</v>
      </c>
      <c r="I128" s="3">
        <v>0</v>
      </c>
      <c r="J128" s="18">
        <v>1100</v>
      </c>
      <c r="K128" s="4">
        <v>1100</v>
      </c>
      <c r="L128" s="4">
        <v>1100</v>
      </c>
      <c r="M128" s="4">
        <v>1100</v>
      </c>
      <c r="N128" s="4">
        <v>1100</v>
      </c>
      <c r="O128" s="4">
        <v>1100</v>
      </c>
      <c r="P128" s="4">
        <v>1100</v>
      </c>
      <c r="Q128" s="4">
        <v>1100</v>
      </c>
      <c r="R128" s="4">
        <v>1100</v>
      </c>
      <c r="S128" s="4">
        <v>1100</v>
      </c>
      <c r="T128" s="4">
        <v>1100</v>
      </c>
      <c r="U128" s="4">
        <v>1100</v>
      </c>
      <c r="V128" s="4">
        <v>1100</v>
      </c>
      <c r="W128" s="4">
        <v>1100</v>
      </c>
      <c r="X128" s="4">
        <v>1100</v>
      </c>
      <c r="Y128" s="4">
        <v>1100</v>
      </c>
      <c r="Z128" s="4">
        <v>1100</v>
      </c>
      <c r="AA128" s="4">
        <v>1100</v>
      </c>
      <c r="AB128" s="4">
        <v>1100</v>
      </c>
      <c r="AC128" s="4">
        <v>1100</v>
      </c>
      <c r="AD128" s="4">
        <v>1100</v>
      </c>
      <c r="AE128" s="4">
        <v>1100</v>
      </c>
      <c r="AF128" s="4">
        <v>1100</v>
      </c>
      <c r="AG128" s="4">
        <v>1100</v>
      </c>
      <c r="AH128" s="4">
        <v>1100</v>
      </c>
      <c r="AI128" s="4">
        <v>1100</v>
      </c>
      <c r="AJ128" s="4">
        <v>1100</v>
      </c>
      <c r="AK128" s="4">
        <v>1100</v>
      </c>
    </row>
    <row r="129" spans="1:37" x14ac:dyDescent="0.3">
      <c r="A129" t="s">
        <v>5</v>
      </c>
      <c r="B129" s="2">
        <v>51</v>
      </c>
      <c r="C129" s="2" t="s">
        <v>329</v>
      </c>
      <c r="D129" s="2" t="s">
        <v>330</v>
      </c>
      <c r="E129" s="3">
        <v>2</v>
      </c>
      <c r="F129" s="3" t="s">
        <v>396</v>
      </c>
      <c r="G129" s="3" t="s">
        <v>397</v>
      </c>
      <c r="H129" s="3" t="s">
        <v>401</v>
      </c>
      <c r="I129" s="3">
        <v>0</v>
      </c>
      <c r="J129" s="18">
        <v>42.9</v>
      </c>
      <c r="K129" s="4">
        <v>42.9</v>
      </c>
      <c r="L129" s="4">
        <v>42.9</v>
      </c>
      <c r="M129" s="4">
        <v>42.9</v>
      </c>
      <c r="N129" s="4">
        <v>42.9</v>
      </c>
      <c r="O129" s="4">
        <v>42.9</v>
      </c>
      <c r="P129" s="4">
        <v>42.9</v>
      </c>
      <c r="Q129" s="4">
        <v>42.9</v>
      </c>
      <c r="R129" s="4">
        <v>42.9</v>
      </c>
      <c r="S129" s="4">
        <v>42.9</v>
      </c>
      <c r="T129" s="4">
        <v>42.9</v>
      </c>
      <c r="U129" s="4">
        <v>42.9</v>
      </c>
      <c r="V129" s="4">
        <v>42.9</v>
      </c>
      <c r="W129" s="4">
        <v>42.9</v>
      </c>
      <c r="X129" s="4">
        <v>42.9</v>
      </c>
      <c r="Y129" s="4">
        <v>42.9</v>
      </c>
      <c r="Z129" s="4">
        <v>42.9</v>
      </c>
      <c r="AA129" s="4">
        <v>42.9</v>
      </c>
      <c r="AB129" s="4">
        <v>42.9</v>
      </c>
      <c r="AC129" s="4">
        <v>42.9</v>
      </c>
      <c r="AD129" s="4">
        <v>42.9</v>
      </c>
      <c r="AE129" s="4">
        <v>42.9</v>
      </c>
      <c r="AF129" s="4">
        <v>42.9</v>
      </c>
      <c r="AG129" s="4">
        <v>42.9</v>
      </c>
      <c r="AH129" s="4">
        <v>42.9</v>
      </c>
      <c r="AI129" s="4">
        <v>42.9</v>
      </c>
      <c r="AJ129" s="4">
        <v>42.9</v>
      </c>
      <c r="AK129" s="4">
        <v>42.9</v>
      </c>
    </row>
    <row r="130" spans="1:37" x14ac:dyDescent="0.3">
      <c r="A130" t="s">
        <v>5</v>
      </c>
      <c r="B130" s="2">
        <v>51</v>
      </c>
      <c r="C130" s="2" t="s">
        <v>329</v>
      </c>
      <c r="D130" s="2" t="s">
        <v>330</v>
      </c>
      <c r="E130" s="3">
        <v>3</v>
      </c>
      <c r="F130" s="3" t="s">
        <v>398</v>
      </c>
      <c r="G130" s="3" t="s">
        <v>178</v>
      </c>
      <c r="H130" s="3" t="s">
        <v>401</v>
      </c>
      <c r="I130" s="3">
        <v>0</v>
      </c>
      <c r="J130" s="22">
        <v>5.8330000000000002</v>
      </c>
      <c r="K130" s="22">
        <v>5.8330000000000002</v>
      </c>
      <c r="L130" s="22">
        <v>5.8330000000000002</v>
      </c>
      <c r="M130" s="22">
        <v>5.8330000000000002</v>
      </c>
      <c r="N130" s="22">
        <v>5.8330000000000002</v>
      </c>
      <c r="O130" s="22">
        <v>5.8330000000000002</v>
      </c>
      <c r="P130" s="22">
        <v>5.8330000000000002</v>
      </c>
      <c r="Q130" s="22">
        <v>5.8330000000000002</v>
      </c>
      <c r="R130" s="22">
        <v>5.8330000000000002</v>
      </c>
      <c r="S130" s="22">
        <v>5.8330000000000002</v>
      </c>
      <c r="T130" s="22">
        <v>5.8330000000000002</v>
      </c>
      <c r="U130" s="22">
        <v>5.8330000000000002</v>
      </c>
      <c r="V130" s="22">
        <v>5.8330000000000002</v>
      </c>
      <c r="W130" s="22">
        <v>5.8330000000000002</v>
      </c>
      <c r="X130" s="22">
        <v>5.8330000000000002</v>
      </c>
      <c r="Y130" s="22">
        <v>5.8330000000000002</v>
      </c>
      <c r="Z130" s="22">
        <v>5.8330000000000002</v>
      </c>
      <c r="AA130" s="22">
        <v>5.8330000000000002</v>
      </c>
      <c r="AB130" s="22">
        <v>5.8330000000000002</v>
      </c>
      <c r="AC130" s="22">
        <v>5.8330000000000002</v>
      </c>
      <c r="AD130" s="22">
        <v>5.8330000000000002</v>
      </c>
      <c r="AE130" s="22">
        <v>5.8330000000000002</v>
      </c>
      <c r="AF130" s="22">
        <v>5.8330000000000002</v>
      </c>
      <c r="AG130" s="22">
        <v>5.8330000000000002</v>
      </c>
      <c r="AH130" s="22">
        <v>5.8330000000000002</v>
      </c>
      <c r="AI130" s="22">
        <v>5.8330000000000002</v>
      </c>
      <c r="AJ130" s="22">
        <v>5.8330000000000002</v>
      </c>
      <c r="AK130" s="22">
        <v>5.8330000000000002</v>
      </c>
    </row>
    <row r="131" spans="1:37" x14ac:dyDescent="0.3">
      <c r="A131" t="s">
        <v>5</v>
      </c>
      <c r="B131" s="2">
        <v>51</v>
      </c>
      <c r="C131" s="2" t="s">
        <v>329</v>
      </c>
      <c r="D131" s="2" t="s">
        <v>330</v>
      </c>
      <c r="E131" s="3">
        <v>4</v>
      </c>
      <c r="F131" s="3" t="s">
        <v>399</v>
      </c>
      <c r="G131" s="3" t="s">
        <v>178</v>
      </c>
      <c r="H131" s="3" t="s">
        <v>401</v>
      </c>
      <c r="I131" s="3">
        <v>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x14ac:dyDescent="0.3">
      <c r="A132" t="s">
        <v>5</v>
      </c>
      <c r="B132" s="2">
        <v>51</v>
      </c>
      <c r="C132" s="2" t="s">
        <v>329</v>
      </c>
      <c r="D132" s="2" t="s">
        <v>330</v>
      </c>
      <c r="E132" s="3">
        <v>5</v>
      </c>
      <c r="F132" s="3" t="s">
        <v>400</v>
      </c>
      <c r="G132" s="3" t="s">
        <v>180</v>
      </c>
      <c r="H132" s="3" t="s">
        <v>401</v>
      </c>
      <c r="I132" s="3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x14ac:dyDescent="0.3">
      <c r="A133" t="s">
        <v>5</v>
      </c>
      <c r="B133" s="2">
        <v>51</v>
      </c>
      <c r="C133" s="2" t="s">
        <v>329</v>
      </c>
      <c r="D133" s="2" t="s">
        <v>330</v>
      </c>
      <c r="E133" s="3">
        <v>6</v>
      </c>
      <c r="F133" s="3" t="s">
        <v>402</v>
      </c>
      <c r="G133" s="3" t="s">
        <v>178</v>
      </c>
      <c r="H133" s="3" t="s">
        <v>401</v>
      </c>
      <c r="I133" s="3">
        <v>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x14ac:dyDescent="0.3">
      <c r="A134" t="s">
        <v>5</v>
      </c>
      <c r="B134" s="2">
        <v>51</v>
      </c>
      <c r="C134" s="2" t="s">
        <v>329</v>
      </c>
      <c r="D134" s="2" t="s">
        <v>330</v>
      </c>
      <c r="E134" s="3">
        <v>7</v>
      </c>
      <c r="F134" s="3" t="s">
        <v>403</v>
      </c>
      <c r="G134" s="3" t="s">
        <v>404</v>
      </c>
      <c r="H134" s="3" t="s">
        <v>401</v>
      </c>
      <c r="I134" s="3">
        <v>0</v>
      </c>
      <c r="J134" s="18">
        <v>0.9</v>
      </c>
      <c r="K134" s="4">
        <v>0.9</v>
      </c>
      <c r="L134" s="4">
        <v>0.9</v>
      </c>
      <c r="M134" s="4">
        <v>0.9</v>
      </c>
      <c r="N134" s="4">
        <v>0.9</v>
      </c>
      <c r="O134" s="4">
        <v>0.9</v>
      </c>
      <c r="P134" s="4">
        <v>0.9</v>
      </c>
      <c r="Q134" s="4">
        <v>0.9</v>
      </c>
      <c r="R134" s="4">
        <v>0.9</v>
      </c>
      <c r="S134" s="4">
        <v>0.9</v>
      </c>
      <c r="T134" s="4">
        <v>0.9</v>
      </c>
      <c r="U134" s="4">
        <v>0.9</v>
      </c>
      <c r="V134" s="4">
        <v>0.9</v>
      </c>
      <c r="W134" s="4">
        <v>0.9</v>
      </c>
      <c r="X134" s="4">
        <v>0.9</v>
      </c>
      <c r="Y134" s="4">
        <v>0.9</v>
      </c>
      <c r="Z134" s="4">
        <v>0.9</v>
      </c>
      <c r="AA134" s="4">
        <v>0.9</v>
      </c>
      <c r="AB134" s="4">
        <v>0.9</v>
      </c>
      <c r="AC134" s="4">
        <v>0.9</v>
      </c>
      <c r="AD134" s="4">
        <v>0.9</v>
      </c>
      <c r="AE134" s="4">
        <v>0.9</v>
      </c>
      <c r="AF134" s="4">
        <v>0.9</v>
      </c>
      <c r="AG134" s="4">
        <v>0.9</v>
      </c>
      <c r="AH134" s="4">
        <v>0.9</v>
      </c>
      <c r="AI134" s="4">
        <v>0.9</v>
      </c>
      <c r="AJ134" s="4">
        <v>0.9</v>
      </c>
      <c r="AK134" s="4">
        <v>0.9</v>
      </c>
    </row>
    <row r="135" spans="1:37" x14ac:dyDescent="0.3">
      <c r="A135" t="s">
        <v>5</v>
      </c>
      <c r="B135" s="2">
        <v>51</v>
      </c>
      <c r="C135" s="2" t="s">
        <v>329</v>
      </c>
      <c r="D135" s="2" t="s">
        <v>330</v>
      </c>
      <c r="E135" s="3">
        <v>8</v>
      </c>
      <c r="F135" s="3" t="s">
        <v>405</v>
      </c>
      <c r="G135" s="3" t="s">
        <v>404</v>
      </c>
      <c r="H135" s="3" t="s">
        <v>401</v>
      </c>
      <c r="I135" s="3">
        <v>0</v>
      </c>
      <c r="J135" s="18">
        <v>0.32</v>
      </c>
      <c r="K135" s="4">
        <v>0.32</v>
      </c>
      <c r="L135" s="4">
        <v>0.32</v>
      </c>
      <c r="M135" s="4">
        <v>0.32</v>
      </c>
      <c r="N135" s="4">
        <v>0.32</v>
      </c>
      <c r="O135" s="4">
        <v>0.32</v>
      </c>
      <c r="P135" s="4">
        <v>0.32</v>
      </c>
      <c r="Q135" s="4">
        <v>0.32</v>
      </c>
      <c r="R135" s="4">
        <v>0.32</v>
      </c>
      <c r="S135" s="4">
        <v>0.32</v>
      </c>
      <c r="T135" s="4">
        <v>0.32</v>
      </c>
      <c r="U135" s="4">
        <v>0.32</v>
      </c>
      <c r="V135" s="4">
        <v>0.32</v>
      </c>
      <c r="W135" s="4">
        <v>0.32</v>
      </c>
      <c r="X135" s="4">
        <v>0.32</v>
      </c>
      <c r="Y135" s="4">
        <v>0.32</v>
      </c>
      <c r="Z135" s="4">
        <v>0.32</v>
      </c>
      <c r="AA135" s="4">
        <v>0.32</v>
      </c>
      <c r="AB135" s="4">
        <v>0.32</v>
      </c>
      <c r="AC135" s="4">
        <v>0.32</v>
      </c>
      <c r="AD135" s="4">
        <v>0.32</v>
      </c>
      <c r="AE135" s="4">
        <v>0.32</v>
      </c>
      <c r="AF135" s="4">
        <v>0.32</v>
      </c>
      <c r="AG135" s="4">
        <v>0.32</v>
      </c>
      <c r="AH135" s="4">
        <v>0.32</v>
      </c>
      <c r="AI135" s="4">
        <v>0.32</v>
      </c>
      <c r="AJ135" s="4">
        <v>0.32</v>
      </c>
      <c r="AK135" s="4">
        <v>0.32</v>
      </c>
    </row>
    <row r="136" spans="1:37" x14ac:dyDescent="0.3">
      <c r="A136" t="s">
        <v>5</v>
      </c>
      <c r="B136" s="2">
        <v>51</v>
      </c>
      <c r="C136" s="2" t="s">
        <v>329</v>
      </c>
      <c r="D136" s="2" t="s">
        <v>330</v>
      </c>
      <c r="E136" s="3">
        <v>9</v>
      </c>
      <c r="F136" s="3" t="s">
        <v>406</v>
      </c>
      <c r="G136" s="3" t="s">
        <v>178</v>
      </c>
      <c r="H136" s="3" t="s">
        <v>401</v>
      </c>
      <c r="I136" s="3">
        <v>0</v>
      </c>
      <c r="J136" s="18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</row>
    <row r="137" spans="1:37" x14ac:dyDescent="0.3">
      <c r="A137" t="s">
        <v>5</v>
      </c>
      <c r="B137" s="2">
        <v>45</v>
      </c>
      <c r="C137" s="2" t="s">
        <v>327</v>
      </c>
      <c r="D137" s="2" t="s">
        <v>328</v>
      </c>
      <c r="E137" s="3">
        <v>1</v>
      </c>
      <c r="F137" s="3" t="s">
        <v>394</v>
      </c>
      <c r="G137" s="3" t="s">
        <v>395</v>
      </c>
      <c r="H137" s="3" t="s">
        <v>401</v>
      </c>
      <c r="I137" s="3">
        <v>0</v>
      </c>
      <c r="J137" s="18">
        <v>830</v>
      </c>
      <c r="K137" s="4">
        <v>830</v>
      </c>
      <c r="L137" s="4">
        <v>830</v>
      </c>
      <c r="M137" s="4">
        <v>830</v>
      </c>
      <c r="N137" s="4">
        <v>830</v>
      </c>
      <c r="O137" s="4">
        <v>830</v>
      </c>
      <c r="P137" s="4">
        <v>830</v>
      </c>
      <c r="Q137" s="4">
        <v>830</v>
      </c>
      <c r="R137" s="4">
        <v>830</v>
      </c>
      <c r="S137" s="4">
        <v>830</v>
      </c>
      <c r="T137" s="4">
        <v>830</v>
      </c>
      <c r="U137" s="4">
        <v>830</v>
      </c>
      <c r="V137" s="4">
        <v>830</v>
      </c>
      <c r="W137" s="4">
        <v>830</v>
      </c>
      <c r="X137" s="4">
        <v>830</v>
      </c>
      <c r="Y137" s="4">
        <v>830</v>
      </c>
      <c r="Z137" s="4">
        <v>830</v>
      </c>
      <c r="AA137" s="4">
        <v>830</v>
      </c>
      <c r="AB137" s="4">
        <v>830</v>
      </c>
      <c r="AC137" s="4">
        <v>830</v>
      </c>
      <c r="AD137" s="4">
        <v>830</v>
      </c>
      <c r="AE137" s="4">
        <v>830</v>
      </c>
      <c r="AF137" s="4">
        <v>830</v>
      </c>
      <c r="AG137" s="4">
        <v>830</v>
      </c>
      <c r="AH137" s="4">
        <v>830</v>
      </c>
      <c r="AI137" s="4">
        <v>830</v>
      </c>
      <c r="AJ137" s="4">
        <v>830</v>
      </c>
      <c r="AK137" s="4">
        <v>830</v>
      </c>
    </row>
    <row r="138" spans="1:37" x14ac:dyDescent="0.3">
      <c r="A138" t="s">
        <v>5</v>
      </c>
      <c r="B138" s="2">
        <v>45</v>
      </c>
      <c r="C138" s="2" t="s">
        <v>327</v>
      </c>
      <c r="D138" s="2" t="s">
        <v>328</v>
      </c>
      <c r="E138" s="3">
        <v>2</v>
      </c>
      <c r="F138" s="3" t="s">
        <v>396</v>
      </c>
      <c r="G138" s="3" t="s">
        <v>397</v>
      </c>
      <c r="H138" s="3" t="s">
        <v>401</v>
      </c>
      <c r="I138" s="3">
        <v>0</v>
      </c>
      <c r="J138" s="18">
        <v>10.65</v>
      </c>
      <c r="K138" s="4">
        <v>10.65</v>
      </c>
      <c r="L138" s="4">
        <v>10.65</v>
      </c>
      <c r="M138" s="4">
        <v>10.65</v>
      </c>
      <c r="N138" s="4">
        <v>10.65</v>
      </c>
      <c r="O138" s="4">
        <v>10.65</v>
      </c>
      <c r="P138" s="4">
        <v>10.65</v>
      </c>
      <c r="Q138" s="4">
        <v>10.65</v>
      </c>
      <c r="R138" s="4">
        <v>10.65</v>
      </c>
      <c r="S138" s="4">
        <v>10.65</v>
      </c>
      <c r="T138" s="4">
        <v>10.65</v>
      </c>
      <c r="U138" s="4">
        <v>10.65</v>
      </c>
      <c r="V138" s="4">
        <v>10.65</v>
      </c>
      <c r="W138" s="4">
        <v>10.65</v>
      </c>
      <c r="X138" s="4">
        <v>10.65</v>
      </c>
      <c r="Y138" s="4">
        <v>10.65</v>
      </c>
      <c r="Z138" s="4">
        <v>10.65</v>
      </c>
      <c r="AA138" s="4">
        <v>10.65</v>
      </c>
      <c r="AB138" s="4">
        <v>10.65</v>
      </c>
      <c r="AC138" s="4">
        <v>10.65</v>
      </c>
      <c r="AD138" s="4">
        <v>10.65</v>
      </c>
      <c r="AE138" s="4">
        <v>10.65</v>
      </c>
      <c r="AF138" s="4">
        <v>10.65</v>
      </c>
      <c r="AG138" s="4">
        <v>10.65</v>
      </c>
      <c r="AH138" s="4">
        <v>10.65</v>
      </c>
      <c r="AI138" s="4">
        <v>10.65</v>
      </c>
      <c r="AJ138" s="4">
        <v>10.65</v>
      </c>
      <c r="AK138" s="4">
        <v>10.65</v>
      </c>
    </row>
    <row r="139" spans="1:37" x14ac:dyDescent="0.3">
      <c r="A139" t="s">
        <v>5</v>
      </c>
      <c r="B139" s="2">
        <v>45</v>
      </c>
      <c r="C139" s="2" t="s">
        <v>327</v>
      </c>
      <c r="D139" s="2" t="s">
        <v>328</v>
      </c>
      <c r="E139" s="3">
        <v>3</v>
      </c>
      <c r="F139" s="3" t="s">
        <v>398</v>
      </c>
      <c r="G139" s="3" t="s">
        <v>178</v>
      </c>
      <c r="H139" s="3" t="s">
        <v>401</v>
      </c>
      <c r="I139" s="3">
        <v>0</v>
      </c>
      <c r="J139" s="4">
        <v>0.08</v>
      </c>
      <c r="K139" s="4">
        <v>0.08</v>
      </c>
      <c r="L139" s="4">
        <v>0.08</v>
      </c>
      <c r="M139" s="4">
        <v>0.08</v>
      </c>
      <c r="N139" s="4">
        <v>0.08</v>
      </c>
      <c r="O139" s="4">
        <v>0.08</v>
      </c>
      <c r="P139" s="4">
        <v>0.08</v>
      </c>
      <c r="Q139" s="4">
        <v>0.08</v>
      </c>
      <c r="R139" s="4">
        <v>0.08</v>
      </c>
      <c r="S139" s="4">
        <v>0.08</v>
      </c>
      <c r="T139" s="4">
        <v>0.08</v>
      </c>
      <c r="U139" s="4">
        <v>0.08</v>
      </c>
      <c r="V139" s="4">
        <v>0.08</v>
      </c>
      <c r="W139" s="4">
        <v>0.08</v>
      </c>
      <c r="X139" s="4">
        <v>0.08</v>
      </c>
      <c r="Y139" s="4">
        <v>0.08</v>
      </c>
      <c r="Z139" s="4">
        <v>0.08</v>
      </c>
      <c r="AA139" s="4">
        <v>0.08</v>
      </c>
      <c r="AB139" s="4">
        <v>0.08</v>
      </c>
      <c r="AC139" s="4">
        <v>0.08</v>
      </c>
      <c r="AD139" s="4">
        <v>0.08</v>
      </c>
      <c r="AE139" s="4">
        <v>0.08</v>
      </c>
      <c r="AF139" s="4">
        <v>0.08</v>
      </c>
      <c r="AG139" s="4">
        <v>0.08</v>
      </c>
      <c r="AH139" s="4">
        <v>0.08</v>
      </c>
      <c r="AI139" s="4">
        <v>0.08</v>
      </c>
      <c r="AJ139" s="4">
        <v>0.08</v>
      </c>
      <c r="AK139" s="4">
        <v>0.08</v>
      </c>
    </row>
    <row r="140" spans="1:37" x14ac:dyDescent="0.3">
      <c r="A140" t="s">
        <v>5</v>
      </c>
      <c r="B140" s="2">
        <v>45</v>
      </c>
      <c r="C140" s="2" t="s">
        <v>327</v>
      </c>
      <c r="D140" s="2" t="s">
        <v>328</v>
      </c>
      <c r="E140" s="3">
        <v>4</v>
      </c>
      <c r="F140" s="3" t="s">
        <v>399</v>
      </c>
      <c r="G140" s="3" t="s">
        <v>178</v>
      </c>
      <c r="H140" s="3" t="s">
        <v>401</v>
      </c>
      <c r="I140" s="3">
        <v>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x14ac:dyDescent="0.3">
      <c r="A141" t="s">
        <v>5</v>
      </c>
      <c r="B141" s="2">
        <v>45</v>
      </c>
      <c r="C141" s="2" t="s">
        <v>327</v>
      </c>
      <c r="D141" s="2" t="s">
        <v>328</v>
      </c>
      <c r="E141" s="3">
        <v>5</v>
      </c>
      <c r="F141" s="3" t="s">
        <v>400</v>
      </c>
      <c r="G141" s="3" t="s">
        <v>180</v>
      </c>
      <c r="H141" s="3" t="s">
        <v>401</v>
      </c>
      <c r="I141" s="3">
        <v>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x14ac:dyDescent="0.3">
      <c r="A142" t="s">
        <v>5</v>
      </c>
      <c r="B142" s="2">
        <v>45</v>
      </c>
      <c r="C142" s="2" t="s">
        <v>327</v>
      </c>
      <c r="D142" s="2" t="s">
        <v>328</v>
      </c>
      <c r="E142" s="3">
        <v>6</v>
      </c>
      <c r="F142" s="3" t="s">
        <v>402</v>
      </c>
      <c r="G142" s="3" t="s">
        <v>178</v>
      </c>
      <c r="H142" s="3" t="s">
        <v>401</v>
      </c>
      <c r="I142" s="3">
        <v>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x14ac:dyDescent="0.3">
      <c r="A143" t="s">
        <v>5</v>
      </c>
      <c r="B143" s="2">
        <v>45</v>
      </c>
      <c r="C143" s="2" t="s">
        <v>327</v>
      </c>
      <c r="D143" s="2" t="s">
        <v>328</v>
      </c>
      <c r="E143" s="3">
        <v>7</v>
      </c>
      <c r="F143" s="3" t="s">
        <v>403</v>
      </c>
      <c r="G143" s="3" t="s">
        <v>404</v>
      </c>
      <c r="H143" s="3" t="s">
        <v>401</v>
      </c>
      <c r="I143" s="3">
        <v>0</v>
      </c>
      <c r="J143" s="18">
        <v>0.91</v>
      </c>
      <c r="K143" s="4">
        <v>0.91</v>
      </c>
      <c r="L143" s="4">
        <v>0.91</v>
      </c>
      <c r="M143" s="4">
        <v>0.91</v>
      </c>
      <c r="N143" s="4">
        <v>0.91</v>
      </c>
      <c r="O143" s="4">
        <v>0.91</v>
      </c>
      <c r="P143" s="4">
        <v>0.91</v>
      </c>
      <c r="Q143" s="4">
        <v>0.91</v>
      </c>
      <c r="R143" s="4">
        <v>0.91</v>
      </c>
      <c r="S143" s="4">
        <v>0.91</v>
      </c>
      <c r="T143" s="4">
        <v>0.91</v>
      </c>
      <c r="U143" s="4">
        <v>0.91</v>
      </c>
      <c r="V143" s="4">
        <v>0.91</v>
      </c>
      <c r="W143" s="4">
        <v>0.91</v>
      </c>
      <c r="X143" s="4">
        <v>0.91</v>
      </c>
      <c r="Y143" s="4">
        <v>0.91</v>
      </c>
      <c r="Z143" s="4">
        <v>0.91</v>
      </c>
      <c r="AA143" s="4">
        <v>0.91</v>
      </c>
      <c r="AB143" s="4">
        <v>0.91</v>
      </c>
      <c r="AC143" s="4">
        <v>0.91</v>
      </c>
      <c r="AD143" s="4">
        <v>0.91</v>
      </c>
      <c r="AE143" s="4">
        <v>0.91</v>
      </c>
      <c r="AF143" s="4">
        <v>0.91</v>
      </c>
      <c r="AG143" s="4">
        <v>0.91</v>
      </c>
      <c r="AH143" s="4">
        <v>0.91</v>
      </c>
      <c r="AI143" s="4">
        <v>0.91</v>
      </c>
      <c r="AJ143" s="4">
        <v>0.91</v>
      </c>
      <c r="AK143" s="4">
        <v>0.91</v>
      </c>
    </row>
    <row r="144" spans="1:37" x14ac:dyDescent="0.3">
      <c r="A144" t="s">
        <v>5</v>
      </c>
      <c r="B144" s="2">
        <v>45</v>
      </c>
      <c r="C144" s="2" t="s">
        <v>327</v>
      </c>
      <c r="D144" s="2" t="s">
        <v>328</v>
      </c>
      <c r="E144" s="3">
        <v>8</v>
      </c>
      <c r="F144" s="3" t="s">
        <v>405</v>
      </c>
      <c r="G144" s="3" t="s">
        <v>404</v>
      </c>
      <c r="H144" s="3" t="s">
        <v>401</v>
      </c>
      <c r="I144" s="3">
        <v>0</v>
      </c>
      <c r="J144" s="18">
        <v>0.45</v>
      </c>
      <c r="K144" s="4">
        <v>0.45</v>
      </c>
      <c r="L144" s="4">
        <v>0.45</v>
      </c>
      <c r="M144" s="4">
        <v>0.45</v>
      </c>
      <c r="N144" s="4">
        <v>0.45</v>
      </c>
      <c r="O144" s="4">
        <v>0.45</v>
      </c>
      <c r="P144" s="4">
        <v>0.45</v>
      </c>
      <c r="Q144" s="4">
        <v>0.45</v>
      </c>
      <c r="R144" s="4">
        <v>0.45</v>
      </c>
      <c r="S144" s="4">
        <v>0.45</v>
      </c>
      <c r="T144" s="4">
        <v>0.45</v>
      </c>
      <c r="U144" s="4">
        <v>0.45</v>
      </c>
      <c r="V144" s="4">
        <v>0.45</v>
      </c>
      <c r="W144" s="4">
        <v>0.45</v>
      </c>
      <c r="X144" s="4">
        <v>0.45</v>
      </c>
      <c r="Y144" s="4">
        <v>0.45</v>
      </c>
      <c r="Z144" s="4">
        <v>0.45</v>
      </c>
      <c r="AA144" s="4">
        <v>0.45</v>
      </c>
      <c r="AB144" s="4">
        <v>0.45</v>
      </c>
      <c r="AC144" s="4">
        <v>0.45</v>
      </c>
      <c r="AD144" s="4">
        <v>0.45</v>
      </c>
      <c r="AE144" s="4">
        <v>0.45</v>
      </c>
      <c r="AF144" s="4">
        <v>0.45</v>
      </c>
      <c r="AG144" s="4">
        <v>0.45</v>
      </c>
      <c r="AH144" s="4">
        <v>0.45</v>
      </c>
      <c r="AI144" s="4">
        <v>0.45</v>
      </c>
      <c r="AJ144" s="4">
        <v>0.45</v>
      </c>
      <c r="AK144" s="4">
        <v>0.45</v>
      </c>
    </row>
    <row r="145" spans="1:37" x14ac:dyDescent="0.3">
      <c r="A145" t="s">
        <v>5</v>
      </c>
      <c r="B145" s="2">
        <v>45</v>
      </c>
      <c r="C145" s="2" t="s">
        <v>327</v>
      </c>
      <c r="D145" s="2" t="s">
        <v>328</v>
      </c>
      <c r="E145" s="3">
        <v>9</v>
      </c>
      <c r="F145" s="3" t="s">
        <v>406</v>
      </c>
      <c r="G145" s="3" t="s">
        <v>178</v>
      </c>
      <c r="H145" s="3" t="s">
        <v>401</v>
      </c>
      <c r="I145" s="3">
        <v>0</v>
      </c>
      <c r="J145" s="18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</row>
    <row r="146" spans="1:37" x14ac:dyDescent="0.3">
      <c r="A146" t="s">
        <v>5</v>
      </c>
      <c r="B146" s="40">
        <v>42</v>
      </c>
      <c r="C146" s="40" t="s">
        <v>325</v>
      </c>
      <c r="D146" s="40" t="s">
        <v>326</v>
      </c>
      <c r="E146" s="41">
        <v>1</v>
      </c>
      <c r="F146" s="41" t="s">
        <v>394</v>
      </c>
      <c r="G146" s="41" t="s">
        <v>395</v>
      </c>
      <c r="H146" s="41" t="s">
        <v>401</v>
      </c>
      <c r="I146" s="41">
        <v>0</v>
      </c>
      <c r="J146" s="42">
        <v>913</v>
      </c>
      <c r="K146" s="42">
        <v>913</v>
      </c>
      <c r="L146" s="42">
        <v>913</v>
      </c>
      <c r="M146" s="42">
        <v>913</v>
      </c>
      <c r="N146" s="42">
        <v>913</v>
      </c>
      <c r="O146" s="42">
        <v>913</v>
      </c>
      <c r="P146" s="42">
        <v>913</v>
      </c>
      <c r="Q146" s="42">
        <v>913</v>
      </c>
      <c r="R146" s="42">
        <v>913</v>
      </c>
      <c r="S146" s="42">
        <v>913</v>
      </c>
      <c r="T146" s="42">
        <v>913</v>
      </c>
      <c r="U146" s="42">
        <v>913</v>
      </c>
      <c r="V146" s="42">
        <v>913</v>
      </c>
      <c r="W146" s="42">
        <v>913</v>
      </c>
      <c r="X146" s="42">
        <v>913</v>
      </c>
      <c r="Y146" s="42">
        <v>913</v>
      </c>
      <c r="Z146" s="42">
        <v>913</v>
      </c>
      <c r="AA146" s="42">
        <v>913</v>
      </c>
      <c r="AB146" s="42">
        <v>913</v>
      </c>
      <c r="AC146" s="42">
        <v>913</v>
      </c>
      <c r="AD146" s="42">
        <v>913</v>
      </c>
      <c r="AE146" s="42">
        <v>913</v>
      </c>
      <c r="AF146" s="42">
        <v>913</v>
      </c>
      <c r="AG146" s="42">
        <v>913</v>
      </c>
      <c r="AH146" s="42">
        <v>913</v>
      </c>
      <c r="AI146" s="42">
        <v>913</v>
      </c>
      <c r="AJ146" s="42">
        <v>913</v>
      </c>
      <c r="AK146" s="42">
        <v>913</v>
      </c>
    </row>
    <row r="147" spans="1:37" x14ac:dyDescent="0.3">
      <c r="A147" t="s">
        <v>5</v>
      </c>
      <c r="B147" s="40">
        <v>42</v>
      </c>
      <c r="C147" s="40" t="s">
        <v>325</v>
      </c>
      <c r="D147" s="40" t="s">
        <v>326</v>
      </c>
      <c r="E147" s="41">
        <v>2</v>
      </c>
      <c r="F147" s="41" t="s">
        <v>396</v>
      </c>
      <c r="G147" s="41" t="s">
        <v>397</v>
      </c>
      <c r="H147" s="41" t="s">
        <v>401</v>
      </c>
      <c r="I147" s="41">
        <v>0</v>
      </c>
      <c r="J147" s="42">
        <v>11.715</v>
      </c>
      <c r="K147" s="42">
        <v>11.715</v>
      </c>
      <c r="L147" s="42">
        <v>11.715</v>
      </c>
      <c r="M147" s="42">
        <v>11.715</v>
      </c>
      <c r="N147" s="42">
        <v>11.715</v>
      </c>
      <c r="O147" s="42">
        <v>11.715</v>
      </c>
      <c r="P147" s="42">
        <v>11.715</v>
      </c>
      <c r="Q147" s="42">
        <v>11.715</v>
      </c>
      <c r="R147" s="42">
        <v>11.715</v>
      </c>
      <c r="S147" s="42">
        <v>11.715</v>
      </c>
      <c r="T147" s="42">
        <v>11.715</v>
      </c>
      <c r="U147" s="42">
        <v>11.715</v>
      </c>
      <c r="V147" s="42">
        <v>11.715</v>
      </c>
      <c r="W147" s="42">
        <v>11.715</v>
      </c>
      <c r="X147" s="42">
        <v>11.715</v>
      </c>
      <c r="Y147" s="42">
        <v>11.715</v>
      </c>
      <c r="Z147" s="42">
        <v>11.715</v>
      </c>
      <c r="AA147" s="42">
        <v>11.715</v>
      </c>
      <c r="AB147" s="42">
        <v>11.715</v>
      </c>
      <c r="AC147" s="42">
        <v>11.715</v>
      </c>
      <c r="AD147" s="42">
        <v>11.715</v>
      </c>
      <c r="AE147" s="42">
        <v>11.715</v>
      </c>
      <c r="AF147" s="42">
        <v>11.715</v>
      </c>
      <c r="AG147" s="42">
        <v>11.715</v>
      </c>
      <c r="AH147" s="42">
        <v>11.715</v>
      </c>
      <c r="AI147" s="42">
        <v>11.715</v>
      </c>
      <c r="AJ147" s="42">
        <v>11.715</v>
      </c>
      <c r="AK147" s="42">
        <v>11.715</v>
      </c>
    </row>
    <row r="148" spans="1:37" x14ac:dyDescent="0.3">
      <c r="A148" t="s">
        <v>5</v>
      </c>
      <c r="B148" s="40">
        <v>42</v>
      </c>
      <c r="C148" s="40" t="s">
        <v>325</v>
      </c>
      <c r="D148" s="40" t="s">
        <v>326</v>
      </c>
      <c r="E148" s="41">
        <v>3</v>
      </c>
      <c r="F148" s="41" t="s">
        <v>398</v>
      </c>
      <c r="G148" s="41" t="s">
        <v>178</v>
      </c>
      <c r="H148" s="41" t="s">
        <v>401</v>
      </c>
      <c r="I148" s="41">
        <v>0</v>
      </c>
      <c r="J148" s="42">
        <v>13.038</v>
      </c>
      <c r="K148" s="42">
        <v>13.038</v>
      </c>
      <c r="L148" s="42">
        <v>13.038</v>
      </c>
      <c r="M148" s="42">
        <v>13.038</v>
      </c>
      <c r="N148" s="42">
        <v>13.038</v>
      </c>
      <c r="O148" s="42">
        <v>13.038</v>
      </c>
      <c r="P148" s="42">
        <v>13.038</v>
      </c>
      <c r="Q148" s="42">
        <v>13.038</v>
      </c>
      <c r="R148" s="42">
        <v>13.038</v>
      </c>
      <c r="S148" s="42">
        <v>13.038</v>
      </c>
      <c r="T148" s="42">
        <v>13.038</v>
      </c>
      <c r="U148" s="42">
        <v>13.038</v>
      </c>
      <c r="V148" s="42">
        <v>13.038</v>
      </c>
      <c r="W148" s="42">
        <v>13.038</v>
      </c>
      <c r="X148" s="42">
        <v>13.038</v>
      </c>
      <c r="Y148" s="42">
        <v>13.038</v>
      </c>
      <c r="Z148" s="42">
        <v>13.038</v>
      </c>
      <c r="AA148" s="42">
        <v>13.038</v>
      </c>
      <c r="AB148" s="42">
        <v>13.038</v>
      </c>
      <c r="AC148" s="42">
        <v>13.038</v>
      </c>
      <c r="AD148" s="42">
        <v>13.038</v>
      </c>
      <c r="AE148" s="42">
        <v>13.038</v>
      </c>
      <c r="AF148" s="42">
        <v>13.038</v>
      </c>
      <c r="AG148" s="42">
        <v>13.038</v>
      </c>
      <c r="AH148" s="42">
        <v>13.038</v>
      </c>
      <c r="AI148" s="42">
        <v>13.038</v>
      </c>
      <c r="AJ148" s="42">
        <v>13.038</v>
      </c>
      <c r="AK148" s="42">
        <v>13.038</v>
      </c>
    </row>
    <row r="149" spans="1:37" x14ac:dyDescent="0.3">
      <c r="A149" t="s">
        <v>5</v>
      </c>
      <c r="B149" s="40">
        <v>42</v>
      </c>
      <c r="C149" s="40" t="s">
        <v>325</v>
      </c>
      <c r="D149" s="40" t="s">
        <v>326</v>
      </c>
      <c r="E149" s="41">
        <v>4</v>
      </c>
      <c r="F149" s="41" t="s">
        <v>399</v>
      </c>
      <c r="G149" s="41" t="s">
        <v>178</v>
      </c>
      <c r="H149" s="41" t="s">
        <v>401</v>
      </c>
      <c r="I149" s="41">
        <v>0</v>
      </c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</row>
    <row r="150" spans="1:37" x14ac:dyDescent="0.3">
      <c r="A150" t="s">
        <v>5</v>
      </c>
      <c r="B150" s="40">
        <v>42</v>
      </c>
      <c r="C150" s="40" t="s">
        <v>325</v>
      </c>
      <c r="D150" s="40" t="s">
        <v>326</v>
      </c>
      <c r="E150" s="41">
        <v>5</v>
      </c>
      <c r="F150" s="41" t="s">
        <v>400</v>
      </c>
      <c r="G150" s="41" t="s">
        <v>180</v>
      </c>
      <c r="H150" s="41" t="s">
        <v>401</v>
      </c>
      <c r="I150" s="41">
        <v>0</v>
      </c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</row>
    <row r="151" spans="1:37" x14ac:dyDescent="0.3">
      <c r="A151" t="s">
        <v>5</v>
      </c>
      <c r="B151" s="40">
        <v>42</v>
      </c>
      <c r="C151" s="40" t="s">
        <v>325</v>
      </c>
      <c r="D151" s="40" t="s">
        <v>326</v>
      </c>
      <c r="E151" s="41">
        <v>6</v>
      </c>
      <c r="F151" s="41" t="s">
        <v>402</v>
      </c>
      <c r="G151" s="41" t="s">
        <v>178</v>
      </c>
      <c r="H151" s="41" t="s">
        <v>401</v>
      </c>
      <c r="I151" s="41">
        <v>0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</row>
    <row r="152" spans="1:37" x14ac:dyDescent="0.3">
      <c r="A152" t="s">
        <v>5</v>
      </c>
      <c r="B152" s="40">
        <v>42</v>
      </c>
      <c r="C152" s="40" t="s">
        <v>325</v>
      </c>
      <c r="D152" s="40" t="s">
        <v>326</v>
      </c>
      <c r="E152" s="41">
        <v>7</v>
      </c>
      <c r="F152" s="41" t="s">
        <v>403</v>
      </c>
      <c r="G152" s="41" t="s">
        <v>404</v>
      </c>
      <c r="H152" s="41" t="s">
        <v>401</v>
      </c>
      <c r="I152" s="41">
        <v>0</v>
      </c>
      <c r="J152" s="42">
        <v>0.91</v>
      </c>
      <c r="K152" s="42">
        <v>0.91</v>
      </c>
      <c r="L152" s="42">
        <v>0.91</v>
      </c>
      <c r="M152" s="42">
        <v>0.91</v>
      </c>
      <c r="N152" s="42">
        <v>0.91</v>
      </c>
      <c r="O152" s="42">
        <v>0.91</v>
      </c>
      <c r="P152" s="42">
        <v>0.91</v>
      </c>
      <c r="Q152" s="42">
        <v>0.91</v>
      </c>
      <c r="R152" s="42">
        <v>0.91</v>
      </c>
      <c r="S152" s="42">
        <v>0.91</v>
      </c>
      <c r="T152" s="42">
        <v>0.91</v>
      </c>
      <c r="U152" s="42">
        <v>0.91</v>
      </c>
      <c r="V152" s="42">
        <v>0.91</v>
      </c>
      <c r="W152" s="42">
        <v>0.91</v>
      </c>
      <c r="X152" s="42">
        <v>0.91</v>
      </c>
      <c r="Y152" s="42">
        <v>0.91</v>
      </c>
      <c r="Z152" s="42">
        <v>0.91</v>
      </c>
      <c r="AA152" s="42">
        <v>0.91</v>
      </c>
      <c r="AB152" s="42">
        <v>0.91</v>
      </c>
      <c r="AC152" s="42">
        <v>0.91</v>
      </c>
      <c r="AD152" s="42">
        <v>0.91</v>
      </c>
      <c r="AE152" s="42">
        <v>0.91</v>
      </c>
      <c r="AF152" s="42">
        <v>0.91</v>
      </c>
      <c r="AG152" s="42">
        <v>0.91</v>
      </c>
      <c r="AH152" s="42">
        <v>0.91</v>
      </c>
      <c r="AI152" s="42">
        <v>0.91</v>
      </c>
      <c r="AJ152" s="42">
        <v>0.91</v>
      </c>
      <c r="AK152" s="42">
        <v>0.91</v>
      </c>
    </row>
    <row r="153" spans="1:37" x14ac:dyDescent="0.3">
      <c r="A153" t="s">
        <v>5</v>
      </c>
      <c r="B153" s="40">
        <v>42</v>
      </c>
      <c r="C153" s="40" t="s">
        <v>325</v>
      </c>
      <c r="D153" s="40" t="s">
        <v>326</v>
      </c>
      <c r="E153" s="41">
        <v>8</v>
      </c>
      <c r="F153" s="41" t="s">
        <v>405</v>
      </c>
      <c r="G153" s="41" t="s">
        <v>404</v>
      </c>
      <c r="H153" s="41" t="s">
        <v>401</v>
      </c>
      <c r="I153" s="41">
        <v>0</v>
      </c>
      <c r="J153" s="42">
        <v>0.45</v>
      </c>
      <c r="K153" s="42">
        <v>0.45</v>
      </c>
      <c r="L153" s="42">
        <v>0.45</v>
      </c>
      <c r="M153" s="42">
        <v>0.45</v>
      </c>
      <c r="N153" s="42">
        <v>0.45</v>
      </c>
      <c r="O153" s="42">
        <v>0.45</v>
      </c>
      <c r="P153" s="42">
        <v>0.45</v>
      </c>
      <c r="Q153" s="42">
        <v>0.45</v>
      </c>
      <c r="R153" s="42">
        <v>0.45</v>
      </c>
      <c r="S153" s="42">
        <v>0.45</v>
      </c>
      <c r="T153" s="42">
        <v>0.45</v>
      </c>
      <c r="U153" s="42">
        <v>0.45</v>
      </c>
      <c r="V153" s="42">
        <v>0.45</v>
      </c>
      <c r="W153" s="42">
        <v>0.45</v>
      </c>
      <c r="X153" s="42">
        <v>0.45</v>
      </c>
      <c r="Y153" s="42">
        <v>0.45</v>
      </c>
      <c r="Z153" s="42">
        <v>0.45</v>
      </c>
      <c r="AA153" s="42">
        <v>0.45</v>
      </c>
      <c r="AB153" s="42">
        <v>0.45</v>
      </c>
      <c r="AC153" s="42">
        <v>0.45</v>
      </c>
      <c r="AD153" s="42">
        <v>0.45</v>
      </c>
      <c r="AE153" s="42">
        <v>0.45</v>
      </c>
      <c r="AF153" s="42">
        <v>0.45</v>
      </c>
      <c r="AG153" s="42">
        <v>0.45</v>
      </c>
      <c r="AH153" s="42">
        <v>0.45</v>
      </c>
      <c r="AI153" s="42">
        <v>0.45</v>
      </c>
      <c r="AJ153" s="42">
        <v>0.45</v>
      </c>
      <c r="AK153" s="42">
        <v>0.45</v>
      </c>
    </row>
    <row r="154" spans="1:37" x14ac:dyDescent="0.3">
      <c r="A154" t="s">
        <v>5</v>
      </c>
      <c r="B154" s="40">
        <v>42</v>
      </c>
      <c r="C154" s="40" t="s">
        <v>325</v>
      </c>
      <c r="D154" s="40" t="s">
        <v>326</v>
      </c>
      <c r="E154" s="41">
        <v>9</v>
      </c>
      <c r="F154" s="41" t="s">
        <v>406</v>
      </c>
      <c r="G154" s="41" t="s">
        <v>178</v>
      </c>
      <c r="H154" s="41" t="s">
        <v>401</v>
      </c>
      <c r="I154" s="41">
        <v>0</v>
      </c>
      <c r="J154" s="42">
        <v>0</v>
      </c>
      <c r="K154" s="42">
        <v>0</v>
      </c>
      <c r="L154" s="42">
        <v>5.8</v>
      </c>
      <c r="M154" s="42">
        <v>0</v>
      </c>
      <c r="N154" s="42">
        <v>0</v>
      </c>
      <c r="O154" s="42">
        <v>0</v>
      </c>
      <c r="P154" s="42">
        <v>0</v>
      </c>
      <c r="Q154" s="42">
        <v>0</v>
      </c>
      <c r="R154" s="42">
        <v>0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  <c r="AE154" s="42">
        <v>0</v>
      </c>
      <c r="AF154" s="42">
        <v>0</v>
      </c>
      <c r="AG154" s="42">
        <v>0</v>
      </c>
      <c r="AH154" s="42">
        <v>0</v>
      </c>
      <c r="AI154" s="42">
        <v>0</v>
      </c>
      <c r="AJ154" s="42">
        <v>0</v>
      </c>
      <c r="AK154" s="42">
        <v>0</v>
      </c>
    </row>
    <row r="155" spans="1:37" x14ac:dyDescent="0.3">
      <c r="A155" t="s">
        <v>5</v>
      </c>
      <c r="B155" s="2">
        <v>95</v>
      </c>
      <c r="C155" s="2" t="s">
        <v>349</v>
      </c>
      <c r="D155" s="2" t="s">
        <v>350</v>
      </c>
      <c r="E155" s="3">
        <v>1</v>
      </c>
      <c r="F155" s="3" t="s">
        <v>394</v>
      </c>
      <c r="G155" s="3" t="s">
        <v>395</v>
      </c>
      <c r="H155" s="3" t="s">
        <v>401</v>
      </c>
      <c r="I155" s="3">
        <v>0</v>
      </c>
      <c r="J155" s="4">
        <v>1800</v>
      </c>
      <c r="K155" s="4">
        <v>1631.5</v>
      </c>
      <c r="L155" s="4">
        <v>1463</v>
      </c>
      <c r="M155" s="4">
        <v>1411.8</v>
      </c>
      <c r="N155" s="4">
        <v>1360.6</v>
      </c>
      <c r="O155" s="4">
        <v>1309.4000000000001</v>
      </c>
      <c r="P155" s="4">
        <v>1258.2</v>
      </c>
      <c r="Q155" s="4">
        <v>1207</v>
      </c>
      <c r="R155" s="4">
        <v>1187.8</v>
      </c>
      <c r="S155" s="4">
        <v>1168.5999999999999</v>
      </c>
      <c r="T155" s="4">
        <v>1149.4000000000001</v>
      </c>
      <c r="U155" s="4">
        <v>1130.2</v>
      </c>
      <c r="V155" s="4">
        <v>1111</v>
      </c>
      <c r="W155" s="4">
        <v>1091.8</v>
      </c>
      <c r="X155" s="4">
        <v>1072.5999999999999</v>
      </c>
      <c r="Y155" s="4">
        <v>1053.4000000000001</v>
      </c>
      <c r="Z155" s="4">
        <v>1034.2</v>
      </c>
      <c r="AA155" s="4">
        <v>1015</v>
      </c>
      <c r="AB155" s="4">
        <v>995.8</v>
      </c>
      <c r="AC155" s="4">
        <v>976.6</v>
      </c>
      <c r="AD155" s="4">
        <v>957.4</v>
      </c>
      <c r="AE155" s="4">
        <v>938.2</v>
      </c>
      <c r="AF155" s="4">
        <v>919</v>
      </c>
      <c r="AG155" s="4">
        <v>900.2</v>
      </c>
      <c r="AH155" s="4">
        <v>881.4</v>
      </c>
      <c r="AI155" s="4">
        <v>862.6</v>
      </c>
      <c r="AJ155" s="4">
        <v>843.8</v>
      </c>
      <c r="AK155" s="4">
        <v>825</v>
      </c>
    </row>
    <row r="156" spans="1:37" x14ac:dyDescent="0.3">
      <c r="A156" t="s">
        <v>5</v>
      </c>
      <c r="B156" s="2">
        <v>95</v>
      </c>
      <c r="C156" s="2" t="s">
        <v>349</v>
      </c>
      <c r="D156" s="2" t="s">
        <v>350</v>
      </c>
      <c r="E156" s="3">
        <v>2</v>
      </c>
      <c r="F156" s="3" t="s">
        <v>396</v>
      </c>
      <c r="G156" s="3" t="s">
        <v>397</v>
      </c>
      <c r="H156" s="3" t="s">
        <v>401</v>
      </c>
      <c r="I156" s="3">
        <v>0</v>
      </c>
      <c r="J156" s="18">
        <v>45</v>
      </c>
      <c r="K156" s="4">
        <v>46</v>
      </c>
      <c r="L156" s="4">
        <v>47</v>
      </c>
      <c r="M156" s="4">
        <v>45.2</v>
      </c>
      <c r="N156" s="4">
        <v>43.4</v>
      </c>
      <c r="O156" s="4">
        <v>41.6</v>
      </c>
      <c r="P156" s="4">
        <v>39.799999999999997</v>
      </c>
      <c r="Q156" s="4">
        <v>38</v>
      </c>
      <c r="R156" s="4">
        <v>37.799999999999997</v>
      </c>
      <c r="S156" s="4">
        <v>37.6</v>
      </c>
      <c r="T156" s="4">
        <v>37.4</v>
      </c>
      <c r="U156" s="4">
        <v>37.200000000000003</v>
      </c>
      <c r="V156" s="4">
        <v>37</v>
      </c>
      <c r="W156" s="4">
        <v>36.6</v>
      </c>
      <c r="X156" s="4">
        <v>36.200000000000003</v>
      </c>
      <c r="Y156" s="4">
        <v>35.799999999999997</v>
      </c>
      <c r="Z156" s="4">
        <v>35.4</v>
      </c>
      <c r="AA156" s="4">
        <v>35</v>
      </c>
      <c r="AB156" s="4">
        <v>34.799999999999997</v>
      </c>
      <c r="AC156" s="4">
        <v>34.6</v>
      </c>
      <c r="AD156" s="4">
        <v>34.4</v>
      </c>
      <c r="AE156" s="4">
        <v>34.200000000000003</v>
      </c>
      <c r="AF156" s="4">
        <v>34</v>
      </c>
      <c r="AG156" s="4">
        <v>33.799999999999997</v>
      </c>
      <c r="AH156" s="4">
        <v>33.6</v>
      </c>
      <c r="AI156" s="4">
        <v>33.4</v>
      </c>
      <c r="AJ156" s="4">
        <v>33.200000000000003</v>
      </c>
      <c r="AK156" s="4">
        <v>33</v>
      </c>
    </row>
    <row r="157" spans="1:37" ht="62.85" customHeight="1" x14ac:dyDescent="0.3">
      <c r="A157" t="s">
        <v>5</v>
      </c>
      <c r="B157" s="2">
        <v>95</v>
      </c>
      <c r="C157" s="2" t="s">
        <v>349</v>
      </c>
      <c r="D157" s="2" t="s">
        <v>350</v>
      </c>
      <c r="E157" s="3">
        <v>3</v>
      </c>
      <c r="F157" s="3" t="s">
        <v>398</v>
      </c>
      <c r="G157" s="3" t="s">
        <v>178</v>
      </c>
      <c r="H157" s="3" t="s">
        <v>401</v>
      </c>
      <c r="I157" s="3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</row>
    <row r="158" spans="1:37" x14ac:dyDescent="0.3">
      <c r="A158" t="s">
        <v>5</v>
      </c>
      <c r="B158" s="2">
        <v>95</v>
      </c>
      <c r="C158" s="2" t="s">
        <v>349</v>
      </c>
      <c r="D158" s="2" t="s">
        <v>350</v>
      </c>
      <c r="E158" s="3">
        <v>4</v>
      </c>
      <c r="F158" s="3" t="s">
        <v>399</v>
      </c>
      <c r="G158" s="3" t="s">
        <v>178</v>
      </c>
      <c r="H158" s="3" t="s">
        <v>401</v>
      </c>
      <c r="I158" s="3">
        <v>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x14ac:dyDescent="0.3">
      <c r="A159" t="s">
        <v>5</v>
      </c>
      <c r="B159" s="2">
        <v>95</v>
      </c>
      <c r="C159" s="2" t="s">
        <v>349</v>
      </c>
      <c r="D159" s="2" t="s">
        <v>350</v>
      </c>
      <c r="E159" s="3">
        <v>5</v>
      </c>
      <c r="F159" s="3" t="s">
        <v>400</v>
      </c>
      <c r="G159" s="3" t="s">
        <v>180</v>
      </c>
      <c r="H159" s="3" t="s">
        <v>401</v>
      </c>
      <c r="I159" s="3">
        <v>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x14ac:dyDescent="0.3">
      <c r="A160" t="s">
        <v>5</v>
      </c>
      <c r="B160" s="2">
        <v>95</v>
      </c>
      <c r="C160" s="2" t="s">
        <v>349</v>
      </c>
      <c r="D160" s="2" t="s">
        <v>350</v>
      </c>
      <c r="E160" s="3">
        <v>6</v>
      </c>
      <c r="F160" s="3" t="s">
        <v>402</v>
      </c>
      <c r="G160" s="3" t="s">
        <v>178</v>
      </c>
      <c r="H160" s="3" t="s">
        <v>401</v>
      </c>
      <c r="I160" s="3"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x14ac:dyDescent="0.3">
      <c r="A161" t="s">
        <v>5</v>
      </c>
      <c r="B161" s="2">
        <v>95</v>
      </c>
      <c r="C161" s="2" t="s">
        <v>349</v>
      </c>
      <c r="D161" s="2" t="s">
        <v>350</v>
      </c>
      <c r="E161" s="3">
        <v>7</v>
      </c>
      <c r="F161" s="3" t="s">
        <v>403</v>
      </c>
      <c r="G161" s="3" t="s">
        <v>404</v>
      </c>
      <c r="H161" s="3" t="s">
        <v>401</v>
      </c>
      <c r="I161" s="3">
        <v>0</v>
      </c>
      <c r="J161" s="18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  <c r="AK161" s="4">
        <v>1</v>
      </c>
    </row>
    <row r="162" spans="1:37" x14ac:dyDescent="0.3">
      <c r="A162" t="s">
        <v>5</v>
      </c>
      <c r="B162" s="2">
        <v>95</v>
      </c>
      <c r="C162" s="2" t="s">
        <v>349</v>
      </c>
      <c r="D162" s="2" t="s">
        <v>350</v>
      </c>
      <c r="E162" s="3">
        <v>8</v>
      </c>
      <c r="F162" s="3" t="s">
        <v>405</v>
      </c>
      <c r="G162" s="3" t="s">
        <v>404</v>
      </c>
      <c r="H162" s="3" t="s">
        <v>401</v>
      </c>
      <c r="I162" s="3">
        <v>0</v>
      </c>
      <c r="J162" s="18">
        <v>0.85</v>
      </c>
      <c r="K162" s="4">
        <v>0.85</v>
      </c>
      <c r="L162" s="4">
        <v>0.85</v>
      </c>
      <c r="M162" s="4">
        <v>0.85</v>
      </c>
      <c r="N162" s="4">
        <v>0.85</v>
      </c>
      <c r="O162" s="4">
        <v>0.85</v>
      </c>
      <c r="P162" s="4">
        <v>0.85</v>
      </c>
      <c r="Q162" s="4">
        <v>0.85</v>
      </c>
      <c r="R162" s="4">
        <v>0.85</v>
      </c>
      <c r="S162" s="4">
        <v>0.85</v>
      </c>
      <c r="T162" s="4">
        <v>0.85</v>
      </c>
      <c r="U162" s="4">
        <v>0.85</v>
      </c>
      <c r="V162" s="4">
        <v>0.85</v>
      </c>
      <c r="W162" s="4">
        <v>0.85</v>
      </c>
      <c r="X162" s="4">
        <v>0.85</v>
      </c>
      <c r="Y162" s="4">
        <v>0.85</v>
      </c>
      <c r="Z162" s="4">
        <v>0.85</v>
      </c>
      <c r="AA162" s="4">
        <v>0.85</v>
      </c>
      <c r="AB162" s="4">
        <v>0.85</v>
      </c>
      <c r="AC162" s="4">
        <v>0.85</v>
      </c>
      <c r="AD162" s="4">
        <v>0.85</v>
      </c>
      <c r="AE162" s="4">
        <v>0.85</v>
      </c>
      <c r="AF162" s="4">
        <v>0.85</v>
      </c>
      <c r="AG162" s="4">
        <v>0.85</v>
      </c>
      <c r="AH162" s="4">
        <v>0.85</v>
      </c>
      <c r="AI162" s="4">
        <v>0.85</v>
      </c>
      <c r="AJ162" s="4">
        <v>0.85</v>
      </c>
      <c r="AK162" s="4">
        <v>0.85</v>
      </c>
    </row>
    <row r="163" spans="1:37" x14ac:dyDescent="0.3">
      <c r="A163" t="s">
        <v>5</v>
      </c>
      <c r="B163" s="2">
        <v>95</v>
      </c>
      <c r="C163" s="2" t="s">
        <v>349</v>
      </c>
      <c r="D163" s="2" t="s">
        <v>350</v>
      </c>
      <c r="E163" s="3">
        <v>9</v>
      </c>
      <c r="F163" s="3" t="s">
        <v>406</v>
      </c>
      <c r="G163" s="3" t="s">
        <v>178</v>
      </c>
      <c r="H163" s="3" t="s">
        <v>401</v>
      </c>
      <c r="I163" s="3">
        <v>0</v>
      </c>
      <c r="J163" s="18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</row>
    <row r="164" spans="1:37" x14ac:dyDescent="0.3">
      <c r="A164" t="s">
        <v>5</v>
      </c>
      <c r="B164" s="2">
        <v>91</v>
      </c>
      <c r="C164" s="2" t="s">
        <v>347</v>
      </c>
      <c r="D164" s="2" t="s">
        <v>348</v>
      </c>
      <c r="E164" s="3">
        <v>1</v>
      </c>
      <c r="F164" s="3" t="s">
        <v>394</v>
      </c>
      <c r="G164" s="3" t="s">
        <v>395</v>
      </c>
      <c r="H164" s="3" t="s">
        <v>401</v>
      </c>
      <c r="I164" s="3">
        <v>0</v>
      </c>
      <c r="J164" s="4">
        <v>2160</v>
      </c>
      <c r="K164" s="4">
        <v>1957.8</v>
      </c>
      <c r="L164" s="4">
        <v>1755.6</v>
      </c>
      <c r="M164" s="4">
        <v>1694.2</v>
      </c>
      <c r="N164" s="4">
        <v>1632.7</v>
      </c>
      <c r="O164" s="4">
        <v>1571.3</v>
      </c>
      <c r="P164" s="4">
        <v>1509.8</v>
      </c>
      <c r="Q164" s="4">
        <v>1448.4</v>
      </c>
      <c r="R164" s="4">
        <v>1425.4</v>
      </c>
      <c r="S164" s="4">
        <v>1402.3</v>
      </c>
      <c r="T164" s="4">
        <v>1379.3</v>
      </c>
      <c r="U164" s="4">
        <v>1356.2</v>
      </c>
      <c r="V164" s="4">
        <v>1333.2</v>
      </c>
      <c r="W164" s="4">
        <v>1310.2</v>
      </c>
      <c r="X164" s="4">
        <v>1287.0999999999999</v>
      </c>
      <c r="Y164" s="4">
        <v>1264.0999999999999</v>
      </c>
      <c r="Z164" s="4">
        <v>1241</v>
      </c>
      <c r="AA164" s="4">
        <v>1218</v>
      </c>
      <c r="AB164" s="4">
        <v>1195</v>
      </c>
      <c r="AC164" s="4">
        <v>1171.9000000000001</v>
      </c>
      <c r="AD164" s="4">
        <v>1148.9000000000001</v>
      </c>
      <c r="AE164" s="4">
        <v>1125.8</v>
      </c>
      <c r="AF164" s="4">
        <v>1102.8</v>
      </c>
      <c r="AG164" s="4">
        <v>1080.2</v>
      </c>
      <c r="AH164" s="4">
        <v>1057.7</v>
      </c>
      <c r="AI164" s="4">
        <v>1035.0999999999999</v>
      </c>
      <c r="AJ164" s="4">
        <v>1012.6</v>
      </c>
      <c r="AK164" s="4">
        <v>990</v>
      </c>
    </row>
    <row r="165" spans="1:37" x14ac:dyDescent="0.3">
      <c r="A165" t="s">
        <v>5</v>
      </c>
      <c r="B165" s="2">
        <v>91</v>
      </c>
      <c r="C165" s="2" t="s">
        <v>347</v>
      </c>
      <c r="D165" s="2" t="s">
        <v>348</v>
      </c>
      <c r="E165" s="3">
        <v>2</v>
      </c>
      <c r="F165" s="3" t="s">
        <v>396</v>
      </c>
      <c r="G165" s="3" t="s">
        <v>397</v>
      </c>
      <c r="H165" s="3" t="s">
        <v>401</v>
      </c>
      <c r="I165" s="3">
        <v>0</v>
      </c>
      <c r="J165" s="18">
        <v>45</v>
      </c>
      <c r="K165" s="4">
        <v>46</v>
      </c>
      <c r="L165" s="4">
        <v>47</v>
      </c>
      <c r="M165" s="4">
        <v>45.2</v>
      </c>
      <c r="N165" s="4">
        <v>43.4</v>
      </c>
      <c r="O165" s="4">
        <v>41.6</v>
      </c>
      <c r="P165" s="4">
        <v>39.799999999999997</v>
      </c>
      <c r="Q165" s="4">
        <v>38</v>
      </c>
      <c r="R165" s="4">
        <v>37.799999999999997</v>
      </c>
      <c r="S165" s="4">
        <v>37.6</v>
      </c>
      <c r="T165" s="4">
        <v>37.4</v>
      </c>
      <c r="U165" s="4">
        <v>37.200000000000003</v>
      </c>
      <c r="V165" s="4">
        <v>37</v>
      </c>
      <c r="W165" s="4">
        <v>36.6</v>
      </c>
      <c r="X165" s="4">
        <v>36.200000000000003</v>
      </c>
      <c r="Y165" s="4">
        <v>35.799999999999997</v>
      </c>
      <c r="Z165" s="4">
        <v>35.4</v>
      </c>
      <c r="AA165" s="4">
        <v>35</v>
      </c>
      <c r="AB165" s="4">
        <v>34.799999999999997</v>
      </c>
      <c r="AC165" s="4">
        <v>34.6</v>
      </c>
      <c r="AD165" s="4">
        <v>34.4</v>
      </c>
      <c r="AE165" s="4">
        <v>34.200000000000003</v>
      </c>
      <c r="AF165" s="4">
        <v>34</v>
      </c>
      <c r="AG165" s="4">
        <v>33.799999999999997</v>
      </c>
      <c r="AH165" s="4">
        <v>33.6</v>
      </c>
      <c r="AI165" s="4">
        <v>33.4</v>
      </c>
      <c r="AJ165" s="4">
        <v>33.200000000000003</v>
      </c>
      <c r="AK165" s="4">
        <v>33</v>
      </c>
    </row>
    <row r="166" spans="1:37" ht="137.85" customHeight="1" x14ac:dyDescent="0.3">
      <c r="A166" t="s">
        <v>5</v>
      </c>
      <c r="B166" s="2">
        <v>91</v>
      </c>
      <c r="C166" s="2" t="s">
        <v>347</v>
      </c>
      <c r="D166" s="2" t="s">
        <v>348</v>
      </c>
      <c r="E166" s="3">
        <v>3</v>
      </c>
      <c r="F166" s="3" t="s">
        <v>398</v>
      </c>
      <c r="G166" s="3" t="s">
        <v>178</v>
      </c>
      <c r="H166" s="3" t="s">
        <v>401</v>
      </c>
      <c r="I166" s="3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</row>
    <row r="167" spans="1:37" x14ac:dyDescent="0.3">
      <c r="A167" t="s">
        <v>5</v>
      </c>
      <c r="B167" s="2">
        <v>91</v>
      </c>
      <c r="C167" s="2" t="s">
        <v>347</v>
      </c>
      <c r="D167" s="2" t="s">
        <v>348</v>
      </c>
      <c r="E167" s="3">
        <v>4</v>
      </c>
      <c r="F167" s="3" t="s">
        <v>399</v>
      </c>
      <c r="G167" s="3" t="s">
        <v>178</v>
      </c>
      <c r="H167" s="3" t="s">
        <v>401</v>
      </c>
      <c r="I167" s="3">
        <v>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x14ac:dyDescent="0.3">
      <c r="A168" t="s">
        <v>5</v>
      </c>
      <c r="B168" s="2">
        <v>91</v>
      </c>
      <c r="C168" s="2" t="s">
        <v>347</v>
      </c>
      <c r="D168" s="2" t="s">
        <v>348</v>
      </c>
      <c r="E168" s="3">
        <v>5</v>
      </c>
      <c r="F168" s="3" t="s">
        <v>400</v>
      </c>
      <c r="G168" s="3" t="s">
        <v>180</v>
      </c>
      <c r="H168" s="3" t="s">
        <v>401</v>
      </c>
      <c r="I168" s="3">
        <v>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x14ac:dyDescent="0.3">
      <c r="A169" t="s">
        <v>5</v>
      </c>
      <c r="B169" s="2">
        <v>91</v>
      </c>
      <c r="C169" s="2" t="s">
        <v>347</v>
      </c>
      <c r="D169" s="2" t="s">
        <v>348</v>
      </c>
      <c r="E169" s="3">
        <v>6</v>
      </c>
      <c r="F169" s="3" t="s">
        <v>402</v>
      </c>
      <c r="G169" s="3" t="s">
        <v>178</v>
      </c>
      <c r="H169" s="3" t="s">
        <v>401</v>
      </c>
      <c r="I169" s="3">
        <v>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x14ac:dyDescent="0.3">
      <c r="A170" t="s">
        <v>5</v>
      </c>
      <c r="B170" s="2">
        <v>91</v>
      </c>
      <c r="C170" s="2" t="s">
        <v>347</v>
      </c>
      <c r="D170" s="2" t="s">
        <v>348</v>
      </c>
      <c r="E170" s="3">
        <v>7</v>
      </c>
      <c r="F170" s="3" t="s">
        <v>403</v>
      </c>
      <c r="G170" s="3" t="s">
        <v>404</v>
      </c>
      <c r="H170" s="3" t="s">
        <v>401</v>
      </c>
      <c r="I170" s="3">
        <v>0</v>
      </c>
      <c r="J170" s="18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1</v>
      </c>
    </row>
    <row r="171" spans="1:37" x14ac:dyDescent="0.3">
      <c r="A171" t="s">
        <v>5</v>
      </c>
      <c r="B171" s="2">
        <v>91</v>
      </c>
      <c r="C171" s="2" t="s">
        <v>347</v>
      </c>
      <c r="D171" s="2" t="s">
        <v>348</v>
      </c>
      <c r="E171" s="3">
        <v>8</v>
      </c>
      <c r="F171" s="3" t="s">
        <v>405</v>
      </c>
      <c r="G171" s="3" t="s">
        <v>404</v>
      </c>
      <c r="H171" s="3" t="s">
        <v>401</v>
      </c>
      <c r="I171" s="3">
        <v>0</v>
      </c>
      <c r="J171" s="18">
        <v>0.85</v>
      </c>
      <c r="K171" s="4">
        <v>0.85</v>
      </c>
      <c r="L171" s="4">
        <v>0.85</v>
      </c>
      <c r="M171" s="4">
        <v>0.85</v>
      </c>
      <c r="N171" s="4">
        <v>0.85</v>
      </c>
      <c r="O171" s="4">
        <v>0.85</v>
      </c>
      <c r="P171" s="4">
        <v>0.85</v>
      </c>
      <c r="Q171" s="4">
        <v>0.85</v>
      </c>
      <c r="R171" s="4">
        <v>0.85</v>
      </c>
      <c r="S171" s="4">
        <v>0.85</v>
      </c>
      <c r="T171" s="4">
        <v>0.85</v>
      </c>
      <c r="U171" s="4">
        <v>0.85</v>
      </c>
      <c r="V171" s="4">
        <v>0.85</v>
      </c>
      <c r="W171" s="4">
        <v>0.85</v>
      </c>
      <c r="X171" s="4">
        <v>0.85</v>
      </c>
      <c r="Y171" s="4">
        <v>0.85</v>
      </c>
      <c r="Z171" s="4">
        <v>0.85</v>
      </c>
      <c r="AA171" s="4">
        <v>0.85</v>
      </c>
      <c r="AB171" s="4">
        <v>0.85</v>
      </c>
      <c r="AC171" s="4">
        <v>0.85</v>
      </c>
      <c r="AD171" s="4">
        <v>0.85</v>
      </c>
      <c r="AE171" s="4">
        <v>0.85</v>
      </c>
      <c r="AF171" s="4">
        <v>0.85</v>
      </c>
      <c r="AG171" s="4">
        <v>0.85</v>
      </c>
      <c r="AH171" s="4">
        <v>0.85</v>
      </c>
      <c r="AI171" s="4">
        <v>0.85</v>
      </c>
      <c r="AJ171" s="4">
        <v>0.85</v>
      </c>
      <c r="AK171" s="4">
        <v>0.85</v>
      </c>
    </row>
    <row r="172" spans="1:37" x14ac:dyDescent="0.3">
      <c r="A172" t="s">
        <v>5</v>
      </c>
      <c r="B172" s="2">
        <v>91</v>
      </c>
      <c r="C172" s="2" t="s">
        <v>347</v>
      </c>
      <c r="D172" s="2" t="s">
        <v>348</v>
      </c>
      <c r="E172" s="3">
        <v>9</v>
      </c>
      <c r="F172" s="3" t="s">
        <v>406</v>
      </c>
      <c r="G172" s="3" t="s">
        <v>178</v>
      </c>
      <c r="H172" s="3" t="s">
        <v>401</v>
      </c>
      <c r="I172" s="3">
        <v>0</v>
      </c>
      <c r="J172" s="18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</row>
    <row r="173" spans="1:37" x14ac:dyDescent="0.3">
      <c r="A173" t="s">
        <v>5</v>
      </c>
      <c r="B173" s="2">
        <v>31</v>
      </c>
      <c r="C173" s="2" t="s">
        <v>317</v>
      </c>
      <c r="D173" s="2" t="s">
        <v>318</v>
      </c>
      <c r="E173" s="3">
        <v>1</v>
      </c>
      <c r="F173" s="3" t="s">
        <v>394</v>
      </c>
      <c r="G173" s="3" t="s">
        <v>395</v>
      </c>
      <c r="H173" s="3" t="s">
        <v>401</v>
      </c>
      <c r="I173" s="3">
        <v>0</v>
      </c>
      <c r="J173" s="18">
        <v>2500</v>
      </c>
      <c r="K173" s="4">
        <v>2525</v>
      </c>
      <c r="L173" s="4">
        <v>2550</v>
      </c>
      <c r="M173" s="4">
        <v>2565</v>
      </c>
      <c r="N173" s="4">
        <v>2580</v>
      </c>
      <c r="O173" s="4">
        <v>2595</v>
      </c>
      <c r="P173" s="4">
        <v>2610</v>
      </c>
      <c r="Q173" s="4">
        <v>2625</v>
      </c>
      <c r="R173" s="4">
        <v>2640</v>
      </c>
      <c r="S173" s="4">
        <v>2655</v>
      </c>
      <c r="T173" s="4">
        <v>2670</v>
      </c>
      <c r="U173" s="4">
        <v>2685</v>
      </c>
      <c r="V173" s="4">
        <v>2700</v>
      </c>
      <c r="W173" s="4">
        <v>2715</v>
      </c>
      <c r="X173" s="4">
        <v>2730</v>
      </c>
      <c r="Y173" s="4">
        <v>2745</v>
      </c>
      <c r="Z173" s="4">
        <v>2760</v>
      </c>
      <c r="AA173" s="4">
        <v>2775</v>
      </c>
      <c r="AB173" s="4">
        <v>2790</v>
      </c>
      <c r="AC173" s="4">
        <v>2805</v>
      </c>
      <c r="AD173" s="4">
        <v>2820</v>
      </c>
      <c r="AE173" s="4">
        <v>2835</v>
      </c>
      <c r="AF173" s="4">
        <v>2850</v>
      </c>
      <c r="AG173" s="4">
        <v>2865</v>
      </c>
      <c r="AH173" s="4">
        <v>2880</v>
      </c>
      <c r="AI173" s="4">
        <v>2895</v>
      </c>
      <c r="AJ173" s="4">
        <v>2910</v>
      </c>
      <c r="AK173" s="4">
        <v>2925</v>
      </c>
    </row>
    <row r="174" spans="1:37" x14ac:dyDescent="0.3">
      <c r="A174" t="s">
        <v>5</v>
      </c>
      <c r="B174" s="2">
        <v>31</v>
      </c>
      <c r="C174" s="2" t="s">
        <v>317</v>
      </c>
      <c r="D174" s="2" t="s">
        <v>318</v>
      </c>
      <c r="E174" s="3">
        <v>2</v>
      </c>
      <c r="F174" s="3" t="s">
        <v>396</v>
      </c>
      <c r="G174" s="3" t="s">
        <v>397</v>
      </c>
      <c r="H174" s="3" t="s">
        <v>401</v>
      </c>
      <c r="I174" s="3">
        <v>0</v>
      </c>
      <c r="J174" s="18">
        <v>38</v>
      </c>
      <c r="K174" s="4">
        <v>38</v>
      </c>
      <c r="L174" s="4">
        <v>38</v>
      </c>
      <c r="M174" s="4">
        <v>38</v>
      </c>
      <c r="N174" s="4">
        <v>38</v>
      </c>
      <c r="O174" s="4">
        <v>38</v>
      </c>
      <c r="P174" s="4">
        <v>38</v>
      </c>
      <c r="Q174" s="4">
        <v>38</v>
      </c>
      <c r="R174" s="4">
        <v>38</v>
      </c>
      <c r="S174" s="4">
        <v>38</v>
      </c>
      <c r="T174" s="4">
        <v>38</v>
      </c>
      <c r="U174" s="4">
        <v>38</v>
      </c>
      <c r="V174" s="4">
        <v>38</v>
      </c>
      <c r="W174" s="4">
        <v>38</v>
      </c>
      <c r="X174" s="4">
        <v>38</v>
      </c>
      <c r="Y174" s="4">
        <v>38</v>
      </c>
      <c r="Z174" s="4">
        <v>38</v>
      </c>
      <c r="AA174" s="4">
        <v>38</v>
      </c>
      <c r="AB174" s="4">
        <v>38</v>
      </c>
      <c r="AC174" s="4">
        <v>38</v>
      </c>
      <c r="AD174" s="4">
        <v>38</v>
      </c>
      <c r="AE174" s="4">
        <v>38</v>
      </c>
      <c r="AF174" s="4">
        <v>38</v>
      </c>
      <c r="AG174" s="4">
        <v>38</v>
      </c>
      <c r="AH174" s="4">
        <v>38</v>
      </c>
      <c r="AI174" s="4">
        <v>38</v>
      </c>
      <c r="AJ174" s="4">
        <v>38</v>
      </c>
      <c r="AK174" s="4">
        <v>38</v>
      </c>
    </row>
    <row r="175" spans="1:37" ht="87.6" customHeight="1" x14ac:dyDescent="0.3">
      <c r="A175" t="s">
        <v>5</v>
      </c>
      <c r="B175" s="2">
        <v>31</v>
      </c>
      <c r="C175" s="2" t="s">
        <v>317</v>
      </c>
      <c r="D175" s="2" t="s">
        <v>318</v>
      </c>
      <c r="E175" s="3">
        <v>3</v>
      </c>
      <c r="F175" s="3" t="s">
        <v>398</v>
      </c>
      <c r="G175" s="3" t="s">
        <v>178</v>
      </c>
      <c r="H175" s="3" t="s">
        <v>401</v>
      </c>
      <c r="I175" s="3">
        <v>0</v>
      </c>
      <c r="J175" s="18">
        <v>5.9880000000000004</v>
      </c>
      <c r="K175" s="4">
        <v>5.9880000000000004</v>
      </c>
      <c r="L175" s="4">
        <v>5.9880000000000004</v>
      </c>
      <c r="M175" s="4">
        <v>5.9880000000000004</v>
      </c>
      <c r="N175" s="4">
        <v>5.9880000000000004</v>
      </c>
      <c r="O175" s="4">
        <v>5.9880000000000004</v>
      </c>
      <c r="P175" s="4">
        <v>5.9880000000000004</v>
      </c>
      <c r="Q175" s="4">
        <v>5.9880000000000004</v>
      </c>
      <c r="R175" s="4">
        <v>5.9880000000000004</v>
      </c>
      <c r="S175" s="4">
        <v>5.9880000000000004</v>
      </c>
      <c r="T175" s="4">
        <v>5.9880000000000004</v>
      </c>
      <c r="U175" s="4">
        <v>5.9880000000000004</v>
      </c>
      <c r="V175" s="4">
        <v>5.9880000000000004</v>
      </c>
      <c r="W175" s="4">
        <v>5.9880000000000004</v>
      </c>
      <c r="X175" s="4">
        <v>5.9880000000000004</v>
      </c>
      <c r="Y175" s="4">
        <v>5.9880000000000004</v>
      </c>
      <c r="Z175" s="4">
        <v>5.9880000000000004</v>
      </c>
      <c r="AA175" s="4">
        <v>5.9880000000000004</v>
      </c>
      <c r="AB175" s="4">
        <v>5.9880000000000004</v>
      </c>
      <c r="AC175" s="4">
        <v>5.9880000000000004</v>
      </c>
      <c r="AD175" s="4">
        <v>5.9880000000000004</v>
      </c>
      <c r="AE175" s="4">
        <v>5.9880000000000004</v>
      </c>
      <c r="AF175" s="4">
        <v>5.9880000000000004</v>
      </c>
      <c r="AG175" s="4">
        <v>5.9880000000000004</v>
      </c>
      <c r="AH175" s="4">
        <v>5.9880000000000004</v>
      </c>
      <c r="AI175" s="4">
        <v>5.9880000000000004</v>
      </c>
      <c r="AJ175" s="4">
        <v>5.9880000000000004</v>
      </c>
      <c r="AK175" s="4">
        <v>5.9880000000000004</v>
      </c>
    </row>
    <row r="176" spans="1:37" x14ac:dyDescent="0.3">
      <c r="A176" t="s">
        <v>5</v>
      </c>
      <c r="B176" s="2">
        <v>31</v>
      </c>
      <c r="C176" s="2" t="s">
        <v>317</v>
      </c>
      <c r="D176" s="2" t="s">
        <v>318</v>
      </c>
      <c r="E176" s="3">
        <v>4</v>
      </c>
      <c r="F176" s="3" t="s">
        <v>399</v>
      </c>
      <c r="G176" s="3" t="s">
        <v>178</v>
      </c>
      <c r="H176" s="3" t="s">
        <v>401</v>
      </c>
      <c r="I176" s="3">
        <v>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x14ac:dyDescent="0.3">
      <c r="A177" t="s">
        <v>5</v>
      </c>
      <c r="B177" s="2">
        <v>31</v>
      </c>
      <c r="C177" s="2" t="s">
        <v>317</v>
      </c>
      <c r="D177" s="2" t="s">
        <v>318</v>
      </c>
      <c r="E177" s="3">
        <v>5</v>
      </c>
      <c r="F177" s="3" t="s">
        <v>400</v>
      </c>
      <c r="G177" s="3" t="s">
        <v>180</v>
      </c>
      <c r="H177" s="3" t="s">
        <v>401</v>
      </c>
      <c r="I177" s="3">
        <v>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x14ac:dyDescent="0.3">
      <c r="A178" t="s">
        <v>5</v>
      </c>
      <c r="B178" s="2">
        <v>31</v>
      </c>
      <c r="C178" s="2" t="s">
        <v>317</v>
      </c>
      <c r="D178" s="2" t="s">
        <v>318</v>
      </c>
      <c r="E178" s="3">
        <v>6</v>
      </c>
      <c r="F178" s="3" t="s">
        <v>402</v>
      </c>
      <c r="G178" s="3" t="s">
        <v>178</v>
      </c>
      <c r="H178" s="3" t="s">
        <v>401</v>
      </c>
      <c r="I178" s="3">
        <v>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x14ac:dyDescent="0.3">
      <c r="A179" t="s">
        <v>5</v>
      </c>
      <c r="B179" s="2">
        <v>31</v>
      </c>
      <c r="C179" s="2" t="s">
        <v>317</v>
      </c>
      <c r="D179" s="2" t="s">
        <v>318</v>
      </c>
      <c r="E179" s="3">
        <v>7</v>
      </c>
      <c r="F179" s="3" t="s">
        <v>403</v>
      </c>
      <c r="G179" s="3" t="s">
        <v>404</v>
      </c>
      <c r="H179" s="3" t="s">
        <v>401</v>
      </c>
      <c r="I179" s="3">
        <v>0</v>
      </c>
      <c r="J179" s="18">
        <v>0.95</v>
      </c>
      <c r="K179" s="4">
        <v>0.95</v>
      </c>
      <c r="L179" s="4">
        <v>0.95</v>
      </c>
      <c r="M179" s="4">
        <v>0.95</v>
      </c>
      <c r="N179" s="4">
        <v>0.95</v>
      </c>
      <c r="O179" s="4">
        <v>0.95</v>
      </c>
      <c r="P179" s="4">
        <v>0.95</v>
      </c>
      <c r="Q179" s="4">
        <v>0.95</v>
      </c>
      <c r="R179" s="4">
        <v>0.95</v>
      </c>
      <c r="S179" s="4">
        <v>0.95</v>
      </c>
      <c r="T179" s="4">
        <v>0.95</v>
      </c>
      <c r="U179" s="4">
        <v>0.95</v>
      </c>
      <c r="V179" s="4">
        <v>0.95</v>
      </c>
      <c r="W179" s="4">
        <v>0.95</v>
      </c>
      <c r="X179" s="4">
        <v>0.95</v>
      </c>
      <c r="Y179" s="4">
        <v>0.95</v>
      </c>
      <c r="Z179" s="4">
        <v>0.95</v>
      </c>
      <c r="AA179" s="4">
        <v>0.95</v>
      </c>
      <c r="AB179" s="4">
        <v>0.95</v>
      </c>
      <c r="AC179" s="4">
        <v>0.95</v>
      </c>
      <c r="AD179" s="4">
        <v>0.95</v>
      </c>
      <c r="AE179" s="4">
        <v>0.95</v>
      </c>
      <c r="AF179" s="4">
        <v>0.95</v>
      </c>
      <c r="AG179" s="4">
        <v>0.95</v>
      </c>
      <c r="AH179" s="4">
        <v>0.95</v>
      </c>
      <c r="AI179" s="4">
        <v>0.95</v>
      </c>
      <c r="AJ179" s="4">
        <v>0.95</v>
      </c>
      <c r="AK179" s="4">
        <v>0.95</v>
      </c>
    </row>
    <row r="180" spans="1:37" x14ac:dyDescent="0.3">
      <c r="A180" t="s">
        <v>5</v>
      </c>
      <c r="B180" s="2">
        <v>31</v>
      </c>
      <c r="C180" s="2" t="s">
        <v>317</v>
      </c>
      <c r="D180" s="2" t="s">
        <v>318</v>
      </c>
      <c r="E180" s="3">
        <v>8</v>
      </c>
      <c r="F180" s="3" t="s">
        <v>405</v>
      </c>
      <c r="G180" s="3" t="s">
        <v>404</v>
      </c>
      <c r="H180" s="3" t="s">
        <v>401</v>
      </c>
      <c r="I180" s="3">
        <v>0</v>
      </c>
      <c r="J180" s="18">
        <v>1</v>
      </c>
      <c r="K180" s="4">
        <v>1</v>
      </c>
      <c r="L180" s="4">
        <v>1</v>
      </c>
      <c r="M180" s="4">
        <v>1</v>
      </c>
      <c r="N180" s="4">
        <v>1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1</v>
      </c>
      <c r="V180" s="4">
        <v>1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  <c r="AB180" s="4">
        <v>1</v>
      </c>
      <c r="AC180" s="4">
        <v>1</v>
      </c>
      <c r="AD180" s="4">
        <v>1</v>
      </c>
      <c r="AE180" s="4">
        <v>1</v>
      </c>
      <c r="AF180" s="4">
        <v>1</v>
      </c>
      <c r="AG180" s="4">
        <v>1</v>
      </c>
      <c r="AH180" s="4">
        <v>1</v>
      </c>
      <c r="AI180" s="4">
        <v>1</v>
      </c>
      <c r="AJ180" s="4">
        <v>1</v>
      </c>
      <c r="AK180" s="4">
        <v>1</v>
      </c>
    </row>
    <row r="181" spans="1:37" x14ac:dyDescent="0.3">
      <c r="A181" t="s">
        <v>5</v>
      </c>
      <c r="B181" s="2">
        <v>31</v>
      </c>
      <c r="C181" s="2" t="s">
        <v>317</v>
      </c>
      <c r="D181" s="2" t="s">
        <v>318</v>
      </c>
      <c r="E181" s="3">
        <v>9</v>
      </c>
      <c r="F181" s="3" t="s">
        <v>406</v>
      </c>
      <c r="G181" s="3" t="s">
        <v>178</v>
      </c>
      <c r="H181" s="3" t="s">
        <v>401</v>
      </c>
      <c r="I181" s="3">
        <v>0</v>
      </c>
      <c r="J181" s="18">
        <v>0</v>
      </c>
      <c r="K181" s="4">
        <v>0</v>
      </c>
      <c r="L181" s="4">
        <v>6.6000000000000003E-2</v>
      </c>
      <c r="M181" s="4">
        <v>0.12</v>
      </c>
      <c r="N181" s="4">
        <v>0.5</v>
      </c>
      <c r="O181" s="4">
        <v>0</v>
      </c>
      <c r="P181" s="4">
        <v>0.12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32">
        <v>0.35099999999999998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</row>
    <row r="182" spans="1:37" x14ac:dyDescent="0.3">
      <c r="A182" t="s">
        <v>5</v>
      </c>
      <c r="B182" s="2">
        <v>33</v>
      </c>
      <c r="C182" s="2" t="s">
        <v>407</v>
      </c>
      <c r="D182" s="2" t="s">
        <v>408</v>
      </c>
      <c r="E182" s="3">
        <v>1</v>
      </c>
      <c r="F182" s="3" t="s">
        <v>394</v>
      </c>
      <c r="G182" s="3" t="s">
        <v>395</v>
      </c>
      <c r="H182" s="3" t="s">
        <v>401</v>
      </c>
      <c r="I182" s="3">
        <v>0</v>
      </c>
      <c r="J182" s="18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x14ac:dyDescent="0.3">
      <c r="A183" t="s">
        <v>5</v>
      </c>
      <c r="B183" s="2">
        <v>33</v>
      </c>
      <c r="C183" s="2" t="s">
        <v>407</v>
      </c>
      <c r="D183" s="2" t="s">
        <v>408</v>
      </c>
      <c r="E183" s="3">
        <v>2</v>
      </c>
      <c r="F183" s="3" t="s">
        <v>396</v>
      </c>
      <c r="G183" s="3" t="s">
        <v>397</v>
      </c>
      <c r="H183" s="3" t="s">
        <v>401</v>
      </c>
      <c r="I183" s="3">
        <v>0</v>
      </c>
      <c r="J183" s="18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x14ac:dyDescent="0.3">
      <c r="A184" t="s">
        <v>5</v>
      </c>
      <c r="B184" s="2">
        <v>33</v>
      </c>
      <c r="C184" s="2" t="s">
        <v>407</v>
      </c>
      <c r="D184" s="2" t="s">
        <v>408</v>
      </c>
      <c r="E184" s="3">
        <v>3</v>
      </c>
      <c r="F184" s="3" t="s">
        <v>398</v>
      </c>
      <c r="G184" s="3" t="s">
        <v>178</v>
      </c>
      <c r="H184" s="3" t="s">
        <v>401</v>
      </c>
      <c r="I184" s="3">
        <v>0</v>
      </c>
      <c r="J184" s="18">
        <v>0.23</v>
      </c>
      <c r="K184" s="4">
        <v>0.23</v>
      </c>
      <c r="L184" s="4">
        <v>0.23</v>
      </c>
      <c r="M184" s="4">
        <v>0.23</v>
      </c>
      <c r="N184" s="4">
        <v>0.23</v>
      </c>
      <c r="O184" s="4">
        <v>0.23</v>
      </c>
      <c r="P184" s="4">
        <v>0.23</v>
      </c>
      <c r="Q184" s="4">
        <v>0.23</v>
      </c>
      <c r="R184" s="4">
        <v>0.23</v>
      </c>
      <c r="S184" s="4">
        <v>0.23</v>
      </c>
      <c r="T184" s="4">
        <v>0.23</v>
      </c>
      <c r="U184" s="4">
        <v>0.23</v>
      </c>
      <c r="V184" s="4">
        <v>0.23</v>
      </c>
      <c r="W184" s="4">
        <v>0.23</v>
      </c>
      <c r="X184" s="4">
        <v>0.23</v>
      </c>
      <c r="Y184" s="4">
        <v>0.23</v>
      </c>
      <c r="Z184" s="4">
        <v>0.23</v>
      </c>
      <c r="AA184" s="4">
        <v>0.23</v>
      </c>
      <c r="AB184" s="4">
        <v>0.23</v>
      </c>
      <c r="AC184" s="4">
        <v>0.23</v>
      </c>
      <c r="AD184" s="4">
        <v>0.23</v>
      </c>
      <c r="AE184" s="4">
        <v>0.23</v>
      </c>
      <c r="AF184" s="4">
        <v>0.23</v>
      </c>
      <c r="AG184" s="4">
        <v>0.23</v>
      </c>
      <c r="AH184" s="4">
        <v>0.23</v>
      </c>
      <c r="AI184" s="4">
        <v>0.23</v>
      </c>
      <c r="AJ184" s="4">
        <v>0.23</v>
      </c>
      <c r="AK184" s="4">
        <v>0.23</v>
      </c>
    </row>
    <row r="185" spans="1:37" x14ac:dyDescent="0.3">
      <c r="A185" t="s">
        <v>5</v>
      </c>
      <c r="B185" s="2">
        <v>33</v>
      </c>
      <c r="C185" s="2" t="s">
        <v>407</v>
      </c>
      <c r="D185" s="2" t="s">
        <v>408</v>
      </c>
      <c r="E185" s="3">
        <v>4</v>
      </c>
      <c r="F185" s="3" t="s">
        <v>399</v>
      </c>
      <c r="G185" s="3" t="s">
        <v>178</v>
      </c>
      <c r="H185" s="3" t="s">
        <v>401</v>
      </c>
      <c r="I185" s="3">
        <v>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x14ac:dyDescent="0.3">
      <c r="A186" t="s">
        <v>5</v>
      </c>
      <c r="B186" s="2">
        <v>33</v>
      </c>
      <c r="C186" s="2" t="s">
        <v>407</v>
      </c>
      <c r="D186" s="2" t="s">
        <v>408</v>
      </c>
      <c r="E186" s="3">
        <v>5</v>
      </c>
      <c r="F186" s="3" t="s">
        <v>400</v>
      </c>
      <c r="G186" s="3" t="s">
        <v>180</v>
      </c>
      <c r="H186" s="3" t="s">
        <v>401</v>
      </c>
      <c r="I186" s="3">
        <v>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x14ac:dyDescent="0.3">
      <c r="A187" t="s">
        <v>5</v>
      </c>
      <c r="B187" s="2">
        <v>33</v>
      </c>
      <c r="C187" s="2" t="s">
        <v>407</v>
      </c>
      <c r="D187" s="2" t="s">
        <v>408</v>
      </c>
      <c r="E187" s="3">
        <v>6</v>
      </c>
      <c r="F187" s="3" t="s">
        <v>402</v>
      </c>
      <c r="G187" s="3" t="s">
        <v>178</v>
      </c>
      <c r="H187" s="3" t="s">
        <v>401</v>
      </c>
      <c r="I187" s="3">
        <v>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x14ac:dyDescent="0.3">
      <c r="A188" t="s">
        <v>5</v>
      </c>
      <c r="B188" s="2">
        <v>33</v>
      </c>
      <c r="C188" s="2" t="s">
        <v>407</v>
      </c>
      <c r="D188" s="2" t="s">
        <v>408</v>
      </c>
      <c r="E188" s="3">
        <v>7</v>
      </c>
      <c r="F188" s="3" t="s">
        <v>403</v>
      </c>
      <c r="G188" s="3" t="s">
        <v>404</v>
      </c>
      <c r="H188" s="3" t="s">
        <v>401</v>
      </c>
      <c r="I188" s="3">
        <v>0</v>
      </c>
      <c r="J188" s="18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x14ac:dyDescent="0.3">
      <c r="A189" t="s">
        <v>5</v>
      </c>
      <c r="B189" s="2">
        <v>33</v>
      </c>
      <c r="C189" s="2" t="s">
        <v>407</v>
      </c>
      <c r="D189" s="2" t="s">
        <v>408</v>
      </c>
      <c r="E189" s="3">
        <v>8</v>
      </c>
      <c r="F189" s="3" t="s">
        <v>405</v>
      </c>
      <c r="G189" s="3" t="s">
        <v>404</v>
      </c>
      <c r="H189" s="3" t="s">
        <v>401</v>
      </c>
      <c r="I189" s="3">
        <v>0</v>
      </c>
      <c r="J189" s="18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x14ac:dyDescent="0.3">
      <c r="A190" t="s">
        <v>5</v>
      </c>
      <c r="B190" s="2">
        <v>33</v>
      </c>
      <c r="C190" s="2" t="s">
        <v>407</v>
      </c>
      <c r="D190" s="2" t="s">
        <v>408</v>
      </c>
      <c r="E190" s="3">
        <v>9</v>
      </c>
      <c r="F190" s="3" t="s">
        <v>406</v>
      </c>
      <c r="G190" s="3" t="s">
        <v>178</v>
      </c>
      <c r="H190" s="3" t="s">
        <v>401</v>
      </c>
      <c r="I190" s="3">
        <v>0</v>
      </c>
      <c r="J190" s="18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x14ac:dyDescent="0.3">
      <c r="A191" t="s">
        <v>5</v>
      </c>
      <c r="B191" s="2">
        <v>39</v>
      </c>
      <c r="C191" s="2" t="s">
        <v>323</v>
      </c>
      <c r="D191" s="2" t="s">
        <v>324</v>
      </c>
      <c r="E191" s="3">
        <v>1</v>
      </c>
      <c r="F191" s="3" t="s">
        <v>394</v>
      </c>
      <c r="G191" s="3" t="s">
        <v>395</v>
      </c>
      <c r="H191" s="3" t="s">
        <v>401</v>
      </c>
      <c r="I191" s="3">
        <v>0</v>
      </c>
      <c r="J191" s="18">
        <v>2175</v>
      </c>
      <c r="K191" s="4">
        <v>2175</v>
      </c>
      <c r="L191" s="4">
        <v>2175</v>
      </c>
      <c r="M191" s="4">
        <v>2175</v>
      </c>
      <c r="N191" s="4">
        <v>2175</v>
      </c>
      <c r="O191" s="4">
        <v>2175</v>
      </c>
      <c r="P191" s="4">
        <v>2175</v>
      </c>
      <c r="Q191" s="4">
        <v>2175</v>
      </c>
      <c r="R191" s="4">
        <v>2175</v>
      </c>
      <c r="S191" s="4">
        <v>2175</v>
      </c>
      <c r="T191" s="4">
        <v>2175</v>
      </c>
      <c r="U191" s="4">
        <v>2175</v>
      </c>
      <c r="V191" s="4">
        <v>2175</v>
      </c>
      <c r="W191" s="4">
        <v>2175</v>
      </c>
      <c r="X191" s="4">
        <v>2175</v>
      </c>
      <c r="Y191" s="4">
        <v>2175</v>
      </c>
      <c r="Z191" s="4">
        <v>2175</v>
      </c>
      <c r="AA191" s="4">
        <v>2175</v>
      </c>
      <c r="AB191" s="4">
        <v>2175</v>
      </c>
      <c r="AC191" s="4">
        <v>2175</v>
      </c>
      <c r="AD191" s="4">
        <v>2175</v>
      </c>
      <c r="AE191" s="4">
        <v>2175</v>
      </c>
      <c r="AF191" s="4">
        <v>2175</v>
      </c>
      <c r="AG191" s="4">
        <v>2175</v>
      </c>
      <c r="AH191" s="4">
        <v>2175</v>
      </c>
      <c r="AI191" s="4">
        <v>2175</v>
      </c>
      <c r="AJ191" s="4">
        <v>2175</v>
      </c>
      <c r="AK191" s="4">
        <v>2175</v>
      </c>
    </row>
    <row r="192" spans="1:37" x14ac:dyDescent="0.3">
      <c r="A192" t="s">
        <v>5</v>
      </c>
      <c r="B192" s="2">
        <v>39</v>
      </c>
      <c r="C192" s="2" t="s">
        <v>323</v>
      </c>
      <c r="D192" s="2" t="s">
        <v>324</v>
      </c>
      <c r="E192" s="3">
        <v>2</v>
      </c>
      <c r="F192" s="3" t="s">
        <v>396</v>
      </c>
      <c r="G192" s="3" t="s">
        <v>397</v>
      </c>
      <c r="H192" s="3" t="s">
        <v>401</v>
      </c>
      <c r="I192" s="3">
        <v>0</v>
      </c>
      <c r="J192" s="18">
        <v>45</v>
      </c>
      <c r="K192" s="4">
        <v>45</v>
      </c>
      <c r="L192" s="4">
        <v>45</v>
      </c>
      <c r="M192" s="4">
        <v>45</v>
      </c>
      <c r="N192" s="4">
        <v>45</v>
      </c>
      <c r="O192" s="4">
        <v>45</v>
      </c>
      <c r="P192" s="4">
        <v>45</v>
      </c>
      <c r="Q192" s="4">
        <v>45</v>
      </c>
      <c r="R192" s="4">
        <v>45</v>
      </c>
      <c r="S192" s="4">
        <v>45</v>
      </c>
      <c r="T192" s="4">
        <v>45</v>
      </c>
      <c r="U192" s="4">
        <v>45</v>
      </c>
      <c r="V192" s="4">
        <v>45</v>
      </c>
      <c r="W192" s="4">
        <v>45</v>
      </c>
      <c r="X192" s="4">
        <v>45</v>
      </c>
      <c r="Y192" s="4">
        <v>45</v>
      </c>
      <c r="Z192" s="4">
        <v>45</v>
      </c>
      <c r="AA192" s="4">
        <v>45</v>
      </c>
      <c r="AB192" s="4">
        <v>45</v>
      </c>
      <c r="AC192" s="4">
        <v>45</v>
      </c>
      <c r="AD192" s="4">
        <v>45</v>
      </c>
      <c r="AE192" s="4">
        <v>45</v>
      </c>
      <c r="AF192" s="4">
        <v>45</v>
      </c>
      <c r="AG192" s="4">
        <v>45</v>
      </c>
      <c r="AH192" s="4">
        <v>45</v>
      </c>
      <c r="AI192" s="4">
        <v>45</v>
      </c>
      <c r="AJ192" s="4">
        <v>45</v>
      </c>
      <c r="AK192" s="4">
        <v>45</v>
      </c>
    </row>
    <row r="193" spans="1:37" x14ac:dyDescent="0.3">
      <c r="A193" t="s">
        <v>5</v>
      </c>
      <c r="B193" s="2">
        <v>39</v>
      </c>
      <c r="C193" s="2" t="s">
        <v>323</v>
      </c>
      <c r="D193" s="2" t="s">
        <v>324</v>
      </c>
      <c r="E193" s="3">
        <v>3</v>
      </c>
      <c r="F193" s="3" t="s">
        <v>398</v>
      </c>
      <c r="G193" s="3" t="s">
        <v>178</v>
      </c>
      <c r="H193" s="3" t="s">
        <v>401</v>
      </c>
      <c r="I193" s="3">
        <v>0</v>
      </c>
      <c r="J193" s="4">
        <v>36.997</v>
      </c>
      <c r="K193" s="4">
        <v>36.997</v>
      </c>
      <c r="L193" s="4">
        <v>36.997</v>
      </c>
      <c r="M193" s="4">
        <v>36.997</v>
      </c>
      <c r="N193" s="4">
        <v>36.997</v>
      </c>
      <c r="O193" s="4">
        <v>36.997</v>
      </c>
      <c r="P193" s="4">
        <v>36.997</v>
      </c>
      <c r="Q193" s="4">
        <v>36.997</v>
      </c>
      <c r="R193" s="4">
        <v>36.997</v>
      </c>
      <c r="S193" s="4">
        <v>36.997</v>
      </c>
      <c r="T193" s="4">
        <v>36.997</v>
      </c>
      <c r="U193" s="4">
        <v>36.997</v>
      </c>
      <c r="V193" s="4">
        <v>36.997</v>
      </c>
      <c r="W193" s="4">
        <v>36.997</v>
      </c>
      <c r="X193" s="4">
        <v>36.997</v>
      </c>
      <c r="Y193" s="4">
        <v>36.997</v>
      </c>
      <c r="Z193" s="4">
        <v>36.997</v>
      </c>
      <c r="AA193" s="4">
        <v>36.997</v>
      </c>
      <c r="AB193" s="4">
        <v>36.997</v>
      </c>
      <c r="AC193" s="4">
        <v>36.997</v>
      </c>
      <c r="AD193" s="4">
        <v>36.997</v>
      </c>
      <c r="AE193" s="4">
        <v>36.997</v>
      </c>
      <c r="AF193" s="4">
        <v>36.997</v>
      </c>
      <c r="AG193" s="4">
        <v>36.997</v>
      </c>
      <c r="AH193" s="4">
        <v>36.997</v>
      </c>
      <c r="AI193" s="4">
        <v>36.997</v>
      </c>
      <c r="AJ193" s="4">
        <v>36.997</v>
      </c>
      <c r="AK193" s="4">
        <v>36.997</v>
      </c>
    </row>
    <row r="194" spans="1:37" x14ac:dyDescent="0.3">
      <c r="A194" t="s">
        <v>5</v>
      </c>
      <c r="B194" s="2">
        <v>39</v>
      </c>
      <c r="C194" s="2" t="s">
        <v>323</v>
      </c>
      <c r="D194" s="2" t="s">
        <v>324</v>
      </c>
      <c r="E194" s="3">
        <v>4</v>
      </c>
      <c r="F194" s="3" t="s">
        <v>399</v>
      </c>
      <c r="G194" s="3" t="s">
        <v>178</v>
      </c>
      <c r="H194" s="3" t="s">
        <v>401</v>
      </c>
      <c r="I194" s="3">
        <v>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x14ac:dyDescent="0.3">
      <c r="A195" t="s">
        <v>5</v>
      </c>
      <c r="B195" s="2">
        <v>39</v>
      </c>
      <c r="C195" s="2" t="s">
        <v>323</v>
      </c>
      <c r="D195" s="2" t="s">
        <v>324</v>
      </c>
      <c r="E195" s="3">
        <v>5</v>
      </c>
      <c r="F195" s="3" t="s">
        <v>400</v>
      </c>
      <c r="G195" s="3" t="s">
        <v>180</v>
      </c>
      <c r="H195" s="3" t="s">
        <v>401</v>
      </c>
      <c r="I195" s="3">
        <v>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x14ac:dyDescent="0.3">
      <c r="A196" t="s">
        <v>5</v>
      </c>
      <c r="B196" s="2">
        <v>39</v>
      </c>
      <c r="C196" s="2" t="s">
        <v>323</v>
      </c>
      <c r="D196" s="2" t="s">
        <v>324</v>
      </c>
      <c r="E196" s="3">
        <v>6</v>
      </c>
      <c r="F196" s="3" t="s">
        <v>402</v>
      </c>
      <c r="G196" s="3" t="s">
        <v>178</v>
      </c>
      <c r="H196" s="3" t="s">
        <v>401</v>
      </c>
      <c r="I196" s="3">
        <v>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x14ac:dyDescent="0.3">
      <c r="A197" t="s">
        <v>5</v>
      </c>
      <c r="B197" s="2">
        <v>39</v>
      </c>
      <c r="C197" s="2" t="s">
        <v>323</v>
      </c>
      <c r="D197" s="2" t="s">
        <v>324</v>
      </c>
      <c r="E197" s="3">
        <v>7</v>
      </c>
      <c r="F197" s="3" t="s">
        <v>403</v>
      </c>
      <c r="G197" s="3" t="s">
        <v>404</v>
      </c>
      <c r="H197" s="3" t="s">
        <v>401</v>
      </c>
      <c r="I197" s="3">
        <v>0</v>
      </c>
      <c r="J197" s="18">
        <v>0.86</v>
      </c>
      <c r="K197" s="4">
        <v>0.86</v>
      </c>
      <c r="L197" s="4">
        <v>0.86</v>
      </c>
      <c r="M197" s="4">
        <v>0.86</v>
      </c>
      <c r="N197" s="4">
        <v>0.86</v>
      </c>
      <c r="O197" s="4">
        <v>0.86</v>
      </c>
      <c r="P197" s="4">
        <v>0.86</v>
      </c>
      <c r="Q197" s="4">
        <v>0.86</v>
      </c>
      <c r="R197" s="4">
        <v>0.86</v>
      </c>
      <c r="S197" s="4">
        <v>0.86</v>
      </c>
      <c r="T197" s="4">
        <v>0.86</v>
      </c>
      <c r="U197" s="4">
        <v>0.86</v>
      </c>
      <c r="V197" s="4">
        <v>0.86</v>
      </c>
      <c r="W197" s="4">
        <v>0.86</v>
      </c>
      <c r="X197" s="4">
        <v>0.86</v>
      </c>
      <c r="Y197" s="4">
        <v>0.86</v>
      </c>
      <c r="Z197" s="4">
        <v>0.86</v>
      </c>
      <c r="AA197" s="4">
        <v>0.86</v>
      </c>
      <c r="AB197" s="4">
        <v>0.86</v>
      </c>
      <c r="AC197" s="4">
        <v>0.86</v>
      </c>
      <c r="AD197" s="4">
        <v>0.86</v>
      </c>
      <c r="AE197" s="4">
        <v>0.86</v>
      </c>
      <c r="AF197" s="4">
        <v>0.86</v>
      </c>
      <c r="AG197" s="4">
        <v>0.86</v>
      </c>
      <c r="AH197" s="4">
        <v>0.86</v>
      </c>
      <c r="AI197" s="4">
        <v>0.86</v>
      </c>
      <c r="AJ197" s="4">
        <v>0.86</v>
      </c>
      <c r="AK197" s="4">
        <v>0.86</v>
      </c>
    </row>
    <row r="198" spans="1:37" x14ac:dyDescent="0.3">
      <c r="A198" t="s">
        <v>5</v>
      </c>
      <c r="B198" s="2">
        <v>39</v>
      </c>
      <c r="C198" s="2" t="s">
        <v>323</v>
      </c>
      <c r="D198" s="2" t="s">
        <v>324</v>
      </c>
      <c r="E198" s="3">
        <v>8</v>
      </c>
      <c r="F198" s="3" t="s">
        <v>405</v>
      </c>
      <c r="G198" s="3" t="s">
        <v>404</v>
      </c>
      <c r="H198" s="3" t="s">
        <v>401</v>
      </c>
      <c r="I198" s="3">
        <v>0</v>
      </c>
      <c r="J198" s="18">
        <v>0.4</v>
      </c>
      <c r="K198" s="4">
        <v>0.4</v>
      </c>
      <c r="L198" s="4">
        <v>0.4</v>
      </c>
      <c r="M198" s="4">
        <v>0.4</v>
      </c>
      <c r="N198" s="4">
        <v>0.4</v>
      </c>
      <c r="O198" s="4">
        <v>0.4</v>
      </c>
      <c r="P198" s="4">
        <v>0.4</v>
      </c>
      <c r="Q198" s="4">
        <v>0.4</v>
      </c>
      <c r="R198" s="4">
        <v>0.4</v>
      </c>
      <c r="S198" s="4">
        <v>0.4</v>
      </c>
      <c r="T198" s="4">
        <v>0.4</v>
      </c>
      <c r="U198" s="4">
        <v>0.4</v>
      </c>
      <c r="V198" s="4">
        <v>0.4</v>
      </c>
      <c r="W198" s="4">
        <v>0.4</v>
      </c>
      <c r="X198" s="4">
        <v>0.4</v>
      </c>
      <c r="Y198" s="4">
        <v>0.4</v>
      </c>
      <c r="Z198" s="4">
        <v>0.4</v>
      </c>
      <c r="AA198" s="4">
        <v>0.4</v>
      </c>
      <c r="AB198" s="4">
        <v>0.4</v>
      </c>
      <c r="AC198" s="4">
        <v>0.4</v>
      </c>
      <c r="AD198" s="4">
        <v>0.4</v>
      </c>
      <c r="AE198" s="4">
        <v>0.4</v>
      </c>
      <c r="AF198" s="4">
        <v>0.4</v>
      </c>
      <c r="AG198" s="4">
        <v>0.4</v>
      </c>
      <c r="AH198" s="4">
        <v>0.4</v>
      </c>
      <c r="AI198" s="4">
        <v>0.4</v>
      </c>
      <c r="AJ198" s="4">
        <v>0.4</v>
      </c>
      <c r="AK198" s="4">
        <v>0.4</v>
      </c>
    </row>
    <row r="199" spans="1:37" x14ac:dyDescent="0.3">
      <c r="A199" t="s">
        <v>5</v>
      </c>
      <c r="B199" s="2">
        <v>39</v>
      </c>
      <c r="C199" s="2" t="s">
        <v>323</v>
      </c>
      <c r="D199" s="2" t="s">
        <v>324</v>
      </c>
      <c r="E199" s="3">
        <v>9</v>
      </c>
      <c r="F199" s="3" t="s">
        <v>406</v>
      </c>
      <c r="G199" s="3" t="s">
        <v>178</v>
      </c>
      <c r="H199" s="3" t="s">
        <v>401</v>
      </c>
      <c r="I199" s="3">
        <v>0</v>
      </c>
      <c r="J199" s="18">
        <v>0</v>
      </c>
      <c r="K199" s="4">
        <v>0</v>
      </c>
      <c r="L199" s="4">
        <v>0.66</v>
      </c>
      <c r="M199" s="4">
        <v>2.2599999999999998</v>
      </c>
      <c r="N199" s="4">
        <v>1.32</v>
      </c>
      <c r="O199" s="4">
        <v>2.92</v>
      </c>
      <c r="P199" s="4">
        <v>2.4</v>
      </c>
      <c r="Q199" s="4">
        <v>2.4</v>
      </c>
      <c r="R199" s="4">
        <v>0</v>
      </c>
      <c r="S199" s="4">
        <v>0</v>
      </c>
      <c r="T199" s="4">
        <v>0</v>
      </c>
      <c r="U199" s="4">
        <v>0</v>
      </c>
      <c r="V199" s="4">
        <v>8.0399999999999991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</row>
    <row r="200" spans="1:37" x14ac:dyDescent="0.3">
      <c r="A200" t="s">
        <v>5</v>
      </c>
      <c r="B200" s="2">
        <v>36</v>
      </c>
      <c r="C200" s="2" t="s">
        <v>319</v>
      </c>
      <c r="D200" s="2" t="s">
        <v>320</v>
      </c>
      <c r="E200" s="3">
        <v>1</v>
      </c>
      <c r="F200" s="3" t="s">
        <v>394</v>
      </c>
      <c r="G200" s="3" t="s">
        <v>395</v>
      </c>
      <c r="H200" s="3" t="s">
        <v>401</v>
      </c>
      <c r="I200" s="3">
        <v>0</v>
      </c>
      <c r="J200" s="18">
        <v>3359.21</v>
      </c>
      <c r="K200" s="4">
        <v>3359.21</v>
      </c>
      <c r="L200" s="4">
        <v>3359.21</v>
      </c>
      <c r="M200" s="4">
        <v>3359.21</v>
      </c>
      <c r="N200" s="4">
        <v>3359.21</v>
      </c>
      <c r="O200" s="4">
        <v>3359.21</v>
      </c>
      <c r="P200" s="4">
        <v>3359.21</v>
      </c>
      <c r="Q200" s="4">
        <v>3359.21</v>
      </c>
      <c r="R200" s="4">
        <v>3359.21</v>
      </c>
      <c r="S200" s="4">
        <v>3359.21</v>
      </c>
      <c r="T200" s="4">
        <v>3359.21</v>
      </c>
      <c r="U200" s="4">
        <v>3359.21</v>
      </c>
      <c r="V200" s="4">
        <v>3359.21</v>
      </c>
      <c r="W200" s="4">
        <v>3359.21</v>
      </c>
      <c r="X200" s="4">
        <v>3359.21</v>
      </c>
      <c r="Y200" s="4">
        <v>3359.21</v>
      </c>
      <c r="Z200" s="4">
        <v>3359.21</v>
      </c>
      <c r="AA200" s="4">
        <v>3359.21</v>
      </c>
      <c r="AB200" s="4">
        <v>3359.21</v>
      </c>
      <c r="AC200" s="4">
        <v>3359.21</v>
      </c>
      <c r="AD200" s="4">
        <v>3359.21</v>
      </c>
      <c r="AE200" s="4">
        <v>3359.21</v>
      </c>
      <c r="AF200" s="4">
        <v>3359.21</v>
      </c>
      <c r="AG200" s="4">
        <v>3359.21</v>
      </c>
      <c r="AH200" s="4">
        <v>3359.21</v>
      </c>
      <c r="AI200" s="4">
        <v>3359.21</v>
      </c>
      <c r="AJ200" s="4">
        <v>3359.21</v>
      </c>
      <c r="AK200" s="4">
        <v>3359.21</v>
      </c>
    </row>
    <row r="201" spans="1:37" x14ac:dyDescent="0.3">
      <c r="A201" t="s">
        <v>5</v>
      </c>
      <c r="B201" s="2">
        <v>36</v>
      </c>
      <c r="C201" s="2" t="s">
        <v>319</v>
      </c>
      <c r="D201" s="2" t="s">
        <v>320</v>
      </c>
      <c r="E201" s="3">
        <v>2</v>
      </c>
      <c r="F201" s="3" t="s">
        <v>396</v>
      </c>
      <c r="G201" s="3" t="s">
        <v>397</v>
      </c>
      <c r="H201" s="3" t="s">
        <v>401</v>
      </c>
      <c r="I201" s="3">
        <v>0</v>
      </c>
      <c r="J201" s="18">
        <v>72</v>
      </c>
      <c r="K201" s="4">
        <v>72</v>
      </c>
      <c r="L201" s="4">
        <v>72</v>
      </c>
      <c r="M201" s="4">
        <v>72</v>
      </c>
      <c r="N201" s="4">
        <v>72</v>
      </c>
      <c r="O201" s="4">
        <v>72</v>
      </c>
      <c r="P201" s="4">
        <v>72</v>
      </c>
      <c r="Q201" s="4">
        <v>72</v>
      </c>
      <c r="R201" s="4">
        <v>72</v>
      </c>
      <c r="S201" s="4">
        <v>72</v>
      </c>
      <c r="T201" s="4">
        <v>72</v>
      </c>
      <c r="U201" s="4">
        <v>72</v>
      </c>
      <c r="V201" s="4">
        <v>72</v>
      </c>
      <c r="W201" s="4">
        <v>72</v>
      </c>
      <c r="X201" s="4">
        <v>72</v>
      </c>
      <c r="Y201" s="4">
        <v>72</v>
      </c>
      <c r="Z201" s="4">
        <v>72</v>
      </c>
      <c r="AA201" s="4">
        <v>72</v>
      </c>
      <c r="AB201" s="4">
        <v>72</v>
      </c>
      <c r="AC201" s="4">
        <v>72</v>
      </c>
      <c r="AD201" s="4">
        <v>72</v>
      </c>
      <c r="AE201" s="4">
        <v>72</v>
      </c>
      <c r="AF201" s="4">
        <v>72</v>
      </c>
      <c r="AG201" s="4">
        <v>72</v>
      </c>
      <c r="AH201" s="4">
        <v>72</v>
      </c>
      <c r="AI201" s="4">
        <v>72</v>
      </c>
      <c r="AJ201" s="4">
        <v>72</v>
      </c>
      <c r="AK201" s="4">
        <v>72</v>
      </c>
    </row>
    <row r="202" spans="1:37" x14ac:dyDescent="0.3">
      <c r="A202" t="s">
        <v>5</v>
      </c>
      <c r="B202" s="2">
        <v>36</v>
      </c>
      <c r="C202" s="2" t="s">
        <v>319</v>
      </c>
      <c r="D202" s="2" t="s">
        <v>320</v>
      </c>
      <c r="E202" s="3">
        <v>3</v>
      </c>
      <c r="F202" s="3" t="s">
        <v>398</v>
      </c>
      <c r="G202" s="3" t="s">
        <v>178</v>
      </c>
      <c r="H202" s="3" t="s">
        <v>401</v>
      </c>
      <c r="I202" s="3">
        <v>0</v>
      </c>
      <c r="J202" s="22">
        <v>5.6829999999999998</v>
      </c>
      <c r="K202" s="22">
        <v>5.6829999999999998</v>
      </c>
      <c r="L202" s="22">
        <v>5.6829999999999998</v>
      </c>
      <c r="M202" s="22">
        <v>5.6829999999999998</v>
      </c>
      <c r="N202" s="22">
        <v>5.6829999999999998</v>
      </c>
      <c r="O202" s="22">
        <v>5.6829999999999998</v>
      </c>
      <c r="P202" s="22">
        <v>5.6829999999999998</v>
      </c>
      <c r="Q202" s="22">
        <v>5.6829999999999998</v>
      </c>
      <c r="R202" s="22">
        <v>5.6829999999999998</v>
      </c>
      <c r="S202" s="22">
        <v>5.6829999999999998</v>
      </c>
      <c r="T202" s="22">
        <v>5.6829999999999998</v>
      </c>
      <c r="U202" s="22">
        <v>5.6829999999999998</v>
      </c>
      <c r="V202" s="22">
        <v>5.6829999999999998</v>
      </c>
      <c r="W202" s="22">
        <v>5.6829999999999998</v>
      </c>
      <c r="X202" s="22">
        <v>5.6829999999999998</v>
      </c>
      <c r="Y202" s="22">
        <v>5.6829999999999998</v>
      </c>
      <c r="Z202" s="22">
        <v>5.6829999999999998</v>
      </c>
      <c r="AA202" s="22">
        <v>5.6829999999999998</v>
      </c>
      <c r="AB202" s="22">
        <v>5.6829999999999998</v>
      </c>
      <c r="AC202" s="22">
        <v>5.6829999999999998</v>
      </c>
      <c r="AD202" s="22">
        <v>5.6829999999999998</v>
      </c>
      <c r="AE202" s="22">
        <v>5.6829999999999998</v>
      </c>
      <c r="AF202" s="22">
        <v>5.6829999999999998</v>
      </c>
      <c r="AG202" s="22">
        <v>5.6829999999999998</v>
      </c>
      <c r="AH202" s="22">
        <v>5.6829999999999998</v>
      </c>
      <c r="AI202" s="22">
        <v>5.6829999999999998</v>
      </c>
      <c r="AJ202" s="22">
        <v>5.6829999999999998</v>
      </c>
      <c r="AK202" s="22">
        <v>5.6829999999999998</v>
      </c>
    </row>
    <row r="203" spans="1:37" x14ac:dyDescent="0.3">
      <c r="A203" t="s">
        <v>5</v>
      </c>
      <c r="B203" s="2">
        <v>36</v>
      </c>
      <c r="C203" s="2" t="s">
        <v>319</v>
      </c>
      <c r="D203" s="2" t="s">
        <v>320</v>
      </c>
      <c r="E203" s="3">
        <v>4</v>
      </c>
      <c r="F203" s="3" t="s">
        <v>399</v>
      </c>
      <c r="G203" s="3" t="s">
        <v>178</v>
      </c>
      <c r="H203" s="3" t="s">
        <v>401</v>
      </c>
      <c r="I203" s="3">
        <v>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x14ac:dyDescent="0.3">
      <c r="A204" t="s">
        <v>5</v>
      </c>
      <c r="B204" s="2">
        <v>36</v>
      </c>
      <c r="C204" s="2" t="s">
        <v>319</v>
      </c>
      <c r="D204" s="2" t="s">
        <v>320</v>
      </c>
      <c r="E204" s="3">
        <v>5</v>
      </c>
      <c r="F204" s="3" t="s">
        <v>400</v>
      </c>
      <c r="G204" s="3" t="s">
        <v>180</v>
      </c>
      <c r="H204" s="3" t="s">
        <v>401</v>
      </c>
      <c r="I204" s="3">
        <v>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x14ac:dyDescent="0.3">
      <c r="A205" t="s">
        <v>5</v>
      </c>
      <c r="B205" s="2">
        <v>36</v>
      </c>
      <c r="C205" s="2" t="s">
        <v>319</v>
      </c>
      <c r="D205" s="2" t="s">
        <v>320</v>
      </c>
      <c r="E205" s="3">
        <v>6</v>
      </c>
      <c r="F205" s="3" t="s">
        <v>402</v>
      </c>
      <c r="G205" s="3" t="s">
        <v>178</v>
      </c>
      <c r="H205" s="3" t="s">
        <v>401</v>
      </c>
      <c r="I205" s="3">
        <v>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x14ac:dyDescent="0.3">
      <c r="A206" t="s">
        <v>5</v>
      </c>
      <c r="B206" s="2">
        <v>36</v>
      </c>
      <c r="C206" s="2" t="s">
        <v>319</v>
      </c>
      <c r="D206" s="2" t="s">
        <v>320</v>
      </c>
      <c r="E206" s="3">
        <v>7</v>
      </c>
      <c r="F206" s="3" t="s">
        <v>403</v>
      </c>
      <c r="G206" s="3" t="s">
        <v>404</v>
      </c>
      <c r="H206" s="3" t="s">
        <v>401</v>
      </c>
      <c r="I206" s="3">
        <v>0</v>
      </c>
      <c r="J206" s="18">
        <v>0.85</v>
      </c>
      <c r="K206" s="4">
        <v>0.85</v>
      </c>
      <c r="L206" s="4">
        <v>0.85</v>
      </c>
      <c r="M206" s="4">
        <v>0.85</v>
      </c>
      <c r="N206" s="4">
        <v>0.85</v>
      </c>
      <c r="O206" s="4">
        <v>0.85</v>
      </c>
      <c r="P206" s="4">
        <v>0.85</v>
      </c>
      <c r="Q206" s="4">
        <v>0.85</v>
      </c>
      <c r="R206" s="4">
        <v>0.85</v>
      </c>
      <c r="S206" s="4">
        <v>0.85</v>
      </c>
      <c r="T206" s="4">
        <v>0.85</v>
      </c>
      <c r="U206" s="4">
        <v>0.85</v>
      </c>
      <c r="V206" s="4">
        <v>0.85</v>
      </c>
      <c r="W206" s="4">
        <v>0.85</v>
      </c>
      <c r="X206" s="4">
        <v>0.85</v>
      </c>
      <c r="Y206" s="4">
        <v>0.85</v>
      </c>
      <c r="Z206" s="4">
        <v>0.85</v>
      </c>
      <c r="AA206" s="4">
        <v>0.85</v>
      </c>
      <c r="AB206" s="4">
        <v>0.85</v>
      </c>
      <c r="AC206" s="4">
        <v>0.85</v>
      </c>
      <c r="AD206" s="4">
        <v>0.85</v>
      </c>
      <c r="AE206" s="4">
        <v>0.85</v>
      </c>
      <c r="AF206" s="4">
        <v>0.85</v>
      </c>
      <c r="AG206" s="4">
        <v>0.85</v>
      </c>
      <c r="AH206" s="4">
        <v>0.85</v>
      </c>
      <c r="AI206" s="4">
        <v>0.85</v>
      </c>
      <c r="AJ206" s="4">
        <v>0.85</v>
      </c>
      <c r="AK206" s="4">
        <v>0.85</v>
      </c>
    </row>
    <row r="207" spans="1:37" x14ac:dyDescent="0.3">
      <c r="A207" t="s">
        <v>5</v>
      </c>
      <c r="B207" s="2">
        <v>36</v>
      </c>
      <c r="C207" s="2" t="s">
        <v>319</v>
      </c>
      <c r="D207" s="2" t="s">
        <v>320</v>
      </c>
      <c r="E207" s="3">
        <v>8</v>
      </c>
      <c r="F207" s="3" t="s">
        <v>405</v>
      </c>
      <c r="G207" s="3" t="s">
        <v>404</v>
      </c>
      <c r="H207" s="3" t="s">
        <v>401</v>
      </c>
      <c r="I207" s="3">
        <v>0</v>
      </c>
      <c r="J207" s="18">
        <v>0.38</v>
      </c>
      <c r="K207" s="4">
        <v>0.38</v>
      </c>
      <c r="L207" s="4">
        <v>0.38</v>
      </c>
      <c r="M207" s="4">
        <v>0.38</v>
      </c>
      <c r="N207" s="4">
        <v>0.38</v>
      </c>
      <c r="O207" s="4">
        <v>0.38</v>
      </c>
      <c r="P207" s="4">
        <v>0.38</v>
      </c>
      <c r="Q207" s="4">
        <v>0.38</v>
      </c>
      <c r="R207" s="4">
        <v>0.38</v>
      </c>
      <c r="S207" s="4">
        <v>0.38</v>
      </c>
      <c r="T207" s="4">
        <v>0.38</v>
      </c>
      <c r="U207" s="4">
        <v>0.38</v>
      </c>
      <c r="V207" s="4">
        <v>0.38</v>
      </c>
      <c r="W207" s="4">
        <v>0.38</v>
      </c>
      <c r="X207" s="4">
        <v>0.38</v>
      </c>
      <c r="Y207" s="4">
        <v>0.38</v>
      </c>
      <c r="Z207" s="4">
        <v>0.38</v>
      </c>
      <c r="AA207" s="4">
        <v>0.38</v>
      </c>
      <c r="AB207" s="4">
        <v>0.38</v>
      </c>
      <c r="AC207" s="4">
        <v>0.38</v>
      </c>
      <c r="AD207" s="4">
        <v>0.38</v>
      </c>
      <c r="AE207" s="4">
        <v>0.38</v>
      </c>
      <c r="AF207" s="4">
        <v>0.38</v>
      </c>
      <c r="AG207" s="4">
        <v>0.38</v>
      </c>
      <c r="AH207" s="4">
        <v>0.38</v>
      </c>
      <c r="AI207" s="4">
        <v>0.38</v>
      </c>
      <c r="AJ207" s="4">
        <v>0.38</v>
      </c>
      <c r="AK207" s="4">
        <v>0.38</v>
      </c>
    </row>
    <row r="208" spans="1:37" x14ac:dyDescent="0.3">
      <c r="A208" t="s">
        <v>5</v>
      </c>
      <c r="B208" s="2">
        <v>36</v>
      </c>
      <c r="C208" s="2" t="s">
        <v>319</v>
      </c>
      <c r="D208" s="2" t="s">
        <v>320</v>
      </c>
      <c r="E208" s="3">
        <v>9</v>
      </c>
      <c r="F208" s="3" t="s">
        <v>406</v>
      </c>
      <c r="G208" s="3" t="s">
        <v>178</v>
      </c>
      <c r="H208" s="3" t="s">
        <v>401</v>
      </c>
      <c r="I208" s="3">
        <v>0</v>
      </c>
      <c r="J208" s="18">
        <v>0</v>
      </c>
      <c r="K208" s="4">
        <v>0</v>
      </c>
      <c r="L208" s="4">
        <v>1.32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</row>
    <row r="209" spans="1:37" x14ac:dyDescent="0.3">
      <c r="A209" t="s">
        <v>5</v>
      </c>
      <c r="B209" s="2">
        <v>62</v>
      </c>
      <c r="C209" s="2" t="s">
        <v>333</v>
      </c>
      <c r="D209" s="2" t="s">
        <v>334</v>
      </c>
      <c r="E209" s="3">
        <v>1</v>
      </c>
      <c r="F209" s="3" t="s">
        <v>394</v>
      </c>
      <c r="G209" s="3" t="s">
        <v>395</v>
      </c>
      <c r="H209" s="3" t="s">
        <v>401</v>
      </c>
      <c r="I209" s="3">
        <v>0</v>
      </c>
      <c r="J209" s="18">
        <v>1782</v>
      </c>
      <c r="K209" s="4">
        <v>1782</v>
      </c>
      <c r="L209" s="4">
        <v>1782</v>
      </c>
      <c r="M209" s="4">
        <v>1782</v>
      </c>
      <c r="N209" s="4">
        <v>1782</v>
      </c>
      <c r="O209" s="4">
        <v>1782</v>
      </c>
      <c r="P209" s="4">
        <v>1782</v>
      </c>
      <c r="Q209" s="4">
        <v>1782</v>
      </c>
      <c r="R209" s="4">
        <v>1782</v>
      </c>
      <c r="S209" s="4">
        <v>1782</v>
      </c>
      <c r="T209" s="4">
        <v>1782</v>
      </c>
      <c r="U209" s="4">
        <v>1782</v>
      </c>
      <c r="V209" s="4">
        <v>1782</v>
      </c>
      <c r="W209" s="4">
        <v>1782</v>
      </c>
      <c r="X209" s="4">
        <v>1782</v>
      </c>
      <c r="Y209" s="4">
        <v>1782</v>
      </c>
      <c r="Z209" s="4">
        <v>1782</v>
      </c>
      <c r="AA209" s="4">
        <v>1782</v>
      </c>
      <c r="AB209" s="4">
        <v>1782</v>
      </c>
      <c r="AC209" s="4">
        <v>1782</v>
      </c>
      <c r="AD209" s="4">
        <v>1782</v>
      </c>
      <c r="AE209" s="4">
        <v>1782</v>
      </c>
      <c r="AF209" s="4">
        <v>1782</v>
      </c>
      <c r="AG209" s="4">
        <v>1782</v>
      </c>
      <c r="AH209" s="4">
        <v>1782</v>
      </c>
      <c r="AI209" s="4">
        <v>1782</v>
      </c>
      <c r="AJ209" s="4">
        <v>1782</v>
      </c>
      <c r="AK209" s="4">
        <v>1782</v>
      </c>
    </row>
    <row r="210" spans="1:37" x14ac:dyDescent="0.3">
      <c r="A210" t="s">
        <v>5</v>
      </c>
      <c r="B210" s="2">
        <v>62</v>
      </c>
      <c r="C210" s="2" t="s">
        <v>333</v>
      </c>
      <c r="D210" s="2" t="s">
        <v>334</v>
      </c>
      <c r="E210" s="3">
        <v>2</v>
      </c>
      <c r="F210" s="3" t="s">
        <v>396</v>
      </c>
      <c r="G210" s="3" t="s">
        <v>397</v>
      </c>
      <c r="H210" s="3" t="s">
        <v>401</v>
      </c>
      <c r="I210" s="3">
        <v>0</v>
      </c>
      <c r="J210" s="18">
        <v>71.3</v>
      </c>
      <c r="K210" s="4">
        <v>71.3</v>
      </c>
      <c r="L210" s="4">
        <v>71.3</v>
      </c>
      <c r="M210" s="4">
        <v>71.3</v>
      </c>
      <c r="N210" s="4">
        <v>71.3</v>
      </c>
      <c r="O210" s="4">
        <v>71.3</v>
      </c>
      <c r="P210" s="4">
        <v>71.3</v>
      </c>
      <c r="Q210" s="4">
        <v>71.3</v>
      </c>
      <c r="R210" s="4">
        <v>71.3</v>
      </c>
      <c r="S210" s="4">
        <v>71.3</v>
      </c>
      <c r="T210" s="4">
        <v>71.3</v>
      </c>
      <c r="U210" s="4">
        <v>71.3</v>
      </c>
      <c r="V210" s="4">
        <v>71.3</v>
      </c>
      <c r="W210" s="4">
        <v>71.3</v>
      </c>
      <c r="X210" s="4">
        <v>71.3</v>
      </c>
      <c r="Y210" s="4">
        <v>71.3</v>
      </c>
      <c r="Z210" s="4">
        <v>71.3</v>
      </c>
      <c r="AA210" s="4">
        <v>71.3</v>
      </c>
      <c r="AB210" s="4">
        <v>71.3</v>
      </c>
      <c r="AC210" s="4">
        <v>71.3</v>
      </c>
      <c r="AD210" s="4">
        <v>71.3</v>
      </c>
      <c r="AE210" s="4">
        <v>71.3</v>
      </c>
      <c r="AF210" s="4">
        <v>71.3</v>
      </c>
      <c r="AG210" s="4">
        <v>71.3</v>
      </c>
      <c r="AH210" s="4">
        <v>71.3</v>
      </c>
      <c r="AI210" s="4">
        <v>71.3</v>
      </c>
      <c r="AJ210" s="4">
        <v>71.3</v>
      </c>
      <c r="AK210" s="4">
        <v>71.3</v>
      </c>
    </row>
    <row r="211" spans="1:37" ht="50.1" customHeight="1" x14ac:dyDescent="0.3">
      <c r="A211" t="s">
        <v>5</v>
      </c>
      <c r="B211" s="2">
        <v>62</v>
      </c>
      <c r="C211" s="2" t="s">
        <v>333</v>
      </c>
      <c r="D211" s="2" t="s">
        <v>334</v>
      </c>
      <c r="E211" s="3">
        <v>3</v>
      </c>
      <c r="F211" s="3" t="s">
        <v>398</v>
      </c>
      <c r="G211" s="3" t="s">
        <v>178</v>
      </c>
      <c r="H211" s="3" t="s">
        <v>401</v>
      </c>
      <c r="I211" s="3">
        <v>0</v>
      </c>
      <c r="J211" s="18">
        <v>0.52683999999999997</v>
      </c>
      <c r="K211" s="4">
        <v>0.52683999999999997</v>
      </c>
      <c r="L211" s="4">
        <v>0.52683999999999997</v>
      </c>
      <c r="M211" s="4">
        <v>0.52683999999999997</v>
      </c>
      <c r="N211" s="4">
        <v>0.52683999999999997</v>
      </c>
      <c r="O211" s="4">
        <v>0.52683999999999997</v>
      </c>
      <c r="P211" s="4">
        <v>0.52683999999999997</v>
      </c>
      <c r="Q211" s="4">
        <v>0.52683999999999997</v>
      </c>
      <c r="R211" s="4">
        <v>0.52683999999999997</v>
      </c>
      <c r="S211" s="4">
        <v>0.52683999999999997</v>
      </c>
      <c r="T211" s="4">
        <v>0.52683999999999997</v>
      </c>
      <c r="U211" s="4">
        <v>0.52683999999999997</v>
      </c>
      <c r="V211" s="4">
        <v>0.52683999999999997</v>
      </c>
      <c r="W211" s="4">
        <v>0.52683999999999997</v>
      </c>
      <c r="X211" s="4">
        <v>0.52683999999999997</v>
      </c>
      <c r="Y211" s="4">
        <v>0.52683999999999997</v>
      </c>
      <c r="Z211" s="4">
        <v>0.52683999999999997</v>
      </c>
      <c r="AA211" s="4">
        <v>0.52683999999999997</v>
      </c>
      <c r="AB211" s="4">
        <v>0.52683999999999997</v>
      </c>
      <c r="AC211" s="4">
        <v>0.52683999999999997</v>
      </c>
      <c r="AD211" s="4">
        <v>0.52683999999999997</v>
      </c>
      <c r="AE211" s="4">
        <v>0.52683999999999997</v>
      </c>
      <c r="AF211" s="4">
        <v>0.52683999999999997</v>
      </c>
      <c r="AG211" s="4">
        <v>0.52683999999999997</v>
      </c>
      <c r="AH211" s="4">
        <v>0.52683999999999997</v>
      </c>
      <c r="AI211" s="4">
        <v>0.52683999999999997</v>
      </c>
      <c r="AJ211" s="4">
        <v>0.52683999999999997</v>
      </c>
      <c r="AK211" s="4">
        <v>0.52683999999999997</v>
      </c>
    </row>
    <row r="212" spans="1:37" x14ac:dyDescent="0.3">
      <c r="A212" t="s">
        <v>5</v>
      </c>
      <c r="B212" s="2">
        <v>62</v>
      </c>
      <c r="C212" s="2" t="s">
        <v>333</v>
      </c>
      <c r="D212" s="2" t="s">
        <v>334</v>
      </c>
      <c r="E212" s="3">
        <v>4</v>
      </c>
      <c r="F212" s="3" t="s">
        <v>399</v>
      </c>
      <c r="G212" s="3" t="s">
        <v>178</v>
      </c>
      <c r="H212" s="3" t="s">
        <v>401</v>
      </c>
      <c r="I212" s="3">
        <v>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x14ac:dyDescent="0.3">
      <c r="A213" t="s">
        <v>5</v>
      </c>
      <c r="B213" s="2">
        <v>62</v>
      </c>
      <c r="C213" s="2" t="s">
        <v>333</v>
      </c>
      <c r="D213" s="2" t="s">
        <v>334</v>
      </c>
      <c r="E213" s="3">
        <v>5</v>
      </c>
      <c r="F213" s="3" t="s">
        <v>400</v>
      </c>
      <c r="G213" s="3" t="s">
        <v>180</v>
      </c>
      <c r="H213" s="3" t="s">
        <v>401</v>
      </c>
      <c r="I213" s="3">
        <v>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x14ac:dyDescent="0.3">
      <c r="A214" t="s">
        <v>5</v>
      </c>
      <c r="B214" s="2">
        <v>62</v>
      </c>
      <c r="C214" s="2" t="s">
        <v>333</v>
      </c>
      <c r="D214" s="2" t="s">
        <v>334</v>
      </c>
      <c r="E214" s="3">
        <v>6</v>
      </c>
      <c r="F214" s="3" t="s">
        <v>402</v>
      </c>
      <c r="G214" s="3" t="s">
        <v>178</v>
      </c>
      <c r="H214" s="3" t="s">
        <v>401</v>
      </c>
      <c r="I214" s="3">
        <v>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x14ac:dyDescent="0.3">
      <c r="A215" t="s">
        <v>5</v>
      </c>
      <c r="B215" s="2">
        <v>62</v>
      </c>
      <c r="C215" s="2" t="s">
        <v>333</v>
      </c>
      <c r="D215" s="2" t="s">
        <v>334</v>
      </c>
      <c r="E215" s="3">
        <v>7</v>
      </c>
      <c r="F215" s="3" t="s">
        <v>403</v>
      </c>
      <c r="G215" s="3" t="s">
        <v>404</v>
      </c>
      <c r="H215" s="3" t="s">
        <v>401</v>
      </c>
      <c r="I215" s="3">
        <v>0</v>
      </c>
      <c r="J215" s="18">
        <v>0.8</v>
      </c>
      <c r="K215" s="4">
        <v>0.8</v>
      </c>
      <c r="L215" s="4">
        <v>0.8</v>
      </c>
      <c r="M215" s="4">
        <v>0.8</v>
      </c>
      <c r="N215" s="4">
        <v>0.8</v>
      </c>
      <c r="O215" s="4">
        <v>0.8</v>
      </c>
      <c r="P215" s="4">
        <v>0.8</v>
      </c>
      <c r="Q215" s="4">
        <v>0.8</v>
      </c>
      <c r="R215" s="4">
        <v>0.8</v>
      </c>
      <c r="S215" s="4">
        <v>0.8</v>
      </c>
      <c r="T215" s="4">
        <v>0.8</v>
      </c>
      <c r="U215" s="4">
        <v>0.8</v>
      </c>
      <c r="V215" s="4">
        <v>0.8</v>
      </c>
      <c r="W215" s="4">
        <v>0.8</v>
      </c>
      <c r="X215" s="4">
        <v>0.8</v>
      </c>
      <c r="Y215" s="4">
        <v>0.8</v>
      </c>
      <c r="Z215" s="4">
        <v>0.8</v>
      </c>
      <c r="AA215" s="4">
        <v>0.8</v>
      </c>
      <c r="AB215" s="4">
        <v>0.8</v>
      </c>
      <c r="AC215" s="4">
        <v>0.8</v>
      </c>
      <c r="AD215" s="4">
        <v>0.8</v>
      </c>
      <c r="AE215" s="4">
        <v>0.8</v>
      </c>
      <c r="AF215" s="4">
        <v>0.8</v>
      </c>
      <c r="AG215" s="4">
        <v>0.8</v>
      </c>
      <c r="AH215" s="4">
        <v>0.8</v>
      </c>
      <c r="AI215" s="4">
        <v>0.8</v>
      </c>
      <c r="AJ215" s="4">
        <v>0.8</v>
      </c>
      <c r="AK215" s="4">
        <v>0.8</v>
      </c>
    </row>
    <row r="216" spans="1:37" x14ac:dyDescent="0.3">
      <c r="A216" t="s">
        <v>5</v>
      </c>
      <c r="B216" s="2">
        <v>62</v>
      </c>
      <c r="C216" s="2" t="s">
        <v>333</v>
      </c>
      <c r="D216" s="2" t="s">
        <v>334</v>
      </c>
      <c r="E216" s="3">
        <v>8</v>
      </c>
      <c r="F216" s="3" t="s">
        <v>405</v>
      </c>
      <c r="G216" s="3" t="s">
        <v>404</v>
      </c>
      <c r="H216" s="3" t="s">
        <v>401</v>
      </c>
      <c r="I216" s="3">
        <v>0</v>
      </c>
      <c r="J216" s="18">
        <v>0.3</v>
      </c>
      <c r="K216" s="4">
        <v>0.3</v>
      </c>
      <c r="L216" s="4">
        <v>0.3</v>
      </c>
      <c r="M216" s="4">
        <v>0.3</v>
      </c>
      <c r="N216" s="4">
        <v>0.3</v>
      </c>
      <c r="O216" s="4">
        <v>0.3</v>
      </c>
      <c r="P216" s="4">
        <v>0.3</v>
      </c>
      <c r="Q216" s="4">
        <v>0.3</v>
      </c>
      <c r="R216" s="4">
        <v>0.3</v>
      </c>
      <c r="S216" s="4">
        <v>0.3</v>
      </c>
      <c r="T216" s="4">
        <v>0.3</v>
      </c>
      <c r="U216" s="4">
        <v>0.3</v>
      </c>
      <c r="V216" s="4">
        <v>0.3</v>
      </c>
      <c r="W216" s="4">
        <v>0.3</v>
      </c>
      <c r="X216" s="4">
        <v>0.3</v>
      </c>
      <c r="Y216" s="4">
        <v>0.3</v>
      </c>
      <c r="Z216" s="4">
        <v>0.3</v>
      </c>
      <c r="AA216" s="4">
        <v>0.3</v>
      </c>
      <c r="AB216" s="4">
        <v>0.3</v>
      </c>
      <c r="AC216" s="4">
        <v>0.3</v>
      </c>
      <c r="AD216" s="4">
        <v>0.3</v>
      </c>
      <c r="AE216" s="4">
        <v>0.3</v>
      </c>
      <c r="AF216" s="4">
        <v>0.3</v>
      </c>
      <c r="AG216" s="4">
        <v>0.3</v>
      </c>
      <c r="AH216" s="4">
        <v>0.3</v>
      </c>
      <c r="AI216" s="4">
        <v>0.3</v>
      </c>
      <c r="AJ216" s="4">
        <v>0.3</v>
      </c>
      <c r="AK216" s="4">
        <v>0.3</v>
      </c>
    </row>
    <row r="217" spans="1:37" x14ac:dyDescent="0.3">
      <c r="A217" t="s">
        <v>5</v>
      </c>
      <c r="B217" s="2">
        <v>62</v>
      </c>
      <c r="C217" s="2" t="s">
        <v>333</v>
      </c>
      <c r="D217" s="2" t="s">
        <v>334</v>
      </c>
      <c r="E217" s="3">
        <v>9</v>
      </c>
      <c r="F217" s="3" t="s">
        <v>406</v>
      </c>
      <c r="G217" s="3" t="s">
        <v>178</v>
      </c>
      <c r="H217" s="3" t="s">
        <v>401</v>
      </c>
      <c r="I217" s="3">
        <v>0</v>
      </c>
      <c r="J217" s="18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</row>
    <row r="218" spans="1:37" x14ac:dyDescent="0.3">
      <c r="A218" t="s">
        <v>5</v>
      </c>
      <c r="B218" s="60">
        <v>59</v>
      </c>
      <c r="C218" s="60" t="s">
        <v>331</v>
      </c>
      <c r="D218" s="60" t="s">
        <v>332</v>
      </c>
      <c r="E218" s="61">
        <v>1</v>
      </c>
      <c r="F218" s="61" t="s">
        <v>394</v>
      </c>
      <c r="G218" s="61" t="s">
        <v>395</v>
      </c>
      <c r="H218" s="61" t="s">
        <v>401</v>
      </c>
      <c r="I218" s="61">
        <v>0</v>
      </c>
      <c r="J218" s="62">
        <v>2138.4</v>
      </c>
      <c r="K218" s="62">
        <v>2138.4</v>
      </c>
      <c r="L218" s="62">
        <v>2138.4</v>
      </c>
      <c r="M218" s="62">
        <v>2138.4</v>
      </c>
      <c r="N218" s="62">
        <v>2138.4</v>
      </c>
      <c r="O218" s="62">
        <v>2138.4</v>
      </c>
      <c r="P218" s="62">
        <v>2138.4</v>
      </c>
      <c r="Q218" s="62">
        <v>2138.4</v>
      </c>
      <c r="R218" s="62">
        <v>2138.4</v>
      </c>
      <c r="S218" s="62">
        <v>2138.4</v>
      </c>
      <c r="T218" s="62">
        <v>2138.4</v>
      </c>
      <c r="U218" s="62">
        <v>2138.4</v>
      </c>
      <c r="V218" s="62">
        <v>2138.4</v>
      </c>
      <c r="W218" s="62">
        <v>2138.4</v>
      </c>
      <c r="X218" s="62">
        <v>2138.4</v>
      </c>
      <c r="Y218" s="62">
        <v>2138.4</v>
      </c>
      <c r="Z218" s="62">
        <v>2138.4</v>
      </c>
      <c r="AA218" s="62">
        <v>2138.4</v>
      </c>
      <c r="AB218" s="62">
        <v>2138.4</v>
      </c>
      <c r="AC218" s="62">
        <v>2138.4</v>
      </c>
      <c r="AD218" s="62">
        <v>2138.4</v>
      </c>
      <c r="AE218" s="62">
        <v>2138.4</v>
      </c>
      <c r="AF218" s="62">
        <v>2138.4</v>
      </c>
      <c r="AG218" s="62">
        <v>2138.4</v>
      </c>
      <c r="AH218" s="62">
        <v>2138.4</v>
      </c>
      <c r="AI218" s="62">
        <v>2138.4</v>
      </c>
      <c r="AJ218" s="62">
        <v>2138.4</v>
      </c>
      <c r="AK218" s="62">
        <v>2138.4</v>
      </c>
    </row>
    <row r="219" spans="1:37" x14ac:dyDescent="0.3">
      <c r="A219" t="s">
        <v>5</v>
      </c>
      <c r="B219" s="60">
        <v>59</v>
      </c>
      <c r="C219" s="60" t="s">
        <v>331</v>
      </c>
      <c r="D219" s="60" t="s">
        <v>332</v>
      </c>
      <c r="E219" s="61">
        <v>2</v>
      </c>
      <c r="F219" s="61" t="s">
        <v>396</v>
      </c>
      <c r="G219" s="61" t="s">
        <v>397</v>
      </c>
      <c r="H219" s="61" t="s">
        <v>401</v>
      </c>
      <c r="I219" s="61">
        <v>0</v>
      </c>
      <c r="J219" s="62">
        <v>85.56</v>
      </c>
      <c r="K219" s="62">
        <v>85.56</v>
      </c>
      <c r="L219" s="62">
        <v>85.56</v>
      </c>
      <c r="M219" s="62">
        <v>85.56</v>
      </c>
      <c r="N219" s="62">
        <v>85.56</v>
      </c>
      <c r="O219" s="62">
        <v>85.56</v>
      </c>
      <c r="P219" s="62">
        <v>85.56</v>
      </c>
      <c r="Q219" s="62">
        <v>85.56</v>
      </c>
      <c r="R219" s="62">
        <v>85.56</v>
      </c>
      <c r="S219" s="62">
        <v>85.56</v>
      </c>
      <c r="T219" s="62">
        <v>85.56</v>
      </c>
      <c r="U219" s="62">
        <v>85.56</v>
      </c>
      <c r="V219" s="62">
        <v>85.56</v>
      </c>
      <c r="W219" s="62">
        <v>85.56</v>
      </c>
      <c r="X219" s="62">
        <v>85.56</v>
      </c>
      <c r="Y219" s="62">
        <v>85.56</v>
      </c>
      <c r="Z219" s="62">
        <v>85.56</v>
      </c>
      <c r="AA219" s="62">
        <v>85.56</v>
      </c>
      <c r="AB219" s="62">
        <v>85.56</v>
      </c>
      <c r="AC219" s="62">
        <v>85.56</v>
      </c>
      <c r="AD219" s="62">
        <v>85.56</v>
      </c>
      <c r="AE219" s="62">
        <v>85.56</v>
      </c>
      <c r="AF219" s="62">
        <v>85.56</v>
      </c>
      <c r="AG219" s="62">
        <v>85.56</v>
      </c>
      <c r="AH219" s="62">
        <v>85.56</v>
      </c>
      <c r="AI219" s="62">
        <v>85.56</v>
      </c>
      <c r="AJ219" s="62">
        <v>85.56</v>
      </c>
      <c r="AK219" s="62">
        <v>85.56</v>
      </c>
    </row>
    <row r="220" spans="1:37" ht="137.85" customHeight="1" x14ac:dyDescent="0.3">
      <c r="A220" t="s">
        <v>5</v>
      </c>
      <c r="B220" s="60">
        <v>59</v>
      </c>
      <c r="C220" s="60" t="s">
        <v>331</v>
      </c>
      <c r="D220" s="60" t="s">
        <v>332</v>
      </c>
      <c r="E220" s="61">
        <v>3</v>
      </c>
      <c r="F220" s="61" t="s">
        <v>398</v>
      </c>
      <c r="G220" s="61" t="s">
        <v>178</v>
      </c>
      <c r="H220" s="61" t="s">
        <v>401</v>
      </c>
      <c r="I220" s="61">
        <v>0</v>
      </c>
      <c r="J220" s="62">
        <v>1E-3</v>
      </c>
      <c r="K220" s="62">
        <v>1E-3</v>
      </c>
      <c r="L220" s="62">
        <v>1E-3</v>
      </c>
      <c r="M220" s="62">
        <v>1E-3</v>
      </c>
      <c r="N220" s="62">
        <v>1E-3</v>
      </c>
      <c r="O220" s="62">
        <v>1E-3</v>
      </c>
      <c r="P220" s="62">
        <v>1E-3</v>
      </c>
      <c r="Q220" s="62">
        <v>1E-3</v>
      </c>
      <c r="R220" s="62">
        <v>1E-3</v>
      </c>
      <c r="S220" s="62">
        <v>1E-3</v>
      </c>
      <c r="T220" s="62">
        <v>1E-3</v>
      </c>
      <c r="U220" s="62">
        <v>1E-3</v>
      </c>
      <c r="V220" s="62">
        <v>1E-3</v>
      </c>
      <c r="W220" s="62">
        <v>1E-3</v>
      </c>
      <c r="X220" s="62">
        <v>1E-3</v>
      </c>
      <c r="Y220" s="62">
        <v>1E-3</v>
      </c>
      <c r="Z220" s="62">
        <v>1E-3</v>
      </c>
      <c r="AA220" s="62">
        <v>1E-3</v>
      </c>
      <c r="AB220" s="62">
        <v>1E-3</v>
      </c>
      <c r="AC220" s="62">
        <v>1E-3</v>
      </c>
      <c r="AD220" s="62">
        <v>1E-3</v>
      </c>
      <c r="AE220" s="62">
        <v>1E-3</v>
      </c>
      <c r="AF220" s="62">
        <v>1E-3</v>
      </c>
      <c r="AG220" s="62">
        <v>1E-3</v>
      </c>
      <c r="AH220" s="62">
        <v>1E-3</v>
      </c>
      <c r="AI220" s="62">
        <v>1E-3</v>
      </c>
      <c r="AJ220" s="62">
        <v>1E-3</v>
      </c>
      <c r="AK220" s="62">
        <v>1E-3</v>
      </c>
    </row>
    <row r="221" spans="1:37" x14ac:dyDescent="0.3">
      <c r="A221" t="s">
        <v>5</v>
      </c>
      <c r="B221" s="60">
        <v>59</v>
      </c>
      <c r="C221" s="60" t="s">
        <v>331</v>
      </c>
      <c r="D221" s="60" t="s">
        <v>332</v>
      </c>
      <c r="E221" s="61">
        <v>4</v>
      </c>
      <c r="F221" s="61" t="s">
        <v>399</v>
      </c>
      <c r="G221" s="61" t="s">
        <v>178</v>
      </c>
      <c r="H221" s="61" t="s">
        <v>401</v>
      </c>
      <c r="I221" s="61">
        <v>0</v>
      </c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</row>
    <row r="222" spans="1:37" x14ac:dyDescent="0.3">
      <c r="A222" t="s">
        <v>5</v>
      </c>
      <c r="B222" s="60">
        <v>59</v>
      </c>
      <c r="C222" s="60" t="s">
        <v>331</v>
      </c>
      <c r="D222" s="60" t="s">
        <v>332</v>
      </c>
      <c r="E222" s="61">
        <v>5</v>
      </c>
      <c r="F222" s="61" t="s">
        <v>400</v>
      </c>
      <c r="G222" s="61" t="s">
        <v>180</v>
      </c>
      <c r="H222" s="61" t="s">
        <v>401</v>
      </c>
      <c r="I222" s="61">
        <v>0</v>
      </c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</row>
    <row r="223" spans="1:37" x14ac:dyDescent="0.3">
      <c r="A223" t="s">
        <v>5</v>
      </c>
      <c r="B223" s="60">
        <v>59</v>
      </c>
      <c r="C223" s="60" t="s">
        <v>331</v>
      </c>
      <c r="D223" s="60" t="s">
        <v>332</v>
      </c>
      <c r="E223" s="61">
        <v>6</v>
      </c>
      <c r="F223" s="61" t="s">
        <v>402</v>
      </c>
      <c r="G223" s="61" t="s">
        <v>178</v>
      </c>
      <c r="H223" s="61" t="s">
        <v>401</v>
      </c>
      <c r="I223" s="61">
        <v>0</v>
      </c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</row>
    <row r="224" spans="1:37" x14ac:dyDescent="0.3">
      <c r="A224" t="s">
        <v>5</v>
      </c>
      <c r="B224" s="60">
        <v>59</v>
      </c>
      <c r="C224" s="60" t="s">
        <v>331</v>
      </c>
      <c r="D224" s="60" t="s">
        <v>332</v>
      </c>
      <c r="E224" s="61">
        <v>7</v>
      </c>
      <c r="F224" s="61" t="s">
        <v>403</v>
      </c>
      <c r="G224" s="61" t="s">
        <v>404</v>
      </c>
      <c r="H224" s="61" t="s">
        <v>401</v>
      </c>
      <c r="I224" s="61">
        <v>0</v>
      </c>
      <c r="J224" s="63">
        <v>0.8</v>
      </c>
      <c r="K224" s="62">
        <v>0.8</v>
      </c>
      <c r="L224" s="62">
        <v>0.8</v>
      </c>
      <c r="M224" s="62">
        <v>0.8</v>
      </c>
      <c r="N224" s="62">
        <v>0.8</v>
      </c>
      <c r="O224" s="62">
        <v>0.8</v>
      </c>
      <c r="P224" s="62">
        <v>0.8</v>
      </c>
      <c r="Q224" s="62">
        <v>0.8</v>
      </c>
      <c r="R224" s="62">
        <v>0.8</v>
      </c>
      <c r="S224" s="62">
        <v>0.8</v>
      </c>
      <c r="T224" s="62">
        <v>0.8</v>
      </c>
      <c r="U224" s="62">
        <v>0.8</v>
      </c>
      <c r="V224" s="62">
        <v>0.8</v>
      </c>
      <c r="W224" s="62">
        <v>0.8</v>
      </c>
      <c r="X224" s="62">
        <v>0.8</v>
      </c>
      <c r="Y224" s="62">
        <v>0.8</v>
      </c>
      <c r="Z224" s="62">
        <v>0.8</v>
      </c>
      <c r="AA224" s="62">
        <v>0.8</v>
      </c>
      <c r="AB224" s="62">
        <v>0.8</v>
      </c>
      <c r="AC224" s="62">
        <v>0.8</v>
      </c>
      <c r="AD224" s="62">
        <v>0.8</v>
      </c>
      <c r="AE224" s="62">
        <v>0.8</v>
      </c>
      <c r="AF224" s="62">
        <v>0.8</v>
      </c>
      <c r="AG224" s="62">
        <v>0.8</v>
      </c>
      <c r="AH224" s="62">
        <v>0.8</v>
      </c>
      <c r="AI224" s="62">
        <v>0.8</v>
      </c>
      <c r="AJ224" s="62">
        <v>0.8</v>
      </c>
      <c r="AK224" s="62">
        <v>0.8</v>
      </c>
    </row>
    <row r="225" spans="1:37" x14ac:dyDescent="0.3">
      <c r="A225" t="s">
        <v>5</v>
      </c>
      <c r="B225" s="60">
        <v>59</v>
      </c>
      <c r="C225" s="60" t="s">
        <v>331</v>
      </c>
      <c r="D225" s="60" t="s">
        <v>332</v>
      </c>
      <c r="E225" s="61">
        <v>8</v>
      </c>
      <c r="F225" s="61" t="s">
        <v>405</v>
      </c>
      <c r="G225" s="61" t="s">
        <v>404</v>
      </c>
      <c r="H225" s="61" t="s">
        <v>401</v>
      </c>
      <c r="I225" s="61">
        <v>0</v>
      </c>
      <c r="J225" s="63">
        <v>0.3</v>
      </c>
      <c r="K225" s="62">
        <v>0.3</v>
      </c>
      <c r="L225" s="62">
        <v>0.3</v>
      </c>
      <c r="M225" s="62">
        <v>0.3</v>
      </c>
      <c r="N225" s="62">
        <v>0.3</v>
      </c>
      <c r="O225" s="62">
        <v>0.3</v>
      </c>
      <c r="P225" s="62">
        <v>0.3</v>
      </c>
      <c r="Q225" s="62">
        <v>0.3</v>
      </c>
      <c r="R225" s="62">
        <v>0.3</v>
      </c>
      <c r="S225" s="62">
        <v>0.3</v>
      </c>
      <c r="T225" s="62">
        <v>0.3</v>
      </c>
      <c r="U225" s="62">
        <v>0.3</v>
      </c>
      <c r="V225" s="62">
        <v>0.3</v>
      </c>
      <c r="W225" s="62">
        <v>0.3</v>
      </c>
      <c r="X225" s="62">
        <v>0.3</v>
      </c>
      <c r="Y225" s="62">
        <v>0.3</v>
      </c>
      <c r="Z225" s="62">
        <v>0.3</v>
      </c>
      <c r="AA225" s="62">
        <v>0.3</v>
      </c>
      <c r="AB225" s="62">
        <v>0.3</v>
      </c>
      <c r="AC225" s="62">
        <v>0.3</v>
      </c>
      <c r="AD225" s="62">
        <v>0.3</v>
      </c>
      <c r="AE225" s="62">
        <v>0.3</v>
      </c>
      <c r="AF225" s="62">
        <v>0.3</v>
      </c>
      <c r="AG225" s="62">
        <v>0.3</v>
      </c>
      <c r="AH225" s="62">
        <v>0.3</v>
      </c>
      <c r="AI225" s="62">
        <v>0.3</v>
      </c>
      <c r="AJ225" s="62">
        <v>0.3</v>
      </c>
      <c r="AK225" s="62">
        <v>0.3</v>
      </c>
    </row>
    <row r="226" spans="1:37" x14ac:dyDescent="0.3">
      <c r="A226" t="s">
        <v>5</v>
      </c>
      <c r="B226" s="60">
        <v>59</v>
      </c>
      <c r="C226" s="60" t="s">
        <v>331</v>
      </c>
      <c r="D226" s="60" t="s">
        <v>332</v>
      </c>
      <c r="E226" s="61">
        <v>9</v>
      </c>
      <c r="F226" s="61" t="s">
        <v>406</v>
      </c>
      <c r="G226" s="61" t="s">
        <v>178</v>
      </c>
      <c r="H226" s="61" t="s">
        <v>401</v>
      </c>
      <c r="I226" s="61">
        <v>0</v>
      </c>
      <c r="J226" s="63">
        <v>0</v>
      </c>
      <c r="K226" s="62">
        <v>0</v>
      </c>
      <c r="L226" s="62">
        <v>0</v>
      </c>
      <c r="M226" s="62">
        <v>0</v>
      </c>
      <c r="N226" s="62">
        <v>0</v>
      </c>
      <c r="O226" s="62">
        <v>0</v>
      </c>
      <c r="P226" s="62">
        <v>0</v>
      </c>
      <c r="Q226" s="62">
        <v>0</v>
      </c>
      <c r="R226" s="62">
        <v>0</v>
      </c>
      <c r="S226" s="62">
        <v>0</v>
      </c>
      <c r="T226" s="62">
        <v>0</v>
      </c>
      <c r="U226" s="62">
        <v>0</v>
      </c>
      <c r="V226" s="62">
        <v>0</v>
      </c>
      <c r="W226" s="62">
        <v>0</v>
      </c>
      <c r="X226" s="62">
        <v>0</v>
      </c>
      <c r="Y226" s="62">
        <v>0</v>
      </c>
      <c r="Z226" s="62">
        <v>0</v>
      </c>
      <c r="AA226" s="62">
        <v>0</v>
      </c>
      <c r="AB226" s="62">
        <v>0</v>
      </c>
      <c r="AC226" s="62">
        <v>0</v>
      </c>
      <c r="AD226" s="62">
        <v>0</v>
      </c>
      <c r="AE226" s="62">
        <v>0</v>
      </c>
      <c r="AF226" s="62">
        <v>0</v>
      </c>
      <c r="AG226" s="62">
        <v>0</v>
      </c>
      <c r="AH226" s="62">
        <v>0</v>
      </c>
      <c r="AI226" s="62">
        <v>0</v>
      </c>
      <c r="AJ226" s="62">
        <v>0</v>
      </c>
      <c r="AK226" s="62">
        <v>0</v>
      </c>
    </row>
    <row r="229" spans="1:37" ht="87.6" customHeight="1" x14ac:dyDescent="0.3"/>
    <row r="238" spans="1:37" ht="62.85" customHeight="1" x14ac:dyDescent="0.3"/>
    <row r="247" ht="62.85" customHeight="1" x14ac:dyDescent="0.3"/>
    <row r="283" ht="137.85" customHeight="1" x14ac:dyDescent="0.3"/>
    <row r="292" ht="112.5" customHeight="1" x14ac:dyDescent="0.3"/>
    <row r="301" ht="87.6" customHeight="1" x14ac:dyDescent="0.3"/>
    <row r="310" ht="137.85" customHeight="1" x14ac:dyDescent="0.3"/>
    <row r="364" ht="62.85" customHeight="1" x14ac:dyDescent="0.3"/>
    <row r="373" ht="137.85" customHeight="1" x14ac:dyDescent="0.3"/>
    <row r="382" ht="212.85" customHeight="1" x14ac:dyDescent="0.3"/>
    <row r="427" ht="137.85" customHeight="1" x14ac:dyDescent="0.3"/>
    <row r="472" ht="125.1" customHeight="1" x14ac:dyDescent="0.3"/>
    <row r="526" ht="187.5" customHeight="1" x14ac:dyDescent="0.3"/>
    <row r="535" ht="137.85" customHeight="1" x14ac:dyDescent="0.3"/>
    <row r="544" ht="37.5" customHeight="1" x14ac:dyDescent="0.3"/>
    <row r="598" ht="187.5" customHeight="1" x14ac:dyDescent="0.3"/>
    <row r="607" ht="137.85" customHeight="1" x14ac:dyDescent="0.3"/>
    <row r="616" ht="187.5" customHeight="1" x14ac:dyDescent="0.3"/>
    <row r="625" ht="137.85" customHeight="1" x14ac:dyDescent="0.3"/>
    <row r="634" ht="137.85" customHeight="1" x14ac:dyDescent="0.3"/>
    <row r="643" ht="75" customHeight="1" x14ac:dyDescent="0.3"/>
    <row r="652" ht="100.35" customHeight="1" x14ac:dyDescent="0.3"/>
    <row r="661" ht="100.35" customHeight="1" x14ac:dyDescent="0.3"/>
    <row r="670" ht="100.35" customHeight="1" x14ac:dyDescent="0.3"/>
    <row r="679" ht="100.35" customHeight="1" x14ac:dyDescent="0.3"/>
    <row r="688" ht="100.35" customHeight="1" x14ac:dyDescent="0.3"/>
    <row r="697" ht="87.6" customHeight="1" x14ac:dyDescent="0.3"/>
    <row r="751" ht="87.6" customHeight="1" x14ac:dyDescent="0.3"/>
    <row r="760" ht="137.85" customHeight="1" x14ac:dyDescent="0.3"/>
    <row r="814" ht="37.5" customHeight="1" x14ac:dyDescent="0.3"/>
    <row r="823" ht="137.85" customHeight="1" x14ac:dyDescent="0.3"/>
    <row r="877" ht="112.5" customHeight="1" x14ac:dyDescent="0.3"/>
    <row r="895" ht="26.4" customHeight="1" x14ac:dyDescent="0.3"/>
    <row r="904" ht="26.4" customHeight="1" x14ac:dyDescent="0.3"/>
    <row r="958" ht="26.4" customHeight="1" x14ac:dyDescent="0.3"/>
    <row r="967" ht="25.35" customHeight="1" x14ac:dyDescent="0.3"/>
    <row r="976" ht="26.4" customHeight="1" x14ac:dyDescent="0.3"/>
    <row r="985" ht="26.4" customHeight="1" x14ac:dyDescent="0.3"/>
    <row r="994" ht="26.4" customHeight="1" x14ac:dyDescent="0.3"/>
    <row r="1048" ht="26.4" customHeight="1" x14ac:dyDescent="0.3"/>
    <row r="1057" ht="25.35" customHeight="1" x14ac:dyDescent="0.3"/>
    <row r="1066" ht="26.4" customHeight="1" x14ac:dyDescent="0.3"/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L1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10" defaultColWidth="8.88671875" defaultRowHeight="14.4" x14ac:dyDescent="0.3"/>
  <cols>
    <col min="1" max="2" width="12" customWidth="1"/>
    <col min="3" max="3" width="17" customWidth="1"/>
    <col min="4" max="4" width="63.109375" bestFit="1" customWidth="1"/>
    <col min="5" max="5" width="14" customWidth="1"/>
    <col min="6" max="6" width="16" customWidth="1"/>
    <col min="7" max="7" width="12" customWidth="1"/>
    <col min="8" max="8" width="17" customWidth="1"/>
    <col min="9" max="9" width="22" customWidth="1"/>
    <col min="10" max="37" width="12" customWidth="1"/>
  </cols>
  <sheetData>
    <row r="1" spans="1:38" ht="26.25" customHeight="1" x14ac:dyDescent="0.3">
      <c r="A1" t="s">
        <v>0</v>
      </c>
      <c r="B1" s="1" t="s">
        <v>411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176</v>
      </c>
      <c r="I1" s="1" t="s">
        <v>392</v>
      </c>
      <c r="J1" s="1" t="s">
        <v>393</v>
      </c>
      <c r="K1" s="6">
        <v>2023</v>
      </c>
      <c r="L1" s="6">
        <v>2024</v>
      </c>
      <c r="M1" s="6">
        <v>2025</v>
      </c>
      <c r="N1" s="6">
        <v>2026</v>
      </c>
      <c r="O1" s="6">
        <v>2027</v>
      </c>
      <c r="P1" s="6">
        <v>2028</v>
      </c>
      <c r="Q1" s="6">
        <v>2029</v>
      </c>
      <c r="R1" s="6">
        <v>2030</v>
      </c>
      <c r="S1" s="6">
        <v>2031</v>
      </c>
      <c r="T1" s="6">
        <v>2032</v>
      </c>
      <c r="U1" s="6">
        <v>2033</v>
      </c>
      <c r="V1" s="6">
        <v>2034</v>
      </c>
      <c r="W1" s="6">
        <v>2035</v>
      </c>
      <c r="X1" s="6">
        <v>2036</v>
      </c>
      <c r="Y1" s="6">
        <v>2037</v>
      </c>
      <c r="Z1" s="6">
        <v>2038</v>
      </c>
      <c r="AA1" s="6">
        <v>2039</v>
      </c>
      <c r="AB1" s="6">
        <v>2040</v>
      </c>
      <c r="AC1" s="6">
        <v>2041</v>
      </c>
      <c r="AD1" s="6">
        <v>2042</v>
      </c>
      <c r="AE1" s="6">
        <v>2043</v>
      </c>
      <c r="AF1" s="6">
        <v>2044</v>
      </c>
      <c r="AG1" s="6">
        <v>2045</v>
      </c>
      <c r="AH1" s="6">
        <v>2046</v>
      </c>
      <c r="AI1" s="6">
        <v>2047</v>
      </c>
      <c r="AJ1" s="6">
        <v>2048</v>
      </c>
      <c r="AK1" s="6">
        <v>2049</v>
      </c>
      <c r="AL1" s="6">
        <v>2050</v>
      </c>
    </row>
    <row r="2" spans="1:38" x14ac:dyDescent="0.3">
      <c r="A2" t="s">
        <v>5</v>
      </c>
      <c r="B2" s="2" t="s">
        <v>155</v>
      </c>
      <c r="C2" s="2">
        <v>1</v>
      </c>
      <c r="D2" s="2" t="s">
        <v>299</v>
      </c>
      <c r="E2" s="3" t="s">
        <v>300</v>
      </c>
      <c r="F2" s="3">
        <v>13</v>
      </c>
      <c r="G2" s="3" t="s">
        <v>412</v>
      </c>
      <c r="H2" s="3" t="s">
        <v>404</v>
      </c>
      <c r="I2" s="3" t="s">
        <v>401</v>
      </c>
      <c r="J2" s="3">
        <v>0</v>
      </c>
      <c r="K2" s="58">
        <v>0</v>
      </c>
      <c r="L2" s="29">
        <v>0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</row>
    <row r="3" spans="1:38" x14ac:dyDescent="0.3">
      <c r="A3" t="s">
        <v>5</v>
      </c>
      <c r="B3" s="2" t="s">
        <v>158</v>
      </c>
      <c r="C3" s="2">
        <v>1</v>
      </c>
      <c r="D3" s="2" t="s">
        <v>299</v>
      </c>
      <c r="E3" s="3" t="s">
        <v>300</v>
      </c>
      <c r="F3" s="3">
        <v>13</v>
      </c>
      <c r="G3" s="3" t="s">
        <v>412</v>
      </c>
      <c r="H3" s="3" t="s">
        <v>404</v>
      </c>
      <c r="I3" s="3" t="s">
        <v>401</v>
      </c>
      <c r="J3" s="3">
        <v>0</v>
      </c>
      <c r="K3" s="58">
        <v>0.35239700000000002</v>
      </c>
      <c r="L3" s="29">
        <v>0.35239700000000002</v>
      </c>
      <c r="M3" s="29">
        <v>0.35239700000000002</v>
      </c>
      <c r="N3" s="29">
        <v>0.35239700000000002</v>
      </c>
      <c r="O3" s="29">
        <v>0.35239700000000002</v>
      </c>
      <c r="P3" s="29">
        <v>0.35239700000000002</v>
      </c>
      <c r="Q3" s="29">
        <v>0.35239700000000002</v>
      </c>
      <c r="R3" s="29">
        <v>0.35239700000000002</v>
      </c>
      <c r="S3" s="29">
        <v>0.35239700000000002</v>
      </c>
      <c r="T3" s="29">
        <v>0.35239700000000002</v>
      </c>
      <c r="U3" s="29">
        <v>0.35239700000000002</v>
      </c>
      <c r="V3" s="29">
        <v>0.35239700000000002</v>
      </c>
      <c r="W3" s="29">
        <v>0.35239700000000002</v>
      </c>
      <c r="X3" s="29">
        <v>0.35239700000000002</v>
      </c>
      <c r="Y3" s="29">
        <v>0.35239700000000002</v>
      </c>
      <c r="Z3" s="29">
        <v>0.35239700000000002</v>
      </c>
      <c r="AA3" s="29">
        <v>0.35239700000000002</v>
      </c>
      <c r="AB3" s="29">
        <v>0.35239700000000002</v>
      </c>
      <c r="AC3" s="29">
        <v>0.35239700000000002</v>
      </c>
      <c r="AD3" s="29">
        <v>0.35239700000000002</v>
      </c>
      <c r="AE3" s="29">
        <v>0.35239700000000002</v>
      </c>
      <c r="AF3" s="29">
        <v>0.35239700000000002</v>
      </c>
      <c r="AG3" s="29">
        <v>0.35239700000000002</v>
      </c>
      <c r="AH3" s="29">
        <v>0.35239700000000002</v>
      </c>
      <c r="AI3" s="29">
        <v>0.35239700000000002</v>
      </c>
      <c r="AJ3" s="29">
        <v>0.35239700000000002</v>
      </c>
      <c r="AK3" s="29">
        <v>0.35239700000000002</v>
      </c>
      <c r="AL3" s="29">
        <v>0.35239700000000002</v>
      </c>
    </row>
    <row r="4" spans="1:38" x14ac:dyDescent="0.3">
      <c r="A4" t="s">
        <v>5</v>
      </c>
      <c r="B4" s="2" t="s">
        <v>160</v>
      </c>
      <c r="C4" s="2">
        <v>1</v>
      </c>
      <c r="D4" s="2" t="s">
        <v>299</v>
      </c>
      <c r="E4" s="3" t="s">
        <v>300</v>
      </c>
      <c r="F4" s="3">
        <v>13</v>
      </c>
      <c r="G4" s="3" t="s">
        <v>412</v>
      </c>
      <c r="H4" s="3" t="s">
        <v>404</v>
      </c>
      <c r="I4" s="3" t="s">
        <v>401</v>
      </c>
      <c r="J4" s="3">
        <v>0</v>
      </c>
      <c r="K4" s="58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</row>
    <row r="5" spans="1:38" x14ac:dyDescent="0.3">
      <c r="A5" t="s">
        <v>5</v>
      </c>
      <c r="B5" s="2" t="s">
        <v>162</v>
      </c>
      <c r="C5" s="2">
        <v>1</v>
      </c>
      <c r="D5" s="2" t="s">
        <v>299</v>
      </c>
      <c r="E5" s="3" t="s">
        <v>300</v>
      </c>
      <c r="F5" s="3">
        <v>13</v>
      </c>
      <c r="G5" s="3" t="s">
        <v>412</v>
      </c>
      <c r="H5" s="3" t="s">
        <v>404</v>
      </c>
      <c r="I5" s="3" t="s">
        <v>401</v>
      </c>
      <c r="J5" s="3">
        <v>0</v>
      </c>
      <c r="K5" s="58">
        <v>5.0000000000000004E-6</v>
      </c>
      <c r="L5" s="29">
        <v>5.0000000000000004E-6</v>
      </c>
      <c r="M5" s="29">
        <v>5.0000000000000004E-6</v>
      </c>
      <c r="N5" s="29">
        <v>5.0000000000000004E-6</v>
      </c>
      <c r="O5" s="29">
        <v>5.0000000000000004E-6</v>
      </c>
      <c r="P5" s="29">
        <v>5.0000000000000004E-6</v>
      </c>
      <c r="Q5" s="29">
        <v>5.0000000000000004E-6</v>
      </c>
      <c r="R5" s="29">
        <v>5.0000000000000004E-6</v>
      </c>
      <c r="S5" s="29">
        <v>5.0000000000000004E-6</v>
      </c>
      <c r="T5" s="29">
        <v>5.0000000000000004E-6</v>
      </c>
      <c r="U5" s="29">
        <v>5.0000000000000004E-6</v>
      </c>
      <c r="V5" s="29">
        <v>5.0000000000000004E-6</v>
      </c>
      <c r="W5" s="29">
        <v>5.0000000000000004E-6</v>
      </c>
      <c r="X5" s="29">
        <v>5.0000000000000004E-6</v>
      </c>
      <c r="Y5" s="29">
        <v>5.0000000000000004E-6</v>
      </c>
      <c r="Z5" s="29">
        <v>5.0000000000000004E-6</v>
      </c>
      <c r="AA5" s="29">
        <v>5.0000000000000004E-6</v>
      </c>
      <c r="AB5" s="29">
        <v>5.0000000000000004E-6</v>
      </c>
      <c r="AC5" s="29">
        <v>5.0000000000000004E-6</v>
      </c>
      <c r="AD5" s="29">
        <v>5.0000000000000004E-6</v>
      </c>
      <c r="AE5" s="29">
        <v>5.0000000000000004E-6</v>
      </c>
      <c r="AF5" s="29">
        <v>5.0000000000000004E-6</v>
      </c>
      <c r="AG5" s="29">
        <v>5.0000000000000004E-6</v>
      </c>
      <c r="AH5" s="29">
        <v>5.0000000000000004E-6</v>
      </c>
      <c r="AI5" s="29">
        <v>5.0000000000000004E-6</v>
      </c>
      <c r="AJ5" s="29">
        <v>5.0000000000000004E-6</v>
      </c>
      <c r="AK5" s="29">
        <v>5.0000000000000004E-6</v>
      </c>
      <c r="AL5" s="29">
        <v>5.0000000000000004E-6</v>
      </c>
    </row>
    <row r="6" spans="1:38" x14ac:dyDescent="0.3">
      <c r="A6" t="s">
        <v>5</v>
      </c>
      <c r="B6" s="2" t="s">
        <v>164</v>
      </c>
      <c r="C6" s="2">
        <v>1</v>
      </c>
      <c r="D6" s="2" t="s">
        <v>299</v>
      </c>
      <c r="E6" s="3" t="s">
        <v>300</v>
      </c>
      <c r="F6" s="3">
        <v>13</v>
      </c>
      <c r="G6" s="3" t="s">
        <v>412</v>
      </c>
      <c r="H6" s="3" t="s">
        <v>404</v>
      </c>
      <c r="I6" s="3" t="s">
        <v>401</v>
      </c>
      <c r="J6" s="3">
        <v>0</v>
      </c>
      <c r="K6" s="58">
        <v>0.379747</v>
      </c>
      <c r="L6" s="29">
        <v>0.379747</v>
      </c>
      <c r="M6" s="29">
        <v>0.379747</v>
      </c>
      <c r="N6" s="29">
        <v>0.379747</v>
      </c>
      <c r="O6" s="29">
        <v>0.379747</v>
      </c>
      <c r="P6" s="29">
        <v>0.379747</v>
      </c>
      <c r="Q6" s="29">
        <v>0.379747</v>
      </c>
      <c r="R6" s="29">
        <v>0.379747</v>
      </c>
      <c r="S6" s="29">
        <v>0.379747</v>
      </c>
      <c r="T6" s="29">
        <v>0.379747</v>
      </c>
      <c r="U6" s="29">
        <v>0.379747</v>
      </c>
      <c r="V6" s="29">
        <v>0.379747</v>
      </c>
      <c r="W6" s="29">
        <v>0.379747</v>
      </c>
      <c r="X6" s="29">
        <v>0.379747</v>
      </c>
      <c r="Y6" s="29">
        <v>0.379747</v>
      </c>
      <c r="Z6" s="29">
        <v>0.379747</v>
      </c>
      <c r="AA6" s="29">
        <v>0.379747</v>
      </c>
      <c r="AB6" s="29">
        <v>0.379747</v>
      </c>
      <c r="AC6" s="29">
        <v>0.379747</v>
      </c>
      <c r="AD6" s="29">
        <v>0.379747</v>
      </c>
      <c r="AE6" s="29">
        <v>0.379747</v>
      </c>
      <c r="AF6" s="29">
        <v>0.379747</v>
      </c>
      <c r="AG6" s="29">
        <v>0.379747</v>
      </c>
      <c r="AH6" s="29">
        <v>0.379747</v>
      </c>
      <c r="AI6" s="29">
        <v>0.379747</v>
      </c>
      <c r="AJ6" s="29">
        <v>0.379747</v>
      </c>
      <c r="AK6" s="29">
        <v>0.379747</v>
      </c>
      <c r="AL6" s="29">
        <v>0.379747</v>
      </c>
    </row>
    <row r="7" spans="1:38" x14ac:dyDescent="0.3">
      <c r="A7" t="s">
        <v>5</v>
      </c>
      <c r="B7" s="2" t="s">
        <v>165</v>
      </c>
      <c r="C7" s="2">
        <v>1</v>
      </c>
      <c r="D7" s="2" t="s">
        <v>299</v>
      </c>
      <c r="E7" s="3" t="s">
        <v>300</v>
      </c>
      <c r="F7" s="3">
        <v>13</v>
      </c>
      <c r="G7" s="3" t="s">
        <v>412</v>
      </c>
      <c r="H7" s="3" t="s">
        <v>404</v>
      </c>
      <c r="I7" s="3" t="s">
        <v>401</v>
      </c>
      <c r="J7" s="3">
        <v>0</v>
      </c>
      <c r="K7" s="58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</row>
    <row r="8" spans="1:38" x14ac:dyDescent="0.3">
      <c r="A8" t="s">
        <v>5</v>
      </c>
      <c r="B8" s="2" t="s">
        <v>166</v>
      </c>
      <c r="C8" s="2">
        <v>1</v>
      </c>
      <c r="D8" s="2" t="s">
        <v>299</v>
      </c>
      <c r="E8" s="3" t="s">
        <v>300</v>
      </c>
      <c r="F8" s="3">
        <v>13</v>
      </c>
      <c r="G8" s="3" t="s">
        <v>412</v>
      </c>
      <c r="H8" s="3" t="s">
        <v>404</v>
      </c>
      <c r="I8" s="3" t="s">
        <v>401</v>
      </c>
      <c r="J8" s="3">
        <v>0</v>
      </c>
      <c r="K8" s="58">
        <v>5.1999999999999997E-5</v>
      </c>
      <c r="L8" s="29">
        <v>5.1999999999999997E-5</v>
      </c>
      <c r="M8" s="29">
        <v>5.1999999999999997E-5</v>
      </c>
      <c r="N8" s="29">
        <v>5.1999999999999997E-5</v>
      </c>
      <c r="O8" s="29">
        <v>5.1999999999999997E-5</v>
      </c>
      <c r="P8" s="29">
        <v>5.1999999999999997E-5</v>
      </c>
      <c r="Q8" s="29">
        <v>5.1999999999999997E-5</v>
      </c>
      <c r="R8" s="29">
        <v>5.1999999999999997E-5</v>
      </c>
      <c r="S8" s="29">
        <v>5.1999999999999997E-5</v>
      </c>
      <c r="T8" s="29">
        <v>5.1999999999999997E-5</v>
      </c>
      <c r="U8" s="29">
        <v>5.1999999999999997E-5</v>
      </c>
      <c r="V8" s="29">
        <v>5.1999999999999997E-5</v>
      </c>
      <c r="W8" s="29">
        <v>5.1999999999999997E-5</v>
      </c>
      <c r="X8" s="29">
        <v>5.1999999999999997E-5</v>
      </c>
      <c r="Y8" s="29">
        <v>5.1999999999999997E-5</v>
      </c>
      <c r="Z8" s="29">
        <v>5.1999999999999997E-5</v>
      </c>
      <c r="AA8" s="29">
        <v>5.1999999999999997E-5</v>
      </c>
      <c r="AB8" s="29">
        <v>5.1999999999999997E-5</v>
      </c>
      <c r="AC8" s="29">
        <v>5.1999999999999997E-5</v>
      </c>
      <c r="AD8" s="29">
        <v>5.1999999999999997E-5</v>
      </c>
      <c r="AE8" s="29">
        <v>5.1999999999999997E-5</v>
      </c>
      <c r="AF8" s="29">
        <v>5.1999999999999997E-5</v>
      </c>
      <c r="AG8" s="29">
        <v>5.1999999999999997E-5</v>
      </c>
      <c r="AH8" s="29">
        <v>5.1999999999999997E-5</v>
      </c>
      <c r="AI8" s="29">
        <v>5.1999999999999997E-5</v>
      </c>
      <c r="AJ8" s="29">
        <v>5.1999999999999997E-5</v>
      </c>
      <c r="AK8" s="29">
        <v>5.1999999999999997E-5</v>
      </c>
      <c r="AL8" s="29">
        <v>5.1999999999999997E-5</v>
      </c>
    </row>
    <row r="9" spans="1:38" x14ac:dyDescent="0.3">
      <c r="A9" t="s">
        <v>5</v>
      </c>
      <c r="B9" s="2" t="s">
        <v>168</v>
      </c>
      <c r="C9" s="2">
        <v>1</v>
      </c>
      <c r="D9" s="2" t="s">
        <v>299</v>
      </c>
      <c r="E9" s="3" t="s">
        <v>300</v>
      </c>
      <c r="F9" s="3">
        <v>13</v>
      </c>
      <c r="G9" s="3" t="s">
        <v>412</v>
      </c>
      <c r="H9" s="3" t="s">
        <v>404</v>
      </c>
      <c r="I9" s="3" t="s">
        <v>401</v>
      </c>
      <c r="J9" s="3">
        <v>0</v>
      </c>
      <c r="K9" s="58">
        <v>0.28906300000000001</v>
      </c>
      <c r="L9" s="29">
        <v>0.28906300000000001</v>
      </c>
      <c r="M9" s="29">
        <v>0.28906300000000001</v>
      </c>
      <c r="N9" s="29">
        <v>0.28906300000000001</v>
      </c>
      <c r="O9" s="29">
        <v>0.28906300000000001</v>
      </c>
      <c r="P9" s="29">
        <v>0.28906300000000001</v>
      </c>
      <c r="Q9" s="29">
        <v>0.28906300000000001</v>
      </c>
      <c r="R9" s="29">
        <v>0.28906300000000001</v>
      </c>
      <c r="S9" s="29">
        <v>0.28906300000000001</v>
      </c>
      <c r="T9" s="29">
        <v>0.28906300000000001</v>
      </c>
      <c r="U9" s="29">
        <v>0.28906300000000001</v>
      </c>
      <c r="V9" s="29">
        <v>0.28906300000000001</v>
      </c>
      <c r="W9" s="29">
        <v>0.28906300000000001</v>
      </c>
      <c r="X9" s="29">
        <v>0.28906300000000001</v>
      </c>
      <c r="Y9" s="29">
        <v>0.28906300000000001</v>
      </c>
      <c r="Z9" s="29">
        <v>0.28906300000000001</v>
      </c>
      <c r="AA9" s="29">
        <v>0.28906300000000001</v>
      </c>
      <c r="AB9" s="29">
        <v>0.28906300000000001</v>
      </c>
      <c r="AC9" s="29">
        <v>0.28906300000000001</v>
      </c>
      <c r="AD9" s="29">
        <v>0.28906300000000001</v>
      </c>
      <c r="AE9" s="29">
        <v>0.28906300000000001</v>
      </c>
      <c r="AF9" s="29">
        <v>0.28906300000000001</v>
      </c>
      <c r="AG9" s="29">
        <v>0.28906300000000001</v>
      </c>
      <c r="AH9" s="29">
        <v>0.28906300000000001</v>
      </c>
      <c r="AI9" s="29">
        <v>0.28906300000000001</v>
      </c>
      <c r="AJ9" s="29">
        <v>0.28906300000000001</v>
      </c>
      <c r="AK9" s="29">
        <v>0.28906300000000001</v>
      </c>
      <c r="AL9" s="29">
        <v>0.28906300000000001</v>
      </c>
    </row>
    <row r="10" spans="1:38" x14ac:dyDescent="0.3">
      <c r="A10" t="s">
        <v>5</v>
      </c>
      <c r="B10" s="2" t="s">
        <v>169</v>
      </c>
      <c r="C10" s="2">
        <v>1</v>
      </c>
      <c r="D10" s="2" t="s">
        <v>299</v>
      </c>
      <c r="E10" s="3" t="s">
        <v>300</v>
      </c>
      <c r="F10" s="3">
        <v>13</v>
      </c>
      <c r="G10" s="3" t="s">
        <v>412</v>
      </c>
      <c r="H10" s="3" t="s">
        <v>404</v>
      </c>
      <c r="I10" s="3" t="s">
        <v>401</v>
      </c>
      <c r="J10" s="3">
        <v>0</v>
      </c>
      <c r="K10" s="58">
        <v>1.1E-5</v>
      </c>
      <c r="L10" s="29">
        <v>1.1E-5</v>
      </c>
      <c r="M10" s="29">
        <v>1.1E-5</v>
      </c>
      <c r="N10" s="29">
        <v>1.1E-5</v>
      </c>
      <c r="O10" s="29">
        <v>1.1E-5</v>
      </c>
      <c r="P10" s="29">
        <v>1.1E-5</v>
      </c>
      <c r="Q10" s="29">
        <v>1.1E-5</v>
      </c>
      <c r="R10" s="29">
        <v>1.1E-5</v>
      </c>
      <c r="S10" s="29">
        <v>1.1E-5</v>
      </c>
      <c r="T10" s="29">
        <v>1.1E-5</v>
      </c>
      <c r="U10" s="29">
        <v>1.1E-5</v>
      </c>
      <c r="V10" s="29">
        <v>1.1E-5</v>
      </c>
      <c r="W10" s="29">
        <v>1.1E-5</v>
      </c>
      <c r="X10" s="29">
        <v>1.1E-5</v>
      </c>
      <c r="Y10" s="29">
        <v>1.1E-5</v>
      </c>
      <c r="Z10" s="29">
        <v>1.1E-5</v>
      </c>
      <c r="AA10" s="29">
        <v>1.1E-5</v>
      </c>
      <c r="AB10" s="29">
        <v>1.1E-5</v>
      </c>
      <c r="AC10" s="29">
        <v>1.1E-5</v>
      </c>
      <c r="AD10" s="29">
        <v>1.1E-5</v>
      </c>
      <c r="AE10" s="29">
        <v>1.1E-5</v>
      </c>
      <c r="AF10" s="29">
        <v>1.1E-5</v>
      </c>
      <c r="AG10" s="29">
        <v>1.1E-5</v>
      </c>
      <c r="AH10" s="29">
        <v>1.1E-5</v>
      </c>
      <c r="AI10" s="29">
        <v>1.1E-5</v>
      </c>
      <c r="AJ10" s="29">
        <v>1.1E-5</v>
      </c>
      <c r="AK10" s="29">
        <v>1.1E-5</v>
      </c>
      <c r="AL10" s="29">
        <v>1.1E-5</v>
      </c>
    </row>
    <row r="11" spans="1:38" x14ac:dyDescent="0.3">
      <c r="A11" t="s">
        <v>5</v>
      </c>
      <c r="B11" s="2" t="s">
        <v>170</v>
      </c>
      <c r="C11" s="2">
        <v>1</v>
      </c>
      <c r="D11" s="2" t="s">
        <v>299</v>
      </c>
      <c r="E11" s="3" t="s">
        <v>300</v>
      </c>
      <c r="F11" s="3">
        <v>13</v>
      </c>
      <c r="G11" s="3" t="s">
        <v>412</v>
      </c>
      <c r="H11" s="3" t="s">
        <v>404</v>
      </c>
      <c r="I11" s="3" t="s">
        <v>401</v>
      </c>
      <c r="J11" s="3">
        <v>0</v>
      </c>
      <c r="K11" s="58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</row>
    <row r="12" spans="1:38" x14ac:dyDescent="0.3">
      <c r="A12" t="s">
        <v>5</v>
      </c>
      <c r="B12" s="2" t="s">
        <v>172</v>
      </c>
      <c r="C12" s="2">
        <v>1</v>
      </c>
      <c r="D12" s="2" t="s">
        <v>299</v>
      </c>
      <c r="E12" s="3" t="s">
        <v>300</v>
      </c>
      <c r="F12" s="3">
        <v>13</v>
      </c>
      <c r="G12" s="3" t="s">
        <v>412</v>
      </c>
      <c r="H12" s="3" t="s">
        <v>404</v>
      </c>
      <c r="I12" s="3" t="s">
        <v>401</v>
      </c>
      <c r="J12" s="3">
        <v>0</v>
      </c>
      <c r="K12" s="58">
        <v>0.342142</v>
      </c>
      <c r="L12" s="29">
        <v>0.342142</v>
      </c>
      <c r="M12" s="29">
        <v>0.342142</v>
      </c>
      <c r="N12" s="29">
        <v>0.342142</v>
      </c>
      <c r="O12" s="29">
        <v>0.342142</v>
      </c>
      <c r="P12" s="29">
        <v>0.342142</v>
      </c>
      <c r="Q12" s="29">
        <v>0.342142</v>
      </c>
      <c r="R12" s="29">
        <v>0.342142</v>
      </c>
      <c r="S12" s="29">
        <v>0.342142</v>
      </c>
      <c r="T12" s="29">
        <v>0.342142</v>
      </c>
      <c r="U12" s="29">
        <v>0.342142</v>
      </c>
      <c r="V12" s="29">
        <v>0.342142</v>
      </c>
      <c r="W12" s="29">
        <v>0.342142</v>
      </c>
      <c r="X12" s="29">
        <v>0.342142</v>
      </c>
      <c r="Y12" s="29">
        <v>0.342142</v>
      </c>
      <c r="Z12" s="29">
        <v>0.342142</v>
      </c>
      <c r="AA12" s="29">
        <v>0.342142</v>
      </c>
      <c r="AB12" s="29">
        <v>0.342142</v>
      </c>
      <c r="AC12" s="29">
        <v>0.342142</v>
      </c>
      <c r="AD12" s="29">
        <v>0.342142</v>
      </c>
      <c r="AE12" s="29">
        <v>0.342142</v>
      </c>
      <c r="AF12" s="29">
        <v>0.342142</v>
      </c>
      <c r="AG12" s="29">
        <v>0.342142</v>
      </c>
      <c r="AH12" s="29">
        <v>0.342142</v>
      </c>
      <c r="AI12" s="29">
        <v>0.342142</v>
      </c>
      <c r="AJ12" s="29">
        <v>0.342142</v>
      </c>
      <c r="AK12" s="29">
        <v>0.342142</v>
      </c>
      <c r="AL12" s="29">
        <v>0.342142</v>
      </c>
    </row>
    <row r="13" spans="1:38" x14ac:dyDescent="0.3">
      <c r="A13" t="s">
        <v>5</v>
      </c>
      <c r="B13" s="2" t="s">
        <v>173</v>
      </c>
      <c r="C13" s="2">
        <v>1</v>
      </c>
      <c r="D13" s="2" t="s">
        <v>299</v>
      </c>
      <c r="E13" s="3" t="s">
        <v>300</v>
      </c>
      <c r="F13" s="3">
        <v>13</v>
      </c>
      <c r="G13" s="3" t="s">
        <v>412</v>
      </c>
      <c r="H13" s="3" t="s">
        <v>404</v>
      </c>
      <c r="I13" s="3" t="s">
        <v>401</v>
      </c>
      <c r="J13" s="3">
        <v>0</v>
      </c>
      <c r="K13" s="58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</row>
    <row r="14" spans="1:38" x14ac:dyDescent="0.3">
      <c r="A14" t="s">
        <v>5</v>
      </c>
      <c r="B14" s="2" t="s">
        <v>155</v>
      </c>
      <c r="C14" s="2">
        <v>5</v>
      </c>
      <c r="D14" s="2" t="s">
        <v>307</v>
      </c>
      <c r="E14" s="3" t="s">
        <v>308</v>
      </c>
      <c r="F14" s="3">
        <v>13</v>
      </c>
      <c r="G14" s="3" t="s">
        <v>412</v>
      </c>
      <c r="H14" s="3" t="s">
        <v>404</v>
      </c>
      <c r="I14" s="3" t="s">
        <v>401</v>
      </c>
      <c r="J14" s="3">
        <v>0</v>
      </c>
      <c r="K14" s="58">
        <v>6.6000000000000005E-5</v>
      </c>
      <c r="L14" s="29">
        <v>6.6000000000000005E-5</v>
      </c>
      <c r="M14" s="29">
        <v>6.6000000000000005E-5</v>
      </c>
      <c r="N14" s="29">
        <v>6.6000000000000005E-5</v>
      </c>
      <c r="O14" s="29">
        <v>6.6000000000000005E-5</v>
      </c>
      <c r="P14" s="29">
        <v>6.6000000000000005E-5</v>
      </c>
      <c r="Q14" s="29">
        <v>6.6000000000000005E-5</v>
      </c>
      <c r="R14" s="29">
        <v>6.6000000000000005E-5</v>
      </c>
      <c r="S14" s="29">
        <v>6.6000000000000005E-5</v>
      </c>
      <c r="T14" s="29">
        <v>6.6000000000000005E-5</v>
      </c>
      <c r="U14" s="29">
        <v>6.6000000000000005E-5</v>
      </c>
      <c r="V14" s="29">
        <v>6.6000000000000005E-5</v>
      </c>
      <c r="W14" s="29">
        <v>6.6000000000000005E-5</v>
      </c>
      <c r="X14" s="29">
        <v>6.6000000000000005E-5</v>
      </c>
      <c r="Y14" s="29">
        <v>6.6000000000000005E-5</v>
      </c>
      <c r="Z14" s="29">
        <v>6.6000000000000005E-5</v>
      </c>
      <c r="AA14" s="29">
        <v>6.6000000000000005E-5</v>
      </c>
      <c r="AB14" s="29">
        <v>6.6000000000000005E-5</v>
      </c>
      <c r="AC14" s="29">
        <v>6.6000000000000005E-5</v>
      </c>
      <c r="AD14" s="29">
        <v>6.6000000000000005E-5</v>
      </c>
      <c r="AE14" s="29">
        <v>6.6000000000000005E-5</v>
      </c>
      <c r="AF14" s="29">
        <v>6.6000000000000005E-5</v>
      </c>
      <c r="AG14" s="29">
        <v>6.6000000000000005E-5</v>
      </c>
      <c r="AH14" s="29">
        <v>6.6000000000000005E-5</v>
      </c>
      <c r="AI14" s="29">
        <v>6.6000000000000005E-5</v>
      </c>
      <c r="AJ14" s="29">
        <v>6.6000000000000005E-5</v>
      </c>
      <c r="AK14" s="29">
        <v>6.6000000000000005E-5</v>
      </c>
      <c r="AL14" s="29">
        <v>6.6000000000000005E-5</v>
      </c>
    </row>
    <row r="15" spans="1:38" x14ac:dyDescent="0.3">
      <c r="A15" t="s">
        <v>5</v>
      </c>
      <c r="B15" s="2" t="s">
        <v>158</v>
      </c>
      <c r="C15" s="2">
        <v>5</v>
      </c>
      <c r="D15" s="2" t="s">
        <v>307</v>
      </c>
      <c r="E15" s="3" t="s">
        <v>308</v>
      </c>
      <c r="F15" s="3">
        <v>13</v>
      </c>
      <c r="G15" s="3" t="s">
        <v>412</v>
      </c>
      <c r="H15" s="3" t="s">
        <v>404</v>
      </c>
      <c r="I15" s="3" t="s">
        <v>401</v>
      </c>
      <c r="J15" s="3">
        <v>0</v>
      </c>
      <c r="K15" s="58">
        <v>0.35160200000000003</v>
      </c>
      <c r="L15" s="29">
        <v>0.35160200000000003</v>
      </c>
      <c r="M15" s="29">
        <v>0.35160200000000003</v>
      </c>
      <c r="N15" s="29">
        <v>0.35160200000000003</v>
      </c>
      <c r="O15" s="29">
        <v>0.35160200000000003</v>
      </c>
      <c r="P15" s="29">
        <v>0.35160200000000003</v>
      </c>
      <c r="Q15" s="29">
        <v>0.35160200000000003</v>
      </c>
      <c r="R15" s="29">
        <v>0.35160200000000003</v>
      </c>
      <c r="S15" s="29">
        <v>0.35160200000000003</v>
      </c>
      <c r="T15" s="29">
        <v>0.35160200000000003</v>
      </c>
      <c r="U15" s="29">
        <v>0.35160200000000003</v>
      </c>
      <c r="V15" s="29">
        <v>0.35160200000000003</v>
      </c>
      <c r="W15" s="29">
        <v>0.35160200000000003</v>
      </c>
      <c r="X15" s="29">
        <v>0.35160200000000003</v>
      </c>
      <c r="Y15" s="29">
        <v>0.35160200000000003</v>
      </c>
      <c r="Z15" s="29">
        <v>0.35160200000000003</v>
      </c>
      <c r="AA15" s="29">
        <v>0.35160200000000003</v>
      </c>
      <c r="AB15" s="29">
        <v>0.35160200000000003</v>
      </c>
      <c r="AC15" s="29">
        <v>0.35160200000000003</v>
      </c>
      <c r="AD15" s="29">
        <v>0.35160200000000003</v>
      </c>
      <c r="AE15" s="29">
        <v>0.35160200000000003</v>
      </c>
      <c r="AF15" s="29">
        <v>0.35160200000000003</v>
      </c>
      <c r="AG15" s="29">
        <v>0.35160200000000003</v>
      </c>
      <c r="AH15" s="29">
        <v>0.35160200000000003</v>
      </c>
      <c r="AI15" s="29">
        <v>0.35160200000000003</v>
      </c>
      <c r="AJ15" s="29">
        <v>0.35160200000000003</v>
      </c>
      <c r="AK15" s="29">
        <v>0.35160200000000003</v>
      </c>
      <c r="AL15" s="29">
        <v>0.35160200000000003</v>
      </c>
    </row>
    <row r="16" spans="1:38" x14ac:dyDescent="0.3">
      <c r="A16" t="s">
        <v>5</v>
      </c>
      <c r="B16" s="2" t="s">
        <v>160</v>
      </c>
      <c r="C16" s="2">
        <v>5</v>
      </c>
      <c r="D16" s="2" t="s">
        <v>307</v>
      </c>
      <c r="E16" s="3" t="s">
        <v>308</v>
      </c>
      <c r="F16" s="3">
        <v>13</v>
      </c>
      <c r="G16" s="3" t="s">
        <v>412</v>
      </c>
      <c r="H16" s="3" t="s">
        <v>404</v>
      </c>
      <c r="I16" s="3" t="s">
        <v>401</v>
      </c>
      <c r="J16" s="3">
        <v>0</v>
      </c>
      <c r="K16" s="58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</row>
    <row r="17" spans="1:38" x14ac:dyDescent="0.3">
      <c r="A17" t="s">
        <v>5</v>
      </c>
      <c r="B17" s="2" t="s">
        <v>162</v>
      </c>
      <c r="C17" s="2">
        <v>5</v>
      </c>
      <c r="D17" s="2" t="s">
        <v>307</v>
      </c>
      <c r="E17" s="3" t="s">
        <v>308</v>
      </c>
      <c r="F17" s="3">
        <v>13</v>
      </c>
      <c r="G17" s="3" t="s">
        <v>412</v>
      </c>
      <c r="H17" s="3" t="s">
        <v>404</v>
      </c>
      <c r="I17" s="3" t="s">
        <v>401</v>
      </c>
      <c r="J17" s="3">
        <v>0</v>
      </c>
      <c r="K17" s="58">
        <v>6.502E-3</v>
      </c>
      <c r="L17" s="29">
        <v>6.502E-3</v>
      </c>
      <c r="M17" s="29">
        <v>6.502E-3</v>
      </c>
      <c r="N17" s="29">
        <v>6.502E-3</v>
      </c>
      <c r="O17" s="29">
        <v>6.502E-3</v>
      </c>
      <c r="P17" s="29">
        <v>6.502E-3</v>
      </c>
      <c r="Q17" s="29">
        <v>6.502E-3</v>
      </c>
      <c r="R17" s="29">
        <v>6.502E-3</v>
      </c>
      <c r="S17" s="29">
        <v>6.502E-3</v>
      </c>
      <c r="T17" s="29">
        <v>6.502E-3</v>
      </c>
      <c r="U17" s="29">
        <v>6.502E-3</v>
      </c>
      <c r="V17" s="29">
        <v>6.502E-3</v>
      </c>
      <c r="W17" s="29">
        <v>6.502E-3</v>
      </c>
      <c r="X17" s="29">
        <v>6.502E-3</v>
      </c>
      <c r="Y17" s="29">
        <v>6.502E-3</v>
      </c>
      <c r="Z17" s="29">
        <v>6.502E-3</v>
      </c>
      <c r="AA17" s="29">
        <v>6.502E-3</v>
      </c>
      <c r="AB17" s="29">
        <v>6.502E-3</v>
      </c>
      <c r="AC17" s="29">
        <v>6.502E-3</v>
      </c>
      <c r="AD17" s="29">
        <v>6.502E-3</v>
      </c>
      <c r="AE17" s="29">
        <v>6.502E-3</v>
      </c>
      <c r="AF17" s="29">
        <v>6.502E-3</v>
      </c>
      <c r="AG17" s="29">
        <v>6.502E-3</v>
      </c>
      <c r="AH17" s="29">
        <v>6.502E-3</v>
      </c>
      <c r="AI17" s="29">
        <v>6.502E-3</v>
      </c>
      <c r="AJ17" s="29">
        <v>6.502E-3</v>
      </c>
      <c r="AK17" s="29">
        <v>6.502E-3</v>
      </c>
      <c r="AL17" s="29">
        <v>6.502E-3</v>
      </c>
    </row>
    <row r="18" spans="1:38" x14ac:dyDescent="0.3">
      <c r="A18" t="s">
        <v>5</v>
      </c>
      <c r="B18" s="2" t="s">
        <v>164</v>
      </c>
      <c r="C18" s="2">
        <v>5</v>
      </c>
      <c r="D18" s="2" t="s">
        <v>307</v>
      </c>
      <c r="E18" s="3" t="s">
        <v>308</v>
      </c>
      <c r="F18" s="3">
        <v>13</v>
      </c>
      <c r="G18" s="3" t="s">
        <v>412</v>
      </c>
      <c r="H18" s="3" t="s">
        <v>404</v>
      </c>
      <c r="I18" s="3" t="s">
        <v>401</v>
      </c>
      <c r="J18" s="3">
        <v>0</v>
      </c>
      <c r="K18" s="58">
        <v>0.38662600000000003</v>
      </c>
      <c r="L18" s="29">
        <v>0.38662600000000003</v>
      </c>
      <c r="M18" s="29">
        <v>0.38662600000000003</v>
      </c>
      <c r="N18" s="29">
        <v>0.38662600000000003</v>
      </c>
      <c r="O18" s="29">
        <v>0.38662600000000003</v>
      </c>
      <c r="P18" s="29">
        <v>0.38662600000000003</v>
      </c>
      <c r="Q18" s="29">
        <v>0.38662600000000003</v>
      </c>
      <c r="R18" s="29">
        <v>0.38662600000000003</v>
      </c>
      <c r="S18" s="29">
        <v>0.38662600000000003</v>
      </c>
      <c r="T18" s="29">
        <v>0.38662600000000003</v>
      </c>
      <c r="U18" s="29">
        <v>0.38662600000000003</v>
      </c>
      <c r="V18" s="29">
        <v>0.38662600000000003</v>
      </c>
      <c r="W18" s="29">
        <v>0.38662600000000003</v>
      </c>
      <c r="X18" s="29">
        <v>0.38662600000000003</v>
      </c>
      <c r="Y18" s="29">
        <v>0.38662600000000003</v>
      </c>
      <c r="Z18" s="29">
        <v>0.38662600000000003</v>
      </c>
      <c r="AA18" s="29">
        <v>0.38662600000000003</v>
      </c>
      <c r="AB18" s="29">
        <v>0.38662600000000003</v>
      </c>
      <c r="AC18" s="29">
        <v>0.38662600000000003</v>
      </c>
      <c r="AD18" s="29">
        <v>0.38662600000000003</v>
      </c>
      <c r="AE18" s="29">
        <v>0.38662600000000003</v>
      </c>
      <c r="AF18" s="29">
        <v>0.38662600000000003</v>
      </c>
      <c r="AG18" s="29">
        <v>0.38662600000000003</v>
      </c>
      <c r="AH18" s="29">
        <v>0.38662600000000003</v>
      </c>
      <c r="AI18" s="29">
        <v>0.38662600000000003</v>
      </c>
      <c r="AJ18" s="29">
        <v>0.38662600000000003</v>
      </c>
      <c r="AK18" s="29">
        <v>0.38662600000000003</v>
      </c>
      <c r="AL18" s="29">
        <v>0.38662600000000003</v>
      </c>
    </row>
    <row r="19" spans="1:38" x14ac:dyDescent="0.3">
      <c r="A19" t="s">
        <v>5</v>
      </c>
      <c r="B19" s="2" t="s">
        <v>165</v>
      </c>
      <c r="C19" s="2">
        <v>5</v>
      </c>
      <c r="D19" s="2" t="s">
        <v>307</v>
      </c>
      <c r="E19" s="3" t="s">
        <v>308</v>
      </c>
      <c r="F19" s="3">
        <v>13</v>
      </c>
      <c r="G19" s="3" t="s">
        <v>412</v>
      </c>
      <c r="H19" s="3" t="s">
        <v>404</v>
      </c>
      <c r="I19" s="3" t="s">
        <v>401</v>
      </c>
      <c r="J19" s="3">
        <v>0</v>
      </c>
      <c r="K19" s="58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</row>
    <row r="20" spans="1:38" x14ac:dyDescent="0.3">
      <c r="A20" t="s">
        <v>5</v>
      </c>
      <c r="B20" s="2" t="s">
        <v>166</v>
      </c>
      <c r="C20" s="2">
        <v>5</v>
      </c>
      <c r="D20" s="2" t="s">
        <v>307</v>
      </c>
      <c r="E20" s="3" t="s">
        <v>308</v>
      </c>
      <c r="F20" s="3">
        <v>13</v>
      </c>
      <c r="G20" s="3" t="s">
        <v>412</v>
      </c>
      <c r="H20" s="3" t="s">
        <v>404</v>
      </c>
      <c r="I20" s="3" t="s">
        <v>401</v>
      </c>
      <c r="J20" s="3">
        <v>0</v>
      </c>
      <c r="K20" s="58">
        <v>5.6379999999999998E-3</v>
      </c>
      <c r="L20" s="29">
        <v>5.6379999999999998E-3</v>
      </c>
      <c r="M20" s="29">
        <v>5.6379999999999998E-3</v>
      </c>
      <c r="N20" s="29">
        <v>5.6379999999999998E-3</v>
      </c>
      <c r="O20" s="29">
        <v>5.6379999999999998E-3</v>
      </c>
      <c r="P20" s="29">
        <v>5.6379999999999998E-3</v>
      </c>
      <c r="Q20" s="29">
        <v>5.6379999999999998E-3</v>
      </c>
      <c r="R20" s="29">
        <v>5.6379999999999998E-3</v>
      </c>
      <c r="S20" s="29">
        <v>5.6379999999999998E-3</v>
      </c>
      <c r="T20" s="29">
        <v>5.6379999999999998E-3</v>
      </c>
      <c r="U20" s="29">
        <v>5.6379999999999998E-3</v>
      </c>
      <c r="V20" s="29">
        <v>5.6379999999999998E-3</v>
      </c>
      <c r="W20" s="29">
        <v>5.6379999999999998E-3</v>
      </c>
      <c r="X20" s="29">
        <v>5.6379999999999998E-3</v>
      </c>
      <c r="Y20" s="29">
        <v>5.6379999999999998E-3</v>
      </c>
      <c r="Z20" s="29">
        <v>5.6379999999999998E-3</v>
      </c>
      <c r="AA20" s="29">
        <v>5.6379999999999998E-3</v>
      </c>
      <c r="AB20" s="29">
        <v>5.6379999999999998E-3</v>
      </c>
      <c r="AC20" s="29">
        <v>5.6379999999999998E-3</v>
      </c>
      <c r="AD20" s="29">
        <v>5.6379999999999998E-3</v>
      </c>
      <c r="AE20" s="29">
        <v>5.6379999999999998E-3</v>
      </c>
      <c r="AF20" s="29">
        <v>5.6379999999999998E-3</v>
      </c>
      <c r="AG20" s="29">
        <v>5.6379999999999998E-3</v>
      </c>
      <c r="AH20" s="29">
        <v>5.6379999999999998E-3</v>
      </c>
      <c r="AI20" s="29">
        <v>5.6379999999999998E-3</v>
      </c>
      <c r="AJ20" s="29">
        <v>5.6379999999999998E-3</v>
      </c>
      <c r="AK20" s="29">
        <v>5.6379999999999998E-3</v>
      </c>
      <c r="AL20" s="29">
        <v>5.6379999999999998E-3</v>
      </c>
    </row>
    <row r="21" spans="1:38" x14ac:dyDescent="0.3">
      <c r="A21" t="s">
        <v>5</v>
      </c>
      <c r="B21" s="2" t="s">
        <v>168</v>
      </c>
      <c r="C21" s="2">
        <v>5</v>
      </c>
      <c r="D21" s="2" t="s">
        <v>307</v>
      </c>
      <c r="E21" s="3" t="s">
        <v>308</v>
      </c>
      <c r="F21" s="3">
        <v>13</v>
      </c>
      <c r="G21" s="3" t="s">
        <v>412</v>
      </c>
      <c r="H21" s="3" t="s">
        <v>404</v>
      </c>
      <c r="I21" s="3" t="s">
        <v>401</v>
      </c>
      <c r="J21" s="3">
        <v>0</v>
      </c>
      <c r="K21" s="58">
        <v>0.264461</v>
      </c>
      <c r="L21" s="29">
        <v>0.264461</v>
      </c>
      <c r="M21" s="29">
        <v>0.264461</v>
      </c>
      <c r="N21" s="29">
        <v>0.264461</v>
      </c>
      <c r="O21" s="29">
        <v>0.264461</v>
      </c>
      <c r="P21" s="29">
        <v>0.264461</v>
      </c>
      <c r="Q21" s="29">
        <v>0.264461</v>
      </c>
      <c r="R21" s="29">
        <v>0.264461</v>
      </c>
      <c r="S21" s="29">
        <v>0.264461</v>
      </c>
      <c r="T21" s="29">
        <v>0.264461</v>
      </c>
      <c r="U21" s="29">
        <v>0.264461</v>
      </c>
      <c r="V21" s="29">
        <v>0.264461</v>
      </c>
      <c r="W21" s="29">
        <v>0.264461</v>
      </c>
      <c r="X21" s="29">
        <v>0.264461</v>
      </c>
      <c r="Y21" s="29">
        <v>0.264461</v>
      </c>
      <c r="Z21" s="29">
        <v>0.264461</v>
      </c>
      <c r="AA21" s="29">
        <v>0.264461</v>
      </c>
      <c r="AB21" s="29">
        <v>0.264461</v>
      </c>
      <c r="AC21" s="29">
        <v>0.264461</v>
      </c>
      <c r="AD21" s="29">
        <v>0.264461</v>
      </c>
      <c r="AE21" s="29">
        <v>0.264461</v>
      </c>
      <c r="AF21" s="29">
        <v>0.264461</v>
      </c>
      <c r="AG21" s="29">
        <v>0.264461</v>
      </c>
      <c r="AH21" s="29">
        <v>0.264461</v>
      </c>
      <c r="AI21" s="29">
        <v>0.264461</v>
      </c>
      <c r="AJ21" s="29">
        <v>0.264461</v>
      </c>
      <c r="AK21" s="29">
        <v>0.264461</v>
      </c>
      <c r="AL21" s="29">
        <v>0.264461</v>
      </c>
    </row>
    <row r="22" spans="1:38" x14ac:dyDescent="0.3">
      <c r="A22" t="s">
        <v>5</v>
      </c>
      <c r="B22" s="2" t="s">
        <v>169</v>
      </c>
      <c r="C22" s="2">
        <v>5</v>
      </c>
      <c r="D22" s="2" t="s">
        <v>307</v>
      </c>
      <c r="E22" s="3" t="s">
        <v>308</v>
      </c>
      <c r="F22" s="3">
        <v>13</v>
      </c>
      <c r="G22" s="3" t="s">
        <v>412</v>
      </c>
      <c r="H22" s="3" t="s">
        <v>404</v>
      </c>
      <c r="I22" s="3" t="s">
        <v>401</v>
      </c>
      <c r="J22" s="3">
        <v>0</v>
      </c>
      <c r="K22" s="58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</row>
    <row r="23" spans="1:38" x14ac:dyDescent="0.3">
      <c r="A23" t="s">
        <v>5</v>
      </c>
      <c r="B23" s="2" t="s">
        <v>170</v>
      </c>
      <c r="C23" s="2">
        <v>5</v>
      </c>
      <c r="D23" s="2" t="s">
        <v>307</v>
      </c>
      <c r="E23" s="3" t="s">
        <v>308</v>
      </c>
      <c r="F23" s="3">
        <v>13</v>
      </c>
      <c r="G23" s="3" t="s">
        <v>412</v>
      </c>
      <c r="H23" s="3" t="s">
        <v>404</v>
      </c>
      <c r="I23" s="3" t="s">
        <v>401</v>
      </c>
      <c r="J23" s="3">
        <v>0</v>
      </c>
      <c r="K23" s="58">
        <v>2.9799999999999998E-4</v>
      </c>
      <c r="L23" s="29">
        <v>2.9799999999999998E-4</v>
      </c>
      <c r="M23" s="29">
        <v>2.9799999999999998E-4</v>
      </c>
      <c r="N23" s="29">
        <v>2.9799999999999998E-4</v>
      </c>
      <c r="O23" s="29">
        <v>2.9799999999999998E-4</v>
      </c>
      <c r="P23" s="29">
        <v>2.9799999999999998E-4</v>
      </c>
      <c r="Q23" s="29">
        <v>2.9799999999999998E-4</v>
      </c>
      <c r="R23" s="29">
        <v>2.9799999999999998E-4</v>
      </c>
      <c r="S23" s="29">
        <v>2.9799999999999998E-4</v>
      </c>
      <c r="T23" s="29">
        <v>2.9799999999999998E-4</v>
      </c>
      <c r="U23" s="29">
        <v>2.9799999999999998E-4</v>
      </c>
      <c r="V23" s="29">
        <v>2.9799999999999998E-4</v>
      </c>
      <c r="W23" s="29">
        <v>2.9799999999999998E-4</v>
      </c>
      <c r="X23" s="29">
        <v>2.9799999999999998E-4</v>
      </c>
      <c r="Y23" s="29">
        <v>2.9799999999999998E-4</v>
      </c>
      <c r="Z23" s="29">
        <v>2.9799999999999998E-4</v>
      </c>
      <c r="AA23" s="29">
        <v>2.9799999999999998E-4</v>
      </c>
      <c r="AB23" s="29">
        <v>2.9799999999999998E-4</v>
      </c>
      <c r="AC23" s="29">
        <v>2.9799999999999998E-4</v>
      </c>
      <c r="AD23" s="29">
        <v>2.9799999999999998E-4</v>
      </c>
      <c r="AE23" s="29">
        <v>2.9799999999999998E-4</v>
      </c>
      <c r="AF23" s="29">
        <v>2.9799999999999998E-4</v>
      </c>
      <c r="AG23" s="29">
        <v>2.9799999999999998E-4</v>
      </c>
      <c r="AH23" s="29">
        <v>2.9799999999999998E-4</v>
      </c>
      <c r="AI23" s="29">
        <v>2.9799999999999998E-4</v>
      </c>
      <c r="AJ23" s="29">
        <v>2.9799999999999998E-4</v>
      </c>
      <c r="AK23" s="29">
        <v>2.9799999999999998E-4</v>
      </c>
      <c r="AL23" s="29">
        <v>2.9799999999999998E-4</v>
      </c>
    </row>
    <row r="24" spans="1:38" x14ac:dyDescent="0.3">
      <c r="A24" t="s">
        <v>5</v>
      </c>
      <c r="B24" s="2" t="s">
        <v>172</v>
      </c>
      <c r="C24" s="2">
        <v>5</v>
      </c>
      <c r="D24" s="2" t="s">
        <v>307</v>
      </c>
      <c r="E24" s="3" t="s">
        <v>308</v>
      </c>
      <c r="F24" s="3">
        <v>13</v>
      </c>
      <c r="G24" s="3" t="s">
        <v>412</v>
      </c>
      <c r="H24" s="3" t="s">
        <v>404</v>
      </c>
      <c r="I24" s="3" t="s">
        <v>401</v>
      </c>
      <c r="J24" s="3">
        <v>0</v>
      </c>
      <c r="K24" s="58">
        <v>0.33479999999999999</v>
      </c>
      <c r="L24" s="29">
        <v>0.33479999999999999</v>
      </c>
      <c r="M24" s="29">
        <v>0.33479999999999999</v>
      </c>
      <c r="N24" s="29">
        <v>0.33479999999999999</v>
      </c>
      <c r="O24" s="29">
        <v>0.33479999999999999</v>
      </c>
      <c r="P24" s="29">
        <v>0.33479999999999999</v>
      </c>
      <c r="Q24" s="29">
        <v>0.33479999999999999</v>
      </c>
      <c r="R24" s="29">
        <v>0.33479999999999999</v>
      </c>
      <c r="S24" s="29">
        <v>0.33479999999999999</v>
      </c>
      <c r="T24" s="29">
        <v>0.33479999999999999</v>
      </c>
      <c r="U24" s="29">
        <v>0.33479999999999999</v>
      </c>
      <c r="V24" s="29">
        <v>0.33479999999999999</v>
      </c>
      <c r="W24" s="29">
        <v>0.33479999999999999</v>
      </c>
      <c r="X24" s="29">
        <v>0.33479999999999999</v>
      </c>
      <c r="Y24" s="29">
        <v>0.33479999999999999</v>
      </c>
      <c r="Z24" s="29">
        <v>0.33479999999999999</v>
      </c>
      <c r="AA24" s="29">
        <v>0.33479999999999999</v>
      </c>
      <c r="AB24" s="29">
        <v>0.33479999999999999</v>
      </c>
      <c r="AC24" s="29">
        <v>0.33479999999999999</v>
      </c>
      <c r="AD24" s="29">
        <v>0.33479999999999999</v>
      </c>
      <c r="AE24" s="29">
        <v>0.33479999999999999</v>
      </c>
      <c r="AF24" s="29">
        <v>0.33479999999999999</v>
      </c>
      <c r="AG24" s="29">
        <v>0.33479999999999999</v>
      </c>
      <c r="AH24" s="29">
        <v>0.33479999999999999</v>
      </c>
      <c r="AI24" s="29">
        <v>0.33479999999999999</v>
      </c>
      <c r="AJ24" s="29">
        <v>0.33479999999999999</v>
      </c>
      <c r="AK24" s="29">
        <v>0.33479999999999999</v>
      </c>
      <c r="AL24" s="29">
        <v>0.33479999999999999</v>
      </c>
    </row>
    <row r="25" spans="1:38" x14ac:dyDescent="0.3">
      <c r="A25" t="s">
        <v>5</v>
      </c>
      <c r="B25" s="2" t="s">
        <v>173</v>
      </c>
      <c r="C25" s="2">
        <v>5</v>
      </c>
      <c r="D25" s="2" t="s">
        <v>307</v>
      </c>
      <c r="E25" s="3" t="s">
        <v>308</v>
      </c>
      <c r="F25" s="3">
        <v>13</v>
      </c>
      <c r="G25" s="3" t="s">
        <v>412</v>
      </c>
      <c r="H25" s="3" t="s">
        <v>404</v>
      </c>
      <c r="I25" s="3" t="s">
        <v>401</v>
      </c>
      <c r="J25" s="3">
        <v>0</v>
      </c>
      <c r="K25" s="58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</row>
    <row r="26" spans="1:38" x14ac:dyDescent="0.3">
      <c r="A26" t="s">
        <v>5</v>
      </c>
      <c r="B26" s="2" t="s">
        <v>155</v>
      </c>
      <c r="C26" s="2">
        <v>27</v>
      </c>
      <c r="D26" s="2" t="s">
        <v>309</v>
      </c>
      <c r="E26" s="3" t="s">
        <v>310</v>
      </c>
      <c r="F26" s="3">
        <v>13</v>
      </c>
      <c r="G26" s="3" t="s">
        <v>412</v>
      </c>
      <c r="H26" s="3" t="s">
        <v>404</v>
      </c>
      <c r="I26" s="3" t="s">
        <v>401</v>
      </c>
      <c r="J26" s="3">
        <v>0</v>
      </c>
      <c r="K26" s="58">
        <v>0.18271000000000001</v>
      </c>
      <c r="L26" s="29">
        <v>0.18271000000000001</v>
      </c>
      <c r="M26" s="29">
        <v>0.18271000000000001</v>
      </c>
      <c r="N26" s="29">
        <v>0.18271000000000001</v>
      </c>
      <c r="O26" s="29">
        <v>0.18271000000000001</v>
      </c>
      <c r="P26" s="29">
        <v>0.18271000000000001</v>
      </c>
      <c r="Q26" s="29">
        <v>0.18271000000000001</v>
      </c>
      <c r="R26" s="29">
        <v>0.18271000000000001</v>
      </c>
      <c r="S26" s="29">
        <v>0.18271000000000001</v>
      </c>
      <c r="T26" s="29">
        <v>0.18271000000000001</v>
      </c>
      <c r="U26" s="29">
        <v>0.18271000000000001</v>
      </c>
      <c r="V26" s="29">
        <v>0.18271000000000001</v>
      </c>
      <c r="W26" s="29">
        <v>0.18271000000000001</v>
      </c>
      <c r="X26" s="29">
        <v>0.18271000000000001</v>
      </c>
      <c r="Y26" s="29">
        <v>0.18271000000000001</v>
      </c>
      <c r="Z26" s="29">
        <v>0.18271000000000001</v>
      </c>
      <c r="AA26" s="29">
        <v>0.18271000000000001</v>
      </c>
      <c r="AB26" s="29">
        <v>0.18271000000000001</v>
      </c>
      <c r="AC26" s="29">
        <v>0.18271000000000001</v>
      </c>
      <c r="AD26" s="29">
        <v>0.18271000000000001</v>
      </c>
      <c r="AE26" s="29">
        <v>0.18271000000000001</v>
      </c>
      <c r="AF26" s="29">
        <v>0.18271000000000001</v>
      </c>
      <c r="AG26" s="29">
        <v>0.18271000000000001</v>
      </c>
      <c r="AH26" s="29">
        <v>0.18271000000000001</v>
      </c>
      <c r="AI26" s="29">
        <v>0.18271000000000001</v>
      </c>
      <c r="AJ26" s="29">
        <v>0.18271000000000001</v>
      </c>
      <c r="AK26" s="29">
        <v>0.18271000000000001</v>
      </c>
      <c r="AL26" s="29">
        <v>0.18271000000000001</v>
      </c>
    </row>
    <row r="27" spans="1:38" x14ac:dyDescent="0.3">
      <c r="A27" t="s">
        <v>5</v>
      </c>
      <c r="B27" s="2" t="s">
        <v>158</v>
      </c>
      <c r="C27" s="2">
        <v>27</v>
      </c>
      <c r="D27" s="2" t="s">
        <v>309</v>
      </c>
      <c r="E27" s="3" t="s">
        <v>310</v>
      </c>
      <c r="F27" s="3">
        <v>13</v>
      </c>
      <c r="G27" s="3" t="s">
        <v>412</v>
      </c>
      <c r="H27" s="3" t="s">
        <v>404</v>
      </c>
      <c r="I27" s="3" t="s">
        <v>401</v>
      </c>
      <c r="J27" s="3">
        <v>0</v>
      </c>
      <c r="K27" s="58">
        <v>7.2972999999999996E-2</v>
      </c>
      <c r="L27" s="29">
        <v>7.2972999999999996E-2</v>
      </c>
      <c r="M27" s="29">
        <v>7.2972999999999996E-2</v>
      </c>
      <c r="N27" s="29">
        <v>7.2972999999999996E-2</v>
      </c>
      <c r="O27" s="29">
        <v>7.2972999999999996E-2</v>
      </c>
      <c r="P27" s="29">
        <v>7.2972999999999996E-2</v>
      </c>
      <c r="Q27" s="29">
        <v>7.2972999999999996E-2</v>
      </c>
      <c r="R27" s="29">
        <v>7.2972999999999996E-2</v>
      </c>
      <c r="S27" s="29">
        <v>7.2972999999999996E-2</v>
      </c>
      <c r="T27" s="29">
        <v>7.2972999999999996E-2</v>
      </c>
      <c r="U27" s="29">
        <v>7.2972999999999996E-2</v>
      </c>
      <c r="V27" s="29">
        <v>7.2972999999999996E-2</v>
      </c>
      <c r="W27" s="29">
        <v>7.2972999999999996E-2</v>
      </c>
      <c r="X27" s="29">
        <v>7.2972999999999996E-2</v>
      </c>
      <c r="Y27" s="29">
        <v>7.2972999999999996E-2</v>
      </c>
      <c r="Z27" s="29">
        <v>7.2972999999999996E-2</v>
      </c>
      <c r="AA27" s="29">
        <v>7.2972999999999996E-2</v>
      </c>
      <c r="AB27" s="29">
        <v>7.2972999999999996E-2</v>
      </c>
      <c r="AC27" s="29">
        <v>7.2972999999999996E-2</v>
      </c>
      <c r="AD27" s="29">
        <v>7.2972999999999996E-2</v>
      </c>
      <c r="AE27" s="29">
        <v>7.2972999999999996E-2</v>
      </c>
      <c r="AF27" s="29">
        <v>7.2972999999999996E-2</v>
      </c>
      <c r="AG27" s="29">
        <v>7.2972999999999996E-2</v>
      </c>
      <c r="AH27" s="29">
        <v>7.2972999999999996E-2</v>
      </c>
      <c r="AI27" s="29">
        <v>7.2972999999999996E-2</v>
      </c>
      <c r="AJ27" s="29">
        <v>7.2972999999999996E-2</v>
      </c>
      <c r="AK27" s="29">
        <v>7.2972999999999996E-2</v>
      </c>
      <c r="AL27" s="29">
        <v>7.2972999999999996E-2</v>
      </c>
    </row>
    <row r="28" spans="1:38" x14ac:dyDescent="0.3">
      <c r="A28" t="s">
        <v>5</v>
      </c>
      <c r="B28" s="2" t="s">
        <v>160</v>
      </c>
      <c r="C28" s="2">
        <v>27</v>
      </c>
      <c r="D28" s="2" t="s">
        <v>309</v>
      </c>
      <c r="E28" s="3" t="s">
        <v>310</v>
      </c>
      <c r="F28" s="3">
        <v>13</v>
      </c>
      <c r="G28" s="3" t="s">
        <v>412</v>
      </c>
      <c r="H28" s="3" t="s">
        <v>404</v>
      </c>
      <c r="I28" s="3" t="s">
        <v>401</v>
      </c>
      <c r="J28" s="3">
        <v>0</v>
      </c>
      <c r="K28" s="58">
        <v>0.17761399999999999</v>
      </c>
      <c r="L28" s="29">
        <v>0.17761399999999999</v>
      </c>
      <c r="M28" s="29">
        <v>0.17761399999999999</v>
      </c>
      <c r="N28" s="29">
        <v>0.17761399999999999</v>
      </c>
      <c r="O28" s="29">
        <v>0.17761399999999999</v>
      </c>
      <c r="P28" s="29">
        <v>0.17761399999999999</v>
      </c>
      <c r="Q28" s="29">
        <v>0.17761399999999999</v>
      </c>
      <c r="R28" s="29">
        <v>0.17761399999999999</v>
      </c>
      <c r="S28" s="29">
        <v>0.17761399999999999</v>
      </c>
      <c r="T28" s="29">
        <v>0.17761399999999999</v>
      </c>
      <c r="U28" s="29">
        <v>0.17761399999999999</v>
      </c>
      <c r="V28" s="29">
        <v>0.17761399999999999</v>
      </c>
      <c r="W28" s="29">
        <v>0.17761399999999999</v>
      </c>
      <c r="X28" s="29">
        <v>0.17761399999999999</v>
      </c>
      <c r="Y28" s="29">
        <v>0.17761399999999999</v>
      </c>
      <c r="Z28" s="29">
        <v>0.17761399999999999</v>
      </c>
      <c r="AA28" s="29">
        <v>0.17761399999999999</v>
      </c>
      <c r="AB28" s="29">
        <v>0.17761399999999999</v>
      </c>
      <c r="AC28" s="29">
        <v>0.17761399999999999</v>
      </c>
      <c r="AD28" s="29">
        <v>0.17761399999999999</v>
      </c>
      <c r="AE28" s="29">
        <v>0.17761399999999999</v>
      </c>
      <c r="AF28" s="29">
        <v>0.17761399999999999</v>
      </c>
      <c r="AG28" s="29">
        <v>0.17761399999999999</v>
      </c>
      <c r="AH28" s="29">
        <v>0.17761399999999999</v>
      </c>
      <c r="AI28" s="29">
        <v>0.17761399999999999</v>
      </c>
      <c r="AJ28" s="29">
        <v>0.17761399999999999</v>
      </c>
      <c r="AK28" s="29">
        <v>0.17761399999999999</v>
      </c>
      <c r="AL28" s="29">
        <v>0.17761399999999999</v>
      </c>
    </row>
    <row r="29" spans="1:38" x14ac:dyDescent="0.3">
      <c r="A29" t="s">
        <v>5</v>
      </c>
      <c r="B29" s="2" t="s">
        <v>162</v>
      </c>
      <c r="C29" s="2">
        <v>27</v>
      </c>
      <c r="D29" s="2" t="s">
        <v>309</v>
      </c>
      <c r="E29" s="3" t="s">
        <v>310</v>
      </c>
      <c r="F29" s="3">
        <v>13</v>
      </c>
      <c r="G29" s="3" t="s">
        <v>412</v>
      </c>
      <c r="H29" s="3" t="s">
        <v>404</v>
      </c>
      <c r="I29" s="3" t="s">
        <v>401</v>
      </c>
      <c r="J29" s="3">
        <v>0</v>
      </c>
      <c r="K29" s="58">
        <v>0.31215599999999999</v>
      </c>
      <c r="L29" s="29">
        <v>0.31215599999999999</v>
      </c>
      <c r="M29" s="29">
        <v>0.31215599999999999</v>
      </c>
      <c r="N29" s="29">
        <v>0.31215599999999999</v>
      </c>
      <c r="O29" s="29">
        <v>0.31215599999999999</v>
      </c>
      <c r="P29" s="29">
        <v>0.31215599999999999</v>
      </c>
      <c r="Q29" s="29">
        <v>0.31215599999999999</v>
      </c>
      <c r="R29" s="29">
        <v>0.31215599999999999</v>
      </c>
      <c r="S29" s="29">
        <v>0.31215599999999999</v>
      </c>
      <c r="T29" s="29">
        <v>0.31215599999999999</v>
      </c>
      <c r="U29" s="29">
        <v>0.31215599999999999</v>
      </c>
      <c r="V29" s="29">
        <v>0.31215599999999999</v>
      </c>
      <c r="W29" s="29">
        <v>0.31215599999999999</v>
      </c>
      <c r="X29" s="29">
        <v>0.31215599999999999</v>
      </c>
      <c r="Y29" s="29">
        <v>0.31215599999999999</v>
      </c>
      <c r="Z29" s="29">
        <v>0.31215599999999999</v>
      </c>
      <c r="AA29" s="29">
        <v>0.31215599999999999</v>
      </c>
      <c r="AB29" s="29">
        <v>0.31215599999999999</v>
      </c>
      <c r="AC29" s="29">
        <v>0.31215599999999999</v>
      </c>
      <c r="AD29" s="29">
        <v>0.31215599999999999</v>
      </c>
      <c r="AE29" s="29">
        <v>0.31215599999999999</v>
      </c>
      <c r="AF29" s="29">
        <v>0.31215599999999999</v>
      </c>
      <c r="AG29" s="29">
        <v>0.31215599999999999</v>
      </c>
      <c r="AH29" s="29">
        <v>0.31215599999999999</v>
      </c>
      <c r="AI29" s="29">
        <v>0.31215599999999999</v>
      </c>
      <c r="AJ29" s="29">
        <v>0.31215599999999999</v>
      </c>
      <c r="AK29" s="29">
        <v>0.31215599999999999</v>
      </c>
      <c r="AL29" s="29">
        <v>0.31215599999999999</v>
      </c>
    </row>
    <row r="30" spans="1:38" x14ac:dyDescent="0.3">
      <c r="A30" t="s">
        <v>5</v>
      </c>
      <c r="B30" s="2" t="s">
        <v>164</v>
      </c>
      <c r="C30" s="2">
        <v>27</v>
      </c>
      <c r="D30" s="2" t="s">
        <v>309</v>
      </c>
      <c r="E30" s="3" t="s">
        <v>310</v>
      </c>
      <c r="F30" s="3">
        <v>13</v>
      </c>
      <c r="G30" s="3" t="s">
        <v>412</v>
      </c>
      <c r="H30" s="3" t="s">
        <v>404</v>
      </c>
      <c r="I30" s="3" t="s">
        <v>401</v>
      </c>
      <c r="J30" s="3">
        <v>0</v>
      </c>
      <c r="K30" s="58">
        <v>0.18853700000000001</v>
      </c>
      <c r="L30" s="29">
        <v>0.18853700000000001</v>
      </c>
      <c r="M30" s="29">
        <v>0.18853700000000001</v>
      </c>
      <c r="N30" s="29">
        <v>0.18853700000000001</v>
      </c>
      <c r="O30" s="29">
        <v>0.18853700000000001</v>
      </c>
      <c r="P30" s="29">
        <v>0.18853700000000001</v>
      </c>
      <c r="Q30" s="29">
        <v>0.18853700000000001</v>
      </c>
      <c r="R30" s="29">
        <v>0.18853700000000001</v>
      </c>
      <c r="S30" s="29">
        <v>0.18853700000000001</v>
      </c>
      <c r="T30" s="29">
        <v>0.18853700000000001</v>
      </c>
      <c r="U30" s="29">
        <v>0.18853700000000001</v>
      </c>
      <c r="V30" s="29">
        <v>0.18853700000000001</v>
      </c>
      <c r="W30" s="29">
        <v>0.18853700000000001</v>
      </c>
      <c r="X30" s="29">
        <v>0.18853700000000001</v>
      </c>
      <c r="Y30" s="29">
        <v>0.18853700000000001</v>
      </c>
      <c r="Z30" s="29">
        <v>0.18853700000000001</v>
      </c>
      <c r="AA30" s="29">
        <v>0.18853700000000001</v>
      </c>
      <c r="AB30" s="29">
        <v>0.18853700000000001</v>
      </c>
      <c r="AC30" s="29">
        <v>0.18853700000000001</v>
      </c>
      <c r="AD30" s="29">
        <v>0.18853700000000001</v>
      </c>
      <c r="AE30" s="29">
        <v>0.18853700000000001</v>
      </c>
      <c r="AF30" s="29">
        <v>0.18853700000000001</v>
      </c>
      <c r="AG30" s="29">
        <v>0.18853700000000001</v>
      </c>
      <c r="AH30" s="29">
        <v>0.18853700000000001</v>
      </c>
      <c r="AI30" s="29">
        <v>0.18853700000000001</v>
      </c>
      <c r="AJ30" s="29">
        <v>0.18853700000000001</v>
      </c>
      <c r="AK30" s="29">
        <v>0.18853700000000001</v>
      </c>
      <c r="AL30" s="29">
        <v>0.18853700000000001</v>
      </c>
    </row>
    <row r="31" spans="1:38" x14ac:dyDescent="0.3">
      <c r="A31" t="s">
        <v>5</v>
      </c>
      <c r="B31" s="2" t="s">
        <v>165</v>
      </c>
      <c r="C31" s="2">
        <v>27</v>
      </c>
      <c r="D31" s="2" t="s">
        <v>309</v>
      </c>
      <c r="E31" s="3" t="s">
        <v>310</v>
      </c>
      <c r="F31" s="3">
        <v>13</v>
      </c>
      <c r="G31" s="3" t="s">
        <v>412</v>
      </c>
      <c r="H31" s="3" t="s">
        <v>404</v>
      </c>
      <c r="I31" s="3" t="s">
        <v>401</v>
      </c>
      <c r="J31" s="3">
        <v>0</v>
      </c>
      <c r="K31" s="58">
        <v>0.40450700000000001</v>
      </c>
      <c r="L31" s="29">
        <v>0.40450700000000001</v>
      </c>
      <c r="M31" s="29">
        <v>0.40450700000000001</v>
      </c>
      <c r="N31" s="29">
        <v>0.40450700000000001</v>
      </c>
      <c r="O31" s="29">
        <v>0.40450700000000001</v>
      </c>
      <c r="P31" s="29">
        <v>0.40450700000000001</v>
      </c>
      <c r="Q31" s="29">
        <v>0.40450700000000001</v>
      </c>
      <c r="R31" s="29">
        <v>0.40450700000000001</v>
      </c>
      <c r="S31" s="29">
        <v>0.40450700000000001</v>
      </c>
      <c r="T31" s="29">
        <v>0.40450700000000001</v>
      </c>
      <c r="U31" s="29">
        <v>0.40450700000000001</v>
      </c>
      <c r="V31" s="29">
        <v>0.40450700000000001</v>
      </c>
      <c r="W31" s="29">
        <v>0.40450700000000001</v>
      </c>
      <c r="X31" s="29">
        <v>0.40450700000000001</v>
      </c>
      <c r="Y31" s="29">
        <v>0.40450700000000001</v>
      </c>
      <c r="Z31" s="29">
        <v>0.40450700000000001</v>
      </c>
      <c r="AA31" s="29">
        <v>0.40450700000000001</v>
      </c>
      <c r="AB31" s="29">
        <v>0.40450700000000001</v>
      </c>
      <c r="AC31" s="29">
        <v>0.40450700000000001</v>
      </c>
      <c r="AD31" s="29">
        <v>0.40450700000000001</v>
      </c>
      <c r="AE31" s="29">
        <v>0.40450700000000001</v>
      </c>
      <c r="AF31" s="29">
        <v>0.40450700000000001</v>
      </c>
      <c r="AG31" s="29">
        <v>0.40450700000000001</v>
      </c>
      <c r="AH31" s="29">
        <v>0.40450700000000001</v>
      </c>
      <c r="AI31" s="29">
        <v>0.40450700000000001</v>
      </c>
      <c r="AJ31" s="29">
        <v>0.40450700000000001</v>
      </c>
      <c r="AK31" s="29">
        <v>0.40450700000000001</v>
      </c>
      <c r="AL31" s="29">
        <v>0.40450700000000001</v>
      </c>
    </row>
    <row r="32" spans="1:38" x14ac:dyDescent="0.3">
      <c r="A32" t="s">
        <v>5</v>
      </c>
      <c r="B32" s="2" t="s">
        <v>166</v>
      </c>
      <c r="C32" s="2">
        <v>27</v>
      </c>
      <c r="D32" s="2" t="s">
        <v>309</v>
      </c>
      <c r="E32" s="3" t="s">
        <v>310</v>
      </c>
      <c r="F32" s="3">
        <v>13</v>
      </c>
      <c r="G32" s="3" t="s">
        <v>412</v>
      </c>
      <c r="H32" s="3" t="s">
        <v>404</v>
      </c>
      <c r="I32" s="3" t="s">
        <v>401</v>
      </c>
      <c r="J32" s="3">
        <v>0</v>
      </c>
      <c r="K32" s="58">
        <v>0.346136</v>
      </c>
      <c r="L32" s="29">
        <v>0.346136</v>
      </c>
      <c r="M32" s="29">
        <v>0.346136</v>
      </c>
      <c r="N32" s="29">
        <v>0.346136</v>
      </c>
      <c r="O32" s="29">
        <v>0.346136</v>
      </c>
      <c r="P32" s="29">
        <v>0.346136</v>
      </c>
      <c r="Q32" s="29">
        <v>0.346136</v>
      </c>
      <c r="R32" s="29">
        <v>0.346136</v>
      </c>
      <c r="S32" s="29">
        <v>0.346136</v>
      </c>
      <c r="T32" s="29">
        <v>0.346136</v>
      </c>
      <c r="U32" s="29">
        <v>0.346136</v>
      </c>
      <c r="V32" s="29">
        <v>0.346136</v>
      </c>
      <c r="W32" s="29">
        <v>0.346136</v>
      </c>
      <c r="X32" s="29">
        <v>0.346136</v>
      </c>
      <c r="Y32" s="29">
        <v>0.346136</v>
      </c>
      <c r="Z32" s="29">
        <v>0.346136</v>
      </c>
      <c r="AA32" s="29">
        <v>0.346136</v>
      </c>
      <c r="AB32" s="29">
        <v>0.346136</v>
      </c>
      <c r="AC32" s="29">
        <v>0.346136</v>
      </c>
      <c r="AD32" s="29">
        <v>0.346136</v>
      </c>
      <c r="AE32" s="29">
        <v>0.346136</v>
      </c>
      <c r="AF32" s="29">
        <v>0.346136</v>
      </c>
      <c r="AG32" s="29">
        <v>0.346136</v>
      </c>
      <c r="AH32" s="29">
        <v>0.346136</v>
      </c>
      <c r="AI32" s="29">
        <v>0.346136</v>
      </c>
      <c r="AJ32" s="29">
        <v>0.346136</v>
      </c>
      <c r="AK32" s="29">
        <v>0.346136</v>
      </c>
      <c r="AL32" s="29">
        <v>0.346136</v>
      </c>
    </row>
    <row r="33" spans="1:38" x14ac:dyDescent="0.3">
      <c r="A33" t="s">
        <v>5</v>
      </c>
      <c r="B33" s="2" t="s">
        <v>168</v>
      </c>
      <c r="C33" s="2">
        <v>27</v>
      </c>
      <c r="D33" s="2" t="s">
        <v>309</v>
      </c>
      <c r="E33" s="3" t="s">
        <v>310</v>
      </c>
      <c r="F33" s="3">
        <v>13</v>
      </c>
      <c r="G33" s="3" t="s">
        <v>412</v>
      </c>
      <c r="H33" s="3" t="s">
        <v>404</v>
      </c>
      <c r="I33" s="3" t="s">
        <v>401</v>
      </c>
      <c r="J33" s="3">
        <v>0</v>
      </c>
      <c r="K33" s="58">
        <v>0.310554</v>
      </c>
      <c r="L33" s="29">
        <v>0.310554</v>
      </c>
      <c r="M33" s="29">
        <v>0.310554</v>
      </c>
      <c r="N33" s="29">
        <v>0.310554</v>
      </c>
      <c r="O33" s="29">
        <v>0.310554</v>
      </c>
      <c r="P33" s="29">
        <v>0.310554</v>
      </c>
      <c r="Q33" s="29">
        <v>0.310554</v>
      </c>
      <c r="R33" s="29">
        <v>0.310554</v>
      </c>
      <c r="S33" s="29">
        <v>0.310554</v>
      </c>
      <c r="T33" s="29">
        <v>0.310554</v>
      </c>
      <c r="U33" s="29">
        <v>0.310554</v>
      </c>
      <c r="V33" s="29">
        <v>0.310554</v>
      </c>
      <c r="W33" s="29">
        <v>0.310554</v>
      </c>
      <c r="X33" s="29">
        <v>0.310554</v>
      </c>
      <c r="Y33" s="29">
        <v>0.310554</v>
      </c>
      <c r="Z33" s="29">
        <v>0.310554</v>
      </c>
      <c r="AA33" s="29">
        <v>0.310554</v>
      </c>
      <c r="AB33" s="29">
        <v>0.310554</v>
      </c>
      <c r="AC33" s="29">
        <v>0.310554</v>
      </c>
      <c r="AD33" s="29">
        <v>0.310554</v>
      </c>
      <c r="AE33" s="29">
        <v>0.310554</v>
      </c>
      <c r="AF33" s="29">
        <v>0.310554</v>
      </c>
      <c r="AG33" s="29">
        <v>0.310554</v>
      </c>
      <c r="AH33" s="29">
        <v>0.310554</v>
      </c>
      <c r="AI33" s="29">
        <v>0.310554</v>
      </c>
      <c r="AJ33" s="29">
        <v>0.310554</v>
      </c>
      <c r="AK33" s="29">
        <v>0.310554</v>
      </c>
      <c r="AL33" s="29">
        <v>0.310554</v>
      </c>
    </row>
    <row r="34" spans="1:38" x14ac:dyDescent="0.3">
      <c r="A34" t="s">
        <v>5</v>
      </c>
      <c r="B34" s="2" t="s">
        <v>169</v>
      </c>
      <c r="C34" s="2">
        <v>27</v>
      </c>
      <c r="D34" s="2" t="s">
        <v>309</v>
      </c>
      <c r="E34" s="3" t="s">
        <v>310</v>
      </c>
      <c r="F34" s="3">
        <v>13</v>
      </c>
      <c r="G34" s="3" t="s">
        <v>412</v>
      </c>
      <c r="H34" s="3" t="s">
        <v>404</v>
      </c>
      <c r="I34" s="3" t="s">
        <v>401</v>
      </c>
      <c r="J34" s="3">
        <v>0</v>
      </c>
      <c r="K34" s="58">
        <v>0.39913700000000002</v>
      </c>
      <c r="L34" s="29">
        <v>0.39913700000000002</v>
      </c>
      <c r="M34" s="29">
        <v>0.39913700000000002</v>
      </c>
      <c r="N34" s="29">
        <v>0.39913700000000002</v>
      </c>
      <c r="O34" s="29">
        <v>0.39913700000000002</v>
      </c>
      <c r="P34" s="29">
        <v>0.39913700000000002</v>
      </c>
      <c r="Q34" s="29">
        <v>0.39913700000000002</v>
      </c>
      <c r="R34" s="29">
        <v>0.39913700000000002</v>
      </c>
      <c r="S34" s="29">
        <v>0.39913700000000002</v>
      </c>
      <c r="T34" s="29">
        <v>0.39913700000000002</v>
      </c>
      <c r="U34" s="29">
        <v>0.39913700000000002</v>
      </c>
      <c r="V34" s="29">
        <v>0.39913700000000002</v>
      </c>
      <c r="W34" s="29">
        <v>0.39913700000000002</v>
      </c>
      <c r="X34" s="29">
        <v>0.39913700000000002</v>
      </c>
      <c r="Y34" s="29">
        <v>0.39913700000000002</v>
      </c>
      <c r="Z34" s="29">
        <v>0.39913700000000002</v>
      </c>
      <c r="AA34" s="29">
        <v>0.39913700000000002</v>
      </c>
      <c r="AB34" s="29">
        <v>0.39913700000000002</v>
      </c>
      <c r="AC34" s="29">
        <v>0.39913700000000002</v>
      </c>
      <c r="AD34" s="29">
        <v>0.39913700000000002</v>
      </c>
      <c r="AE34" s="29">
        <v>0.39913700000000002</v>
      </c>
      <c r="AF34" s="29">
        <v>0.39913700000000002</v>
      </c>
      <c r="AG34" s="29">
        <v>0.39913700000000002</v>
      </c>
      <c r="AH34" s="29">
        <v>0.39913700000000002</v>
      </c>
      <c r="AI34" s="29">
        <v>0.39913700000000002</v>
      </c>
      <c r="AJ34" s="29">
        <v>0.39913700000000002</v>
      </c>
      <c r="AK34" s="29">
        <v>0.39913700000000002</v>
      </c>
      <c r="AL34" s="29">
        <v>0.39913700000000002</v>
      </c>
    </row>
    <row r="35" spans="1:38" x14ac:dyDescent="0.3">
      <c r="A35" t="s">
        <v>5</v>
      </c>
      <c r="B35" s="2" t="s">
        <v>170</v>
      </c>
      <c r="C35" s="2">
        <v>27</v>
      </c>
      <c r="D35" s="2" t="s">
        <v>309</v>
      </c>
      <c r="E35" s="3" t="s">
        <v>310</v>
      </c>
      <c r="F35" s="3">
        <v>13</v>
      </c>
      <c r="G35" s="3" t="s">
        <v>412</v>
      </c>
      <c r="H35" s="3" t="s">
        <v>404</v>
      </c>
      <c r="I35" s="3" t="s">
        <v>401</v>
      </c>
      <c r="J35" s="3">
        <v>0</v>
      </c>
      <c r="K35" s="58">
        <v>0.12461800000000001</v>
      </c>
      <c r="L35" s="29">
        <v>0.12461800000000001</v>
      </c>
      <c r="M35" s="29">
        <v>0.12461800000000001</v>
      </c>
      <c r="N35" s="29">
        <v>0.12461800000000001</v>
      </c>
      <c r="O35" s="29">
        <v>0.12461800000000001</v>
      </c>
      <c r="P35" s="29">
        <v>0.12461800000000001</v>
      </c>
      <c r="Q35" s="29">
        <v>0.12461800000000001</v>
      </c>
      <c r="R35" s="29">
        <v>0.12461800000000001</v>
      </c>
      <c r="S35" s="29">
        <v>0.12461800000000001</v>
      </c>
      <c r="T35" s="29">
        <v>0.12461800000000001</v>
      </c>
      <c r="U35" s="29">
        <v>0.12461800000000001</v>
      </c>
      <c r="V35" s="29">
        <v>0.12461800000000001</v>
      </c>
      <c r="W35" s="29">
        <v>0.12461800000000001</v>
      </c>
      <c r="X35" s="29">
        <v>0.12461800000000001</v>
      </c>
      <c r="Y35" s="29">
        <v>0.12461800000000001</v>
      </c>
      <c r="Z35" s="29">
        <v>0.12461800000000001</v>
      </c>
      <c r="AA35" s="29">
        <v>0.12461800000000001</v>
      </c>
      <c r="AB35" s="29">
        <v>0.12461800000000001</v>
      </c>
      <c r="AC35" s="29">
        <v>0.12461800000000001</v>
      </c>
      <c r="AD35" s="29">
        <v>0.12461800000000001</v>
      </c>
      <c r="AE35" s="29">
        <v>0.12461800000000001</v>
      </c>
      <c r="AF35" s="29">
        <v>0.12461800000000001</v>
      </c>
      <c r="AG35" s="29">
        <v>0.12461800000000001</v>
      </c>
      <c r="AH35" s="29">
        <v>0.12461800000000001</v>
      </c>
      <c r="AI35" s="29">
        <v>0.12461800000000001</v>
      </c>
      <c r="AJ35" s="29">
        <v>0.12461800000000001</v>
      </c>
      <c r="AK35" s="29">
        <v>0.12461800000000001</v>
      </c>
      <c r="AL35" s="29">
        <v>0.12461800000000001</v>
      </c>
    </row>
    <row r="36" spans="1:38" x14ac:dyDescent="0.3">
      <c r="A36" t="s">
        <v>5</v>
      </c>
      <c r="B36" s="2" t="s">
        <v>172</v>
      </c>
      <c r="C36" s="2">
        <v>27</v>
      </c>
      <c r="D36" s="2" t="s">
        <v>309</v>
      </c>
      <c r="E36" s="3" t="s">
        <v>310</v>
      </c>
      <c r="F36" s="3">
        <v>13</v>
      </c>
      <c r="G36" s="3" t="s">
        <v>412</v>
      </c>
      <c r="H36" s="3" t="s">
        <v>404</v>
      </c>
      <c r="I36" s="3" t="s">
        <v>401</v>
      </c>
      <c r="J36" s="3">
        <v>0</v>
      </c>
      <c r="K36" s="58">
        <v>6.1339999999999999E-2</v>
      </c>
      <c r="L36" s="29">
        <v>6.1339999999999999E-2</v>
      </c>
      <c r="M36" s="29">
        <v>6.1339999999999999E-2</v>
      </c>
      <c r="N36" s="29">
        <v>6.1339999999999999E-2</v>
      </c>
      <c r="O36" s="29">
        <v>6.1339999999999999E-2</v>
      </c>
      <c r="P36" s="29">
        <v>6.1339999999999999E-2</v>
      </c>
      <c r="Q36" s="29">
        <v>6.1339999999999999E-2</v>
      </c>
      <c r="R36" s="29">
        <v>6.1339999999999999E-2</v>
      </c>
      <c r="S36" s="29">
        <v>6.1339999999999999E-2</v>
      </c>
      <c r="T36" s="29">
        <v>6.1339999999999999E-2</v>
      </c>
      <c r="U36" s="29">
        <v>6.1339999999999999E-2</v>
      </c>
      <c r="V36" s="29">
        <v>6.1339999999999999E-2</v>
      </c>
      <c r="W36" s="29">
        <v>6.1339999999999999E-2</v>
      </c>
      <c r="X36" s="29">
        <v>6.1339999999999999E-2</v>
      </c>
      <c r="Y36" s="29">
        <v>6.1339999999999999E-2</v>
      </c>
      <c r="Z36" s="29">
        <v>6.1339999999999999E-2</v>
      </c>
      <c r="AA36" s="29">
        <v>6.1339999999999999E-2</v>
      </c>
      <c r="AB36" s="29">
        <v>6.1339999999999999E-2</v>
      </c>
      <c r="AC36" s="29">
        <v>6.1339999999999999E-2</v>
      </c>
      <c r="AD36" s="29">
        <v>6.1339999999999999E-2</v>
      </c>
      <c r="AE36" s="29">
        <v>6.1339999999999999E-2</v>
      </c>
      <c r="AF36" s="29">
        <v>6.1339999999999999E-2</v>
      </c>
      <c r="AG36" s="29">
        <v>6.1339999999999999E-2</v>
      </c>
      <c r="AH36" s="29">
        <v>6.1339999999999999E-2</v>
      </c>
      <c r="AI36" s="29">
        <v>6.1339999999999999E-2</v>
      </c>
      <c r="AJ36" s="29">
        <v>6.1339999999999999E-2</v>
      </c>
      <c r="AK36" s="29">
        <v>6.1339999999999999E-2</v>
      </c>
      <c r="AL36" s="29">
        <v>6.1339999999999999E-2</v>
      </c>
    </row>
    <row r="37" spans="1:38" x14ac:dyDescent="0.3">
      <c r="A37" t="s">
        <v>5</v>
      </c>
      <c r="B37" s="2" t="s">
        <v>173</v>
      </c>
      <c r="C37" s="2">
        <v>27</v>
      </c>
      <c r="D37" s="2" t="s">
        <v>309</v>
      </c>
      <c r="E37" s="3" t="s">
        <v>310</v>
      </c>
      <c r="F37" s="3">
        <v>13</v>
      </c>
      <c r="G37" s="3" t="s">
        <v>412</v>
      </c>
      <c r="H37" s="3" t="s">
        <v>404</v>
      </c>
      <c r="I37" s="3" t="s">
        <v>401</v>
      </c>
      <c r="J37" s="3">
        <v>0</v>
      </c>
      <c r="K37" s="58">
        <v>0.10854999999999999</v>
      </c>
      <c r="L37" s="29">
        <v>0.10854999999999999</v>
      </c>
      <c r="M37" s="29">
        <v>0.10854999999999999</v>
      </c>
      <c r="N37" s="29">
        <v>0.10854999999999999</v>
      </c>
      <c r="O37" s="29">
        <v>0.10854999999999999</v>
      </c>
      <c r="P37" s="29">
        <v>0.10854999999999999</v>
      </c>
      <c r="Q37" s="29">
        <v>0.10854999999999999</v>
      </c>
      <c r="R37" s="29">
        <v>0.10854999999999999</v>
      </c>
      <c r="S37" s="29">
        <v>0.10854999999999999</v>
      </c>
      <c r="T37" s="29">
        <v>0.10854999999999999</v>
      </c>
      <c r="U37" s="29">
        <v>0.10854999999999999</v>
      </c>
      <c r="V37" s="29">
        <v>0.10854999999999999</v>
      </c>
      <c r="W37" s="29">
        <v>0.10854999999999999</v>
      </c>
      <c r="X37" s="29">
        <v>0.10854999999999999</v>
      </c>
      <c r="Y37" s="29">
        <v>0.10854999999999999</v>
      </c>
      <c r="Z37" s="29">
        <v>0.10854999999999999</v>
      </c>
      <c r="AA37" s="29">
        <v>0.10854999999999999</v>
      </c>
      <c r="AB37" s="29">
        <v>0.10854999999999999</v>
      </c>
      <c r="AC37" s="29">
        <v>0.10854999999999999</v>
      </c>
      <c r="AD37" s="29">
        <v>0.10854999999999999</v>
      </c>
      <c r="AE37" s="29">
        <v>0.10854999999999999</v>
      </c>
      <c r="AF37" s="29">
        <v>0.10854999999999999</v>
      </c>
      <c r="AG37" s="29">
        <v>0.10854999999999999</v>
      </c>
      <c r="AH37" s="29">
        <v>0.10854999999999999</v>
      </c>
      <c r="AI37" s="29">
        <v>0.10854999999999999</v>
      </c>
      <c r="AJ37" s="29">
        <v>0.10854999999999999</v>
      </c>
      <c r="AK37" s="29">
        <v>0.10854999999999999</v>
      </c>
      <c r="AL37" s="29">
        <v>0.10854999999999999</v>
      </c>
    </row>
    <row r="38" spans="1:38" x14ac:dyDescent="0.3">
      <c r="A38" t="s">
        <v>5</v>
      </c>
      <c r="B38" s="2" t="s">
        <v>155</v>
      </c>
      <c r="C38" s="2">
        <v>31</v>
      </c>
      <c r="D38" s="2" t="s">
        <v>311</v>
      </c>
      <c r="E38" s="3" t="s">
        <v>312</v>
      </c>
      <c r="F38" s="3">
        <v>13</v>
      </c>
      <c r="G38" s="3" t="s">
        <v>412</v>
      </c>
      <c r="H38" s="3" t="s">
        <v>404</v>
      </c>
      <c r="I38" s="3" t="s">
        <v>401</v>
      </c>
      <c r="J38" s="3">
        <v>0</v>
      </c>
      <c r="K38" s="58">
        <v>0.24510299999999999</v>
      </c>
      <c r="L38" s="29">
        <v>0.24510299999999999</v>
      </c>
      <c r="M38" s="29">
        <v>0.24510299999999999</v>
      </c>
      <c r="N38" s="29">
        <v>0.24510299999999999</v>
      </c>
      <c r="O38" s="29">
        <v>0.24510299999999999</v>
      </c>
      <c r="P38" s="29">
        <v>0.24510299999999999</v>
      </c>
      <c r="Q38" s="29">
        <v>0.24510299999999999</v>
      </c>
      <c r="R38" s="29">
        <v>0.24510299999999999</v>
      </c>
      <c r="S38" s="29">
        <v>0.24510299999999999</v>
      </c>
      <c r="T38" s="29">
        <v>0.24510299999999999</v>
      </c>
      <c r="U38" s="29">
        <v>0.24510299999999999</v>
      </c>
      <c r="V38" s="29">
        <v>0.24510299999999999</v>
      </c>
      <c r="W38" s="29">
        <v>0.24510299999999999</v>
      </c>
      <c r="X38" s="29">
        <v>0.24510299999999999</v>
      </c>
      <c r="Y38" s="29">
        <v>0.24510299999999999</v>
      </c>
      <c r="Z38" s="29">
        <v>0.24510299999999999</v>
      </c>
      <c r="AA38" s="29">
        <v>0.24510299999999999</v>
      </c>
      <c r="AB38" s="29">
        <v>0.24510299999999999</v>
      </c>
      <c r="AC38" s="29">
        <v>0.24510299999999999</v>
      </c>
      <c r="AD38" s="29">
        <v>0.24510299999999999</v>
      </c>
      <c r="AE38" s="29">
        <v>0.24510299999999999</v>
      </c>
      <c r="AF38" s="29">
        <v>0.24510299999999999</v>
      </c>
      <c r="AG38" s="29">
        <v>0.24510299999999999</v>
      </c>
      <c r="AH38" s="29">
        <v>0.24510299999999999</v>
      </c>
      <c r="AI38" s="29">
        <v>0.24510299999999999</v>
      </c>
      <c r="AJ38" s="29">
        <v>0.24510299999999999</v>
      </c>
      <c r="AK38" s="29">
        <v>0.24510299999999999</v>
      </c>
      <c r="AL38" s="29">
        <v>0.24510299999999999</v>
      </c>
    </row>
    <row r="39" spans="1:38" x14ac:dyDescent="0.3">
      <c r="A39" t="s">
        <v>5</v>
      </c>
      <c r="B39" s="2" t="s">
        <v>158</v>
      </c>
      <c r="C39" s="2">
        <v>31</v>
      </c>
      <c r="D39" s="2" t="s">
        <v>311</v>
      </c>
      <c r="E39" s="3" t="s">
        <v>312</v>
      </c>
      <c r="F39" s="3">
        <v>13</v>
      </c>
      <c r="G39" s="3" t="s">
        <v>412</v>
      </c>
      <c r="H39" s="3" t="s">
        <v>404</v>
      </c>
      <c r="I39" s="3" t="s">
        <v>401</v>
      </c>
      <c r="J39" s="3">
        <v>0</v>
      </c>
      <c r="K39" s="58">
        <v>0.119089</v>
      </c>
      <c r="L39" s="29">
        <v>0.119089</v>
      </c>
      <c r="M39" s="29">
        <v>0.119089</v>
      </c>
      <c r="N39" s="29">
        <v>0.119089</v>
      </c>
      <c r="O39" s="29">
        <v>0.119089</v>
      </c>
      <c r="P39" s="29">
        <v>0.119089</v>
      </c>
      <c r="Q39" s="29">
        <v>0.119089</v>
      </c>
      <c r="R39" s="29">
        <v>0.119089</v>
      </c>
      <c r="S39" s="29">
        <v>0.119089</v>
      </c>
      <c r="T39" s="29">
        <v>0.119089</v>
      </c>
      <c r="U39" s="29">
        <v>0.119089</v>
      </c>
      <c r="V39" s="29">
        <v>0.119089</v>
      </c>
      <c r="W39" s="29">
        <v>0.119089</v>
      </c>
      <c r="X39" s="29">
        <v>0.119089</v>
      </c>
      <c r="Y39" s="29">
        <v>0.119089</v>
      </c>
      <c r="Z39" s="29">
        <v>0.119089</v>
      </c>
      <c r="AA39" s="29">
        <v>0.119089</v>
      </c>
      <c r="AB39" s="29">
        <v>0.119089</v>
      </c>
      <c r="AC39" s="29">
        <v>0.119089</v>
      </c>
      <c r="AD39" s="29">
        <v>0.119089</v>
      </c>
      <c r="AE39" s="29">
        <v>0.119089</v>
      </c>
      <c r="AF39" s="29">
        <v>0.119089</v>
      </c>
      <c r="AG39" s="29">
        <v>0.119089</v>
      </c>
      <c r="AH39" s="29">
        <v>0.119089</v>
      </c>
      <c r="AI39" s="29">
        <v>0.119089</v>
      </c>
      <c r="AJ39" s="29">
        <v>0.119089</v>
      </c>
      <c r="AK39" s="29">
        <v>0.119089</v>
      </c>
      <c r="AL39" s="29">
        <v>0.119089</v>
      </c>
    </row>
    <row r="40" spans="1:38" x14ac:dyDescent="0.3">
      <c r="A40" t="s">
        <v>5</v>
      </c>
      <c r="B40" s="2" t="s">
        <v>160</v>
      </c>
      <c r="C40" s="2">
        <v>31</v>
      </c>
      <c r="D40" s="2" t="s">
        <v>311</v>
      </c>
      <c r="E40" s="3" t="s">
        <v>312</v>
      </c>
      <c r="F40" s="3">
        <v>13</v>
      </c>
      <c r="G40" s="3" t="s">
        <v>412</v>
      </c>
      <c r="H40" s="3" t="s">
        <v>404</v>
      </c>
      <c r="I40" s="3" t="s">
        <v>401</v>
      </c>
      <c r="J40" s="3">
        <v>0</v>
      </c>
      <c r="K40" s="58">
        <v>0.16719999999999999</v>
      </c>
      <c r="L40" s="29">
        <v>0.16719999999999999</v>
      </c>
      <c r="M40" s="29">
        <v>0.16719999999999999</v>
      </c>
      <c r="N40" s="29">
        <v>0.16719999999999999</v>
      </c>
      <c r="O40" s="29">
        <v>0.16719999999999999</v>
      </c>
      <c r="P40" s="29">
        <v>0.16719999999999999</v>
      </c>
      <c r="Q40" s="29">
        <v>0.16719999999999999</v>
      </c>
      <c r="R40" s="29">
        <v>0.16719999999999999</v>
      </c>
      <c r="S40" s="29">
        <v>0.16719999999999999</v>
      </c>
      <c r="T40" s="29">
        <v>0.16719999999999999</v>
      </c>
      <c r="U40" s="29">
        <v>0.16719999999999999</v>
      </c>
      <c r="V40" s="29">
        <v>0.16719999999999999</v>
      </c>
      <c r="W40" s="29">
        <v>0.16719999999999999</v>
      </c>
      <c r="X40" s="29">
        <v>0.16719999999999999</v>
      </c>
      <c r="Y40" s="29">
        <v>0.16719999999999999</v>
      </c>
      <c r="Z40" s="29">
        <v>0.16719999999999999</v>
      </c>
      <c r="AA40" s="29">
        <v>0.16719999999999999</v>
      </c>
      <c r="AB40" s="29">
        <v>0.16719999999999999</v>
      </c>
      <c r="AC40" s="29">
        <v>0.16719999999999999</v>
      </c>
      <c r="AD40" s="29">
        <v>0.16719999999999999</v>
      </c>
      <c r="AE40" s="29">
        <v>0.16719999999999999</v>
      </c>
      <c r="AF40" s="29">
        <v>0.16719999999999999</v>
      </c>
      <c r="AG40" s="29">
        <v>0.16719999999999999</v>
      </c>
      <c r="AH40" s="29">
        <v>0.16719999999999999</v>
      </c>
      <c r="AI40" s="29">
        <v>0.16719999999999999</v>
      </c>
      <c r="AJ40" s="29">
        <v>0.16719999999999999</v>
      </c>
      <c r="AK40" s="29">
        <v>0.16719999999999999</v>
      </c>
      <c r="AL40" s="29">
        <v>0.16719999999999999</v>
      </c>
    </row>
    <row r="41" spans="1:38" x14ac:dyDescent="0.3">
      <c r="A41" t="s">
        <v>5</v>
      </c>
      <c r="B41" s="2" t="s">
        <v>162</v>
      </c>
      <c r="C41" s="2">
        <v>31</v>
      </c>
      <c r="D41" s="2" t="s">
        <v>311</v>
      </c>
      <c r="E41" s="3" t="s">
        <v>312</v>
      </c>
      <c r="F41" s="3">
        <v>13</v>
      </c>
      <c r="G41" s="3" t="s">
        <v>412</v>
      </c>
      <c r="H41" s="3" t="s">
        <v>404</v>
      </c>
      <c r="I41" s="3" t="s">
        <v>401</v>
      </c>
      <c r="J41" s="3">
        <v>0</v>
      </c>
      <c r="K41" s="58">
        <v>0.34438000000000002</v>
      </c>
      <c r="L41" s="29">
        <v>0.34438000000000002</v>
      </c>
      <c r="M41" s="29">
        <v>0.34438000000000002</v>
      </c>
      <c r="N41" s="29">
        <v>0.34438000000000002</v>
      </c>
      <c r="O41" s="29">
        <v>0.34438000000000002</v>
      </c>
      <c r="P41" s="29">
        <v>0.34438000000000002</v>
      </c>
      <c r="Q41" s="29">
        <v>0.34438000000000002</v>
      </c>
      <c r="R41" s="29">
        <v>0.34438000000000002</v>
      </c>
      <c r="S41" s="29">
        <v>0.34438000000000002</v>
      </c>
      <c r="T41" s="29">
        <v>0.34438000000000002</v>
      </c>
      <c r="U41" s="29">
        <v>0.34438000000000002</v>
      </c>
      <c r="V41" s="29">
        <v>0.34438000000000002</v>
      </c>
      <c r="W41" s="29">
        <v>0.34438000000000002</v>
      </c>
      <c r="X41" s="29">
        <v>0.34438000000000002</v>
      </c>
      <c r="Y41" s="29">
        <v>0.34438000000000002</v>
      </c>
      <c r="Z41" s="29">
        <v>0.34438000000000002</v>
      </c>
      <c r="AA41" s="29">
        <v>0.34438000000000002</v>
      </c>
      <c r="AB41" s="29">
        <v>0.34438000000000002</v>
      </c>
      <c r="AC41" s="29">
        <v>0.34438000000000002</v>
      </c>
      <c r="AD41" s="29">
        <v>0.34438000000000002</v>
      </c>
      <c r="AE41" s="29">
        <v>0.34438000000000002</v>
      </c>
      <c r="AF41" s="29">
        <v>0.34438000000000002</v>
      </c>
      <c r="AG41" s="29">
        <v>0.34438000000000002</v>
      </c>
      <c r="AH41" s="29">
        <v>0.34438000000000002</v>
      </c>
      <c r="AI41" s="29">
        <v>0.34438000000000002</v>
      </c>
      <c r="AJ41" s="29">
        <v>0.34438000000000002</v>
      </c>
      <c r="AK41" s="29">
        <v>0.34438000000000002</v>
      </c>
      <c r="AL41" s="29">
        <v>0.34438000000000002</v>
      </c>
    </row>
    <row r="42" spans="1:38" x14ac:dyDescent="0.3">
      <c r="A42" t="s">
        <v>5</v>
      </c>
      <c r="B42" s="2" t="s">
        <v>164</v>
      </c>
      <c r="C42" s="2">
        <v>31</v>
      </c>
      <c r="D42" s="2" t="s">
        <v>311</v>
      </c>
      <c r="E42" s="3" t="s">
        <v>312</v>
      </c>
      <c r="F42" s="3">
        <v>13</v>
      </c>
      <c r="G42" s="3" t="s">
        <v>412</v>
      </c>
      <c r="H42" s="3" t="s">
        <v>404</v>
      </c>
      <c r="I42" s="3" t="s">
        <v>401</v>
      </c>
      <c r="J42" s="3">
        <v>0</v>
      </c>
      <c r="K42" s="58">
        <v>0.26886199999999999</v>
      </c>
      <c r="L42" s="29">
        <v>0.26886199999999999</v>
      </c>
      <c r="M42" s="29">
        <v>0.26886199999999999</v>
      </c>
      <c r="N42" s="29">
        <v>0.26886199999999999</v>
      </c>
      <c r="O42" s="29">
        <v>0.26886199999999999</v>
      </c>
      <c r="P42" s="29">
        <v>0.26886199999999999</v>
      </c>
      <c r="Q42" s="29">
        <v>0.26886199999999999</v>
      </c>
      <c r="R42" s="29">
        <v>0.26886199999999999</v>
      </c>
      <c r="S42" s="29">
        <v>0.26886199999999999</v>
      </c>
      <c r="T42" s="29">
        <v>0.26886199999999999</v>
      </c>
      <c r="U42" s="29">
        <v>0.26886199999999999</v>
      </c>
      <c r="V42" s="29">
        <v>0.26886199999999999</v>
      </c>
      <c r="W42" s="29">
        <v>0.26886199999999999</v>
      </c>
      <c r="X42" s="29">
        <v>0.26886199999999999</v>
      </c>
      <c r="Y42" s="29">
        <v>0.26886199999999999</v>
      </c>
      <c r="Z42" s="29">
        <v>0.26886199999999999</v>
      </c>
      <c r="AA42" s="29">
        <v>0.26886199999999999</v>
      </c>
      <c r="AB42" s="29">
        <v>0.26886199999999999</v>
      </c>
      <c r="AC42" s="29">
        <v>0.26886199999999999</v>
      </c>
      <c r="AD42" s="29">
        <v>0.26886199999999999</v>
      </c>
      <c r="AE42" s="29">
        <v>0.26886199999999999</v>
      </c>
      <c r="AF42" s="29">
        <v>0.26886199999999999</v>
      </c>
      <c r="AG42" s="29">
        <v>0.26886199999999999</v>
      </c>
      <c r="AH42" s="29">
        <v>0.26886199999999999</v>
      </c>
      <c r="AI42" s="29">
        <v>0.26886199999999999</v>
      </c>
      <c r="AJ42" s="29">
        <v>0.26886199999999999</v>
      </c>
      <c r="AK42" s="29">
        <v>0.26886199999999999</v>
      </c>
      <c r="AL42" s="29">
        <v>0.26886199999999999</v>
      </c>
    </row>
    <row r="43" spans="1:38" x14ac:dyDescent="0.3">
      <c r="A43" t="s">
        <v>5</v>
      </c>
      <c r="B43" s="2" t="s">
        <v>165</v>
      </c>
      <c r="C43" s="2">
        <v>31</v>
      </c>
      <c r="D43" s="2" t="s">
        <v>311</v>
      </c>
      <c r="E43" s="3" t="s">
        <v>312</v>
      </c>
      <c r="F43" s="3">
        <v>13</v>
      </c>
      <c r="G43" s="3" t="s">
        <v>412</v>
      </c>
      <c r="H43" s="3" t="s">
        <v>404</v>
      </c>
      <c r="I43" s="3" t="s">
        <v>401</v>
      </c>
      <c r="J43" s="3">
        <v>0</v>
      </c>
      <c r="K43" s="58">
        <v>0.471723</v>
      </c>
      <c r="L43" s="29">
        <v>0.471723</v>
      </c>
      <c r="M43" s="29">
        <v>0.471723</v>
      </c>
      <c r="N43" s="29">
        <v>0.471723</v>
      </c>
      <c r="O43" s="29">
        <v>0.471723</v>
      </c>
      <c r="P43" s="29">
        <v>0.471723</v>
      </c>
      <c r="Q43" s="29">
        <v>0.471723</v>
      </c>
      <c r="R43" s="29">
        <v>0.471723</v>
      </c>
      <c r="S43" s="29">
        <v>0.471723</v>
      </c>
      <c r="T43" s="29">
        <v>0.471723</v>
      </c>
      <c r="U43" s="29">
        <v>0.471723</v>
      </c>
      <c r="V43" s="29">
        <v>0.471723</v>
      </c>
      <c r="W43" s="29">
        <v>0.471723</v>
      </c>
      <c r="X43" s="29">
        <v>0.471723</v>
      </c>
      <c r="Y43" s="29">
        <v>0.471723</v>
      </c>
      <c r="Z43" s="29">
        <v>0.471723</v>
      </c>
      <c r="AA43" s="29">
        <v>0.471723</v>
      </c>
      <c r="AB43" s="29">
        <v>0.471723</v>
      </c>
      <c r="AC43" s="29">
        <v>0.471723</v>
      </c>
      <c r="AD43" s="29">
        <v>0.471723</v>
      </c>
      <c r="AE43" s="29">
        <v>0.471723</v>
      </c>
      <c r="AF43" s="29">
        <v>0.471723</v>
      </c>
      <c r="AG43" s="29">
        <v>0.471723</v>
      </c>
      <c r="AH43" s="29">
        <v>0.471723</v>
      </c>
      <c r="AI43" s="29">
        <v>0.471723</v>
      </c>
      <c r="AJ43" s="29">
        <v>0.471723</v>
      </c>
      <c r="AK43" s="29">
        <v>0.471723</v>
      </c>
      <c r="AL43" s="29">
        <v>0.471723</v>
      </c>
    </row>
    <row r="44" spans="1:38" x14ac:dyDescent="0.3">
      <c r="A44" t="s">
        <v>5</v>
      </c>
      <c r="B44" s="2" t="s">
        <v>166</v>
      </c>
      <c r="C44" s="2">
        <v>31</v>
      </c>
      <c r="D44" s="2" t="s">
        <v>311</v>
      </c>
      <c r="E44" s="3" t="s">
        <v>312</v>
      </c>
      <c r="F44" s="3">
        <v>13</v>
      </c>
      <c r="G44" s="3" t="s">
        <v>412</v>
      </c>
      <c r="H44" s="3" t="s">
        <v>404</v>
      </c>
      <c r="I44" s="3" t="s">
        <v>401</v>
      </c>
      <c r="J44" s="3">
        <v>0</v>
      </c>
      <c r="K44" s="58">
        <v>0.33549200000000001</v>
      </c>
      <c r="L44" s="29">
        <v>0.33549200000000001</v>
      </c>
      <c r="M44" s="29">
        <v>0.33549200000000001</v>
      </c>
      <c r="N44" s="29">
        <v>0.33549200000000001</v>
      </c>
      <c r="O44" s="29">
        <v>0.33549200000000001</v>
      </c>
      <c r="P44" s="29">
        <v>0.33549200000000001</v>
      </c>
      <c r="Q44" s="29">
        <v>0.33549200000000001</v>
      </c>
      <c r="R44" s="29">
        <v>0.33549200000000001</v>
      </c>
      <c r="S44" s="29">
        <v>0.33549200000000001</v>
      </c>
      <c r="T44" s="29">
        <v>0.33549200000000001</v>
      </c>
      <c r="U44" s="29">
        <v>0.33549200000000001</v>
      </c>
      <c r="V44" s="29">
        <v>0.33549200000000001</v>
      </c>
      <c r="W44" s="29">
        <v>0.33549200000000001</v>
      </c>
      <c r="X44" s="29">
        <v>0.33549200000000001</v>
      </c>
      <c r="Y44" s="29">
        <v>0.33549200000000001</v>
      </c>
      <c r="Z44" s="29">
        <v>0.33549200000000001</v>
      </c>
      <c r="AA44" s="29">
        <v>0.33549200000000001</v>
      </c>
      <c r="AB44" s="29">
        <v>0.33549200000000001</v>
      </c>
      <c r="AC44" s="29">
        <v>0.33549200000000001</v>
      </c>
      <c r="AD44" s="29">
        <v>0.33549200000000001</v>
      </c>
      <c r="AE44" s="29">
        <v>0.33549200000000001</v>
      </c>
      <c r="AF44" s="29">
        <v>0.33549200000000001</v>
      </c>
      <c r="AG44" s="29">
        <v>0.33549200000000001</v>
      </c>
      <c r="AH44" s="29">
        <v>0.33549200000000001</v>
      </c>
      <c r="AI44" s="29">
        <v>0.33549200000000001</v>
      </c>
      <c r="AJ44" s="29">
        <v>0.33549200000000001</v>
      </c>
      <c r="AK44" s="29">
        <v>0.33549200000000001</v>
      </c>
      <c r="AL44" s="29">
        <v>0.33549200000000001</v>
      </c>
    </row>
    <row r="45" spans="1:38" x14ac:dyDescent="0.3">
      <c r="A45" t="s">
        <v>5</v>
      </c>
      <c r="B45" s="2" t="s">
        <v>168</v>
      </c>
      <c r="C45" s="2">
        <v>31</v>
      </c>
      <c r="D45" s="2" t="s">
        <v>311</v>
      </c>
      <c r="E45" s="3" t="s">
        <v>312</v>
      </c>
      <c r="F45" s="3">
        <v>13</v>
      </c>
      <c r="G45" s="3" t="s">
        <v>412</v>
      </c>
      <c r="H45" s="3" t="s">
        <v>404</v>
      </c>
      <c r="I45" s="3" t="s">
        <v>401</v>
      </c>
      <c r="J45" s="3">
        <v>0</v>
      </c>
      <c r="K45" s="58">
        <v>0.32303300000000001</v>
      </c>
      <c r="L45" s="29">
        <v>0.32303300000000001</v>
      </c>
      <c r="M45" s="29">
        <v>0.32303300000000001</v>
      </c>
      <c r="N45" s="29">
        <v>0.32303300000000001</v>
      </c>
      <c r="O45" s="29">
        <v>0.32303300000000001</v>
      </c>
      <c r="P45" s="29">
        <v>0.32303300000000001</v>
      </c>
      <c r="Q45" s="29">
        <v>0.32303300000000001</v>
      </c>
      <c r="R45" s="29">
        <v>0.32303300000000001</v>
      </c>
      <c r="S45" s="29">
        <v>0.32303300000000001</v>
      </c>
      <c r="T45" s="29">
        <v>0.32303300000000001</v>
      </c>
      <c r="U45" s="29">
        <v>0.32303300000000001</v>
      </c>
      <c r="V45" s="29">
        <v>0.32303300000000001</v>
      </c>
      <c r="W45" s="29">
        <v>0.32303300000000001</v>
      </c>
      <c r="X45" s="29">
        <v>0.32303300000000001</v>
      </c>
      <c r="Y45" s="29">
        <v>0.32303300000000001</v>
      </c>
      <c r="Z45" s="29">
        <v>0.32303300000000001</v>
      </c>
      <c r="AA45" s="29">
        <v>0.32303300000000001</v>
      </c>
      <c r="AB45" s="29">
        <v>0.32303300000000001</v>
      </c>
      <c r="AC45" s="29">
        <v>0.32303300000000001</v>
      </c>
      <c r="AD45" s="29">
        <v>0.32303300000000001</v>
      </c>
      <c r="AE45" s="29">
        <v>0.32303300000000001</v>
      </c>
      <c r="AF45" s="29">
        <v>0.32303300000000001</v>
      </c>
      <c r="AG45" s="29">
        <v>0.32303300000000001</v>
      </c>
      <c r="AH45" s="29">
        <v>0.32303300000000001</v>
      </c>
      <c r="AI45" s="29">
        <v>0.32303300000000001</v>
      </c>
      <c r="AJ45" s="29">
        <v>0.32303300000000001</v>
      </c>
      <c r="AK45" s="29">
        <v>0.32303300000000001</v>
      </c>
      <c r="AL45" s="29">
        <v>0.32303300000000001</v>
      </c>
    </row>
    <row r="46" spans="1:38" x14ac:dyDescent="0.3">
      <c r="A46" t="s">
        <v>5</v>
      </c>
      <c r="B46" s="2" t="s">
        <v>169</v>
      </c>
      <c r="C46" s="2">
        <v>31</v>
      </c>
      <c r="D46" s="2" t="s">
        <v>311</v>
      </c>
      <c r="E46" s="3" t="s">
        <v>312</v>
      </c>
      <c r="F46" s="3">
        <v>13</v>
      </c>
      <c r="G46" s="3" t="s">
        <v>412</v>
      </c>
      <c r="H46" s="3" t="s">
        <v>404</v>
      </c>
      <c r="I46" s="3" t="s">
        <v>401</v>
      </c>
      <c r="J46" s="3">
        <v>0</v>
      </c>
      <c r="K46" s="58">
        <v>0.43716500000000003</v>
      </c>
      <c r="L46" s="29">
        <v>0.43716500000000003</v>
      </c>
      <c r="M46" s="29">
        <v>0.43716500000000003</v>
      </c>
      <c r="N46" s="29">
        <v>0.43716500000000003</v>
      </c>
      <c r="O46" s="29">
        <v>0.43716500000000003</v>
      </c>
      <c r="P46" s="29">
        <v>0.43716500000000003</v>
      </c>
      <c r="Q46" s="29">
        <v>0.43716500000000003</v>
      </c>
      <c r="R46" s="29">
        <v>0.43716500000000003</v>
      </c>
      <c r="S46" s="29">
        <v>0.43716500000000003</v>
      </c>
      <c r="T46" s="29">
        <v>0.43716500000000003</v>
      </c>
      <c r="U46" s="29">
        <v>0.43716500000000003</v>
      </c>
      <c r="V46" s="29">
        <v>0.43716500000000003</v>
      </c>
      <c r="W46" s="29">
        <v>0.43716500000000003</v>
      </c>
      <c r="X46" s="29">
        <v>0.43716500000000003</v>
      </c>
      <c r="Y46" s="29">
        <v>0.43716500000000003</v>
      </c>
      <c r="Z46" s="29">
        <v>0.43716500000000003</v>
      </c>
      <c r="AA46" s="29">
        <v>0.43716500000000003</v>
      </c>
      <c r="AB46" s="29">
        <v>0.43716500000000003</v>
      </c>
      <c r="AC46" s="29">
        <v>0.43716500000000003</v>
      </c>
      <c r="AD46" s="29">
        <v>0.43716500000000003</v>
      </c>
      <c r="AE46" s="29">
        <v>0.43716500000000003</v>
      </c>
      <c r="AF46" s="29">
        <v>0.43716500000000003</v>
      </c>
      <c r="AG46" s="29">
        <v>0.43716500000000003</v>
      </c>
      <c r="AH46" s="29">
        <v>0.43716500000000003</v>
      </c>
      <c r="AI46" s="29">
        <v>0.43716500000000003</v>
      </c>
      <c r="AJ46" s="29">
        <v>0.43716500000000003</v>
      </c>
      <c r="AK46" s="29">
        <v>0.43716500000000003</v>
      </c>
      <c r="AL46" s="29">
        <v>0.43716500000000003</v>
      </c>
    </row>
    <row r="47" spans="1:38" x14ac:dyDescent="0.3">
      <c r="A47" t="s">
        <v>5</v>
      </c>
      <c r="B47" s="2" t="s">
        <v>170</v>
      </c>
      <c r="C47" s="2">
        <v>31</v>
      </c>
      <c r="D47" s="2" t="s">
        <v>311</v>
      </c>
      <c r="E47" s="3" t="s">
        <v>312</v>
      </c>
      <c r="F47" s="3">
        <v>13</v>
      </c>
      <c r="G47" s="3" t="s">
        <v>412</v>
      </c>
      <c r="H47" s="3" t="s">
        <v>404</v>
      </c>
      <c r="I47" s="3" t="s">
        <v>401</v>
      </c>
      <c r="J47" s="3">
        <v>0</v>
      </c>
      <c r="K47" s="58">
        <v>0.18510499999999999</v>
      </c>
      <c r="L47" s="29">
        <v>0.18510499999999999</v>
      </c>
      <c r="M47" s="29">
        <v>0.18510499999999999</v>
      </c>
      <c r="N47" s="29">
        <v>0.18510499999999999</v>
      </c>
      <c r="O47" s="29">
        <v>0.18510499999999999</v>
      </c>
      <c r="P47" s="29">
        <v>0.18510499999999999</v>
      </c>
      <c r="Q47" s="29">
        <v>0.18510499999999999</v>
      </c>
      <c r="R47" s="29">
        <v>0.18510499999999999</v>
      </c>
      <c r="S47" s="29">
        <v>0.18510499999999999</v>
      </c>
      <c r="T47" s="29">
        <v>0.18510499999999999</v>
      </c>
      <c r="U47" s="29">
        <v>0.18510499999999999</v>
      </c>
      <c r="V47" s="29">
        <v>0.18510499999999999</v>
      </c>
      <c r="W47" s="29">
        <v>0.18510499999999999</v>
      </c>
      <c r="X47" s="29">
        <v>0.18510499999999999</v>
      </c>
      <c r="Y47" s="29">
        <v>0.18510499999999999</v>
      </c>
      <c r="Z47" s="29">
        <v>0.18510499999999999</v>
      </c>
      <c r="AA47" s="29">
        <v>0.18510499999999999</v>
      </c>
      <c r="AB47" s="29">
        <v>0.18510499999999999</v>
      </c>
      <c r="AC47" s="29">
        <v>0.18510499999999999</v>
      </c>
      <c r="AD47" s="29">
        <v>0.18510499999999999</v>
      </c>
      <c r="AE47" s="29">
        <v>0.18510499999999999</v>
      </c>
      <c r="AF47" s="29">
        <v>0.18510499999999999</v>
      </c>
      <c r="AG47" s="29">
        <v>0.18510499999999999</v>
      </c>
      <c r="AH47" s="29">
        <v>0.18510499999999999</v>
      </c>
      <c r="AI47" s="29">
        <v>0.18510499999999999</v>
      </c>
      <c r="AJ47" s="29">
        <v>0.18510499999999999</v>
      </c>
      <c r="AK47" s="29">
        <v>0.18510499999999999</v>
      </c>
      <c r="AL47" s="29">
        <v>0.18510499999999999</v>
      </c>
    </row>
    <row r="48" spans="1:38" x14ac:dyDescent="0.3">
      <c r="A48" t="s">
        <v>5</v>
      </c>
      <c r="B48" s="2" t="s">
        <v>172</v>
      </c>
      <c r="C48" s="2">
        <v>31</v>
      </c>
      <c r="D48" s="2" t="s">
        <v>311</v>
      </c>
      <c r="E48" s="3" t="s">
        <v>312</v>
      </c>
      <c r="F48" s="3">
        <v>13</v>
      </c>
      <c r="G48" s="3" t="s">
        <v>412</v>
      </c>
      <c r="H48" s="3" t="s">
        <v>404</v>
      </c>
      <c r="I48" s="3" t="s">
        <v>401</v>
      </c>
      <c r="J48" s="3">
        <v>0</v>
      </c>
      <c r="K48" s="58">
        <v>8.7596999999999994E-2</v>
      </c>
      <c r="L48" s="29">
        <v>8.7596999999999994E-2</v>
      </c>
      <c r="M48" s="29">
        <v>8.7596999999999994E-2</v>
      </c>
      <c r="N48" s="29">
        <v>8.7596999999999994E-2</v>
      </c>
      <c r="O48" s="29">
        <v>8.7596999999999994E-2</v>
      </c>
      <c r="P48" s="29">
        <v>8.7596999999999994E-2</v>
      </c>
      <c r="Q48" s="29">
        <v>8.7596999999999994E-2</v>
      </c>
      <c r="R48" s="29">
        <v>8.7596999999999994E-2</v>
      </c>
      <c r="S48" s="29">
        <v>8.7596999999999994E-2</v>
      </c>
      <c r="T48" s="29">
        <v>8.7596999999999994E-2</v>
      </c>
      <c r="U48" s="29">
        <v>8.7596999999999994E-2</v>
      </c>
      <c r="V48" s="29">
        <v>8.7596999999999994E-2</v>
      </c>
      <c r="W48" s="29">
        <v>8.7596999999999994E-2</v>
      </c>
      <c r="X48" s="29">
        <v>8.7596999999999994E-2</v>
      </c>
      <c r="Y48" s="29">
        <v>8.7596999999999994E-2</v>
      </c>
      <c r="Z48" s="29">
        <v>8.7596999999999994E-2</v>
      </c>
      <c r="AA48" s="29">
        <v>8.7596999999999994E-2</v>
      </c>
      <c r="AB48" s="29">
        <v>8.7596999999999994E-2</v>
      </c>
      <c r="AC48" s="29">
        <v>8.7596999999999994E-2</v>
      </c>
      <c r="AD48" s="29">
        <v>8.7596999999999994E-2</v>
      </c>
      <c r="AE48" s="29">
        <v>8.7596999999999994E-2</v>
      </c>
      <c r="AF48" s="29">
        <v>8.7596999999999994E-2</v>
      </c>
      <c r="AG48" s="29">
        <v>8.7596999999999994E-2</v>
      </c>
      <c r="AH48" s="29">
        <v>8.7596999999999994E-2</v>
      </c>
      <c r="AI48" s="29">
        <v>8.7596999999999994E-2</v>
      </c>
      <c r="AJ48" s="29">
        <v>8.7596999999999994E-2</v>
      </c>
      <c r="AK48" s="29">
        <v>8.7596999999999994E-2</v>
      </c>
      <c r="AL48" s="29">
        <v>8.7596999999999994E-2</v>
      </c>
    </row>
    <row r="49" spans="1:38" x14ac:dyDescent="0.3">
      <c r="A49" t="s">
        <v>5</v>
      </c>
      <c r="B49" s="2" t="s">
        <v>173</v>
      </c>
      <c r="C49" s="2">
        <v>31</v>
      </c>
      <c r="D49" s="2" t="s">
        <v>311</v>
      </c>
      <c r="E49" s="3" t="s">
        <v>312</v>
      </c>
      <c r="F49" s="3">
        <v>13</v>
      </c>
      <c r="G49" s="3" t="s">
        <v>412</v>
      </c>
      <c r="H49" s="3" t="s">
        <v>404</v>
      </c>
      <c r="I49" s="3" t="s">
        <v>401</v>
      </c>
      <c r="J49" s="3">
        <v>0</v>
      </c>
      <c r="K49" s="58">
        <v>0.12779799999999999</v>
      </c>
      <c r="L49" s="29">
        <v>0.12779799999999999</v>
      </c>
      <c r="M49" s="29">
        <v>0.12779799999999999</v>
      </c>
      <c r="N49" s="29">
        <v>0.12779799999999999</v>
      </c>
      <c r="O49" s="29">
        <v>0.12779799999999999</v>
      </c>
      <c r="P49" s="29">
        <v>0.12779799999999999</v>
      </c>
      <c r="Q49" s="29">
        <v>0.12779799999999999</v>
      </c>
      <c r="R49" s="29">
        <v>0.12779799999999999</v>
      </c>
      <c r="S49" s="29">
        <v>0.12779799999999999</v>
      </c>
      <c r="T49" s="29">
        <v>0.12779799999999999</v>
      </c>
      <c r="U49" s="29">
        <v>0.12779799999999999</v>
      </c>
      <c r="V49" s="29">
        <v>0.12779799999999999</v>
      </c>
      <c r="W49" s="29">
        <v>0.12779799999999999</v>
      </c>
      <c r="X49" s="29">
        <v>0.12779799999999999</v>
      </c>
      <c r="Y49" s="29">
        <v>0.12779799999999999</v>
      </c>
      <c r="Z49" s="29">
        <v>0.12779799999999999</v>
      </c>
      <c r="AA49" s="29">
        <v>0.12779799999999999</v>
      </c>
      <c r="AB49" s="29">
        <v>0.12779799999999999</v>
      </c>
      <c r="AC49" s="29">
        <v>0.12779799999999999</v>
      </c>
      <c r="AD49" s="29">
        <v>0.12779799999999999</v>
      </c>
      <c r="AE49" s="29">
        <v>0.12779799999999999</v>
      </c>
      <c r="AF49" s="29">
        <v>0.12779799999999999</v>
      </c>
      <c r="AG49" s="29">
        <v>0.12779799999999999</v>
      </c>
      <c r="AH49" s="29">
        <v>0.12779799999999999</v>
      </c>
      <c r="AI49" s="29">
        <v>0.12779799999999999</v>
      </c>
      <c r="AJ49" s="29">
        <v>0.12779799999999999</v>
      </c>
      <c r="AK49" s="29">
        <v>0.12779799999999999</v>
      </c>
      <c r="AL49" s="29">
        <v>0.12779799999999999</v>
      </c>
    </row>
    <row r="50" spans="1:38" x14ac:dyDescent="0.3">
      <c r="A50" t="s">
        <v>5</v>
      </c>
      <c r="B50" s="2" t="s">
        <v>155</v>
      </c>
      <c r="C50" s="2">
        <v>39</v>
      </c>
      <c r="D50" s="2" t="s">
        <v>313</v>
      </c>
      <c r="E50" s="3" t="s">
        <v>314</v>
      </c>
      <c r="F50" s="3">
        <v>13</v>
      </c>
      <c r="G50" s="3" t="s">
        <v>412</v>
      </c>
      <c r="H50" s="3" t="s">
        <v>404</v>
      </c>
      <c r="I50" s="3" t="s">
        <v>401</v>
      </c>
      <c r="J50" s="3">
        <v>0</v>
      </c>
      <c r="K50" s="29">
        <v>0.25</v>
      </c>
      <c r="L50" s="29">
        <v>0.25</v>
      </c>
      <c r="M50" s="29">
        <v>0.25</v>
      </c>
      <c r="N50" s="29">
        <v>0.25</v>
      </c>
      <c r="O50" s="29">
        <v>0.25</v>
      </c>
      <c r="P50" s="29">
        <v>0.25</v>
      </c>
      <c r="Q50" s="29">
        <v>0.25</v>
      </c>
      <c r="R50" s="29">
        <v>0.25</v>
      </c>
      <c r="S50" s="29">
        <v>0.25</v>
      </c>
      <c r="T50" s="29">
        <v>0.25</v>
      </c>
      <c r="U50" s="29">
        <v>0.25</v>
      </c>
      <c r="V50" s="29">
        <v>0.25</v>
      </c>
      <c r="W50" s="29">
        <v>0.25</v>
      </c>
      <c r="X50" s="29">
        <v>0.25</v>
      </c>
      <c r="Y50" s="29">
        <v>0.25</v>
      </c>
      <c r="Z50" s="29">
        <v>0.25</v>
      </c>
      <c r="AA50" s="29">
        <v>0.25</v>
      </c>
      <c r="AB50" s="29">
        <v>0.25</v>
      </c>
      <c r="AC50" s="29">
        <v>0.25</v>
      </c>
      <c r="AD50" s="29">
        <v>0.25</v>
      </c>
      <c r="AE50" s="29">
        <v>0.25</v>
      </c>
      <c r="AF50" s="29">
        <v>0.25</v>
      </c>
      <c r="AG50" s="29">
        <v>0.25</v>
      </c>
      <c r="AH50" s="29">
        <v>0.25</v>
      </c>
      <c r="AI50" s="29">
        <v>0.25</v>
      </c>
      <c r="AJ50" s="29">
        <v>0.25</v>
      </c>
      <c r="AK50" s="29">
        <v>0.25</v>
      </c>
      <c r="AL50" s="29">
        <v>0.25</v>
      </c>
    </row>
    <row r="51" spans="1:38" x14ac:dyDescent="0.3">
      <c r="A51" t="s">
        <v>5</v>
      </c>
      <c r="B51" s="2" t="s">
        <v>158</v>
      </c>
      <c r="C51" s="2">
        <v>39</v>
      </c>
      <c r="D51" s="2" t="s">
        <v>313</v>
      </c>
      <c r="E51" s="3" t="s">
        <v>314</v>
      </c>
      <c r="F51" s="3">
        <v>13</v>
      </c>
      <c r="G51" s="3" t="s">
        <v>412</v>
      </c>
      <c r="H51" s="3" t="s">
        <v>404</v>
      </c>
      <c r="I51" s="3" t="s">
        <v>401</v>
      </c>
      <c r="J51" s="3">
        <v>0</v>
      </c>
      <c r="K51" s="31">
        <v>0.25</v>
      </c>
      <c r="L51" s="29">
        <v>0.25</v>
      </c>
      <c r="M51" s="29">
        <v>0.25</v>
      </c>
      <c r="N51" s="29">
        <v>0.25</v>
      </c>
      <c r="O51" s="29">
        <v>0.25</v>
      </c>
      <c r="P51" s="29">
        <v>0.25</v>
      </c>
      <c r="Q51" s="29">
        <v>0.25</v>
      </c>
      <c r="R51" s="29">
        <v>0.25</v>
      </c>
      <c r="S51" s="29">
        <v>0.25</v>
      </c>
      <c r="T51" s="29">
        <v>0.25</v>
      </c>
      <c r="U51" s="29">
        <v>0.25</v>
      </c>
      <c r="V51" s="29">
        <v>0.25</v>
      </c>
      <c r="W51" s="29">
        <v>0.25</v>
      </c>
      <c r="X51" s="29">
        <v>0.25</v>
      </c>
      <c r="Y51" s="29">
        <v>0.25</v>
      </c>
      <c r="Z51" s="29">
        <v>0.25</v>
      </c>
      <c r="AA51" s="29">
        <v>0.25</v>
      </c>
      <c r="AB51" s="29">
        <v>0.25</v>
      </c>
      <c r="AC51" s="29">
        <v>0.25</v>
      </c>
      <c r="AD51" s="29">
        <v>0.25</v>
      </c>
      <c r="AE51" s="29">
        <v>0.25</v>
      </c>
      <c r="AF51" s="29">
        <v>0.25</v>
      </c>
      <c r="AG51" s="29">
        <v>0.25</v>
      </c>
      <c r="AH51" s="29">
        <v>0.25</v>
      </c>
      <c r="AI51" s="29">
        <v>0.25</v>
      </c>
      <c r="AJ51" s="29">
        <v>0.25</v>
      </c>
      <c r="AK51" s="29">
        <v>0.25</v>
      </c>
      <c r="AL51" s="29">
        <v>0.25</v>
      </c>
    </row>
    <row r="52" spans="1:38" x14ac:dyDescent="0.3">
      <c r="A52" t="s">
        <v>5</v>
      </c>
      <c r="B52" s="2" t="s">
        <v>160</v>
      </c>
      <c r="C52" s="2">
        <v>39</v>
      </c>
      <c r="D52" s="2" t="s">
        <v>313</v>
      </c>
      <c r="E52" s="3" t="s">
        <v>314</v>
      </c>
      <c r="F52" s="3">
        <v>13</v>
      </c>
      <c r="G52" s="3" t="s">
        <v>412</v>
      </c>
      <c r="H52" s="3" t="s">
        <v>404</v>
      </c>
      <c r="I52" s="3" t="s">
        <v>401</v>
      </c>
      <c r="J52" s="3">
        <v>0</v>
      </c>
      <c r="K52" s="31">
        <v>0.25</v>
      </c>
      <c r="L52" s="29">
        <v>0.25</v>
      </c>
      <c r="M52" s="29">
        <v>0.25</v>
      </c>
      <c r="N52" s="29">
        <v>0.25</v>
      </c>
      <c r="O52" s="29">
        <v>0.25</v>
      </c>
      <c r="P52" s="29">
        <v>0.25</v>
      </c>
      <c r="Q52" s="29">
        <v>0.25</v>
      </c>
      <c r="R52" s="29">
        <v>0.25</v>
      </c>
      <c r="S52" s="29">
        <v>0.25</v>
      </c>
      <c r="T52" s="29">
        <v>0.25</v>
      </c>
      <c r="U52" s="29">
        <v>0.25</v>
      </c>
      <c r="V52" s="29">
        <v>0.25</v>
      </c>
      <c r="W52" s="29">
        <v>0.25</v>
      </c>
      <c r="X52" s="29">
        <v>0.25</v>
      </c>
      <c r="Y52" s="29">
        <v>0.25</v>
      </c>
      <c r="Z52" s="29">
        <v>0.25</v>
      </c>
      <c r="AA52" s="29">
        <v>0.25</v>
      </c>
      <c r="AB52" s="29">
        <v>0.25</v>
      </c>
      <c r="AC52" s="29">
        <v>0.25</v>
      </c>
      <c r="AD52" s="29">
        <v>0.25</v>
      </c>
      <c r="AE52" s="29">
        <v>0.25</v>
      </c>
      <c r="AF52" s="29">
        <v>0.25</v>
      </c>
      <c r="AG52" s="29">
        <v>0.25</v>
      </c>
      <c r="AH52" s="29">
        <v>0.25</v>
      </c>
      <c r="AI52" s="29">
        <v>0.25</v>
      </c>
      <c r="AJ52" s="29">
        <v>0.25</v>
      </c>
      <c r="AK52" s="29">
        <v>0.25</v>
      </c>
      <c r="AL52" s="29">
        <v>0.25</v>
      </c>
    </row>
    <row r="53" spans="1:38" x14ac:dyDescent="0.3">
      <c r="A53" t="s">
        <v>5</v>
      </c>
      <c r="B53" s="2" t="s">
        <v>162</v>
      </c>
      <c r="C53" s="2">
        <v>39</v>
      </c>
      <c r="D53" s="2" t="s">
        <v>313</v>
      </c>
      <c r="E53" s="3" t="s">
        <v>314</v>
      </c>
      <c r="F53" s="3">
        <v>13</v>
      </c>
      <c r="G53" s="3" t="s">
        <v>412</v>
      </c>
      <c r="H53" s="3" t="s">
        <v>404</v>
      </c>
      <c r="I53" s="3" t="s">
        <v>401</v>
      </c>
      <c r="J53" s="3">
        <v>0</v>
      </c>
      <c r="K53" s="31">
        <v>0.25</v>
      </c>
      <c r="L53" s="29">
        <v>0.25</v>
      </c>
      <c r="M53" s="29">
        <v>0.25</v>
      </c>
      <c r="N53" s="29">
        <v>0.25</v>
      </c>
      <c r="O53" s="29">
        <v>0.25</v>
      </c>
      <c r="P53" s="29">
        <v>0.25</v>
      </c>
      <c r="Q53" s="29">
        <v>0.25</v>
      </c>
      <c r="R53" s="29">
        <v>0.25</v>
      </c>
      <c r="S53" s="29">
        <v>0.25</v>
      </c>
      <c r="T53" s="29">
        <v>0.25</v>
      </c>
      <c r="U53" s="29">
        <v>0.25</v>
      </c>
      <c r="V53" s="29">
        <v>0.25</v>
      </c>
      <c r="W53" s="29">
        <v>0.25</v>
      </c>
      <c r="X53" s="29">
        <v>0.25</v>
      </c>
      <c r="Y53" s="29">
        <v>0.25</v>
      </c>
      <c r="Z53" s="29">
        <v>0.25</v>
      </c>
      <c r="AA53" s="29">
        <v>0.25</v>
      </c>
      <c r="AB53" s="29">
        <v>0.25</v>
      </c>
      <c r="AC53" s="29">
        <v>0.25</v>
      </c>
      <c r="AD53" s="29">
        <v>0.25</v>
      </c>
      <c r="AE53" s="29">
        <v>0.25</v>
      </c>
      <c r="AF53" s="29">
        <v>0.25</v>
      </c>
      <c r="AG53" s="29">
        <v>0.25</v>
      </c>
      <c r="AH53" s="29">
        <v>0.25</v>
      </c>
      <c r="AI53" s="29">
        <v>0.25</v>
      </c>
      <c r="AJ53" s="29">
        <v>0.25</v>
      </c>
      <c r="AK53" s="29">
        <v>0.25</v>
      </c>
      <c r="AL53" s="29">
        <v>0.25</v>
      </c>
    </row>
    <row r="54" spans="1:38" x14ac:dyDescent="0.3">
      <c r="A54" t="s">
        <v>5</v>
      </c>
      <c r="B54" s="2" t="s">
        <v>164</v>
      </c>
      <c r="C54" s="2">
        <v>39</v>
      </c>
      <c r="D54" s="2" t="s">
        <v>313</v>
      </c>
      <c r="E54" s="3" t="s">
        <v>314</v>
      </c>
      <c r="F54" s="3">
        <v>13</v>
      </c>
      <c r="G54" s="3" t="s">
        <v>412</v>
      </c>
      <c r="H54" s="3" t="s">
        <v>404</v>
      </c>
      <c r="I54" s="3" t="s">
        <v>401</v>
      </c>
      <c r="J54" s="3">
        <v>0</v>
      </c>
      <c r="K54" s="31">
        <v>0.25</v>
      </c>
      <c r="L54" s="29">
        <v>0.25</v>
      </c>
      <c r="M54" s="29">
        <v>0.25</v>
      </c>
      <c r="N54" s="29">
        <v>0.25</v>
      </c>
      <c r="O54" s="29">
        <v>0.25</v>
      </c>
      <c r="P54" s="29">
        <v>0.25</v>
      </c>
      <c r="Q54" s="29">
        <v>0.25</v>
      </c>
      <c r="R54" s="29">
        <v>0.25</v>
      </c>
      <c r="S54" s="29">
        <v>0.25</v>
      </c>
      <c r="T54" s="29">
        <v>0.25</v>
      </c>
      <c r="U54" s="29">
        <v>0.25</v>
      </c>
      <c r="V54" s="29">
        <v>0.25</v>
      </c>
      <c r="W54" s="29">
        <v>0.25</v>
      </c>
      <c r="X54" s="29">
        <v>0.25</v>
      </c>
      <c r="Y54" s="29">
        <v>0.25</v>
      </c>
      <c r="Z54" s="29">
        <v>0.25</v>
      </c>
      <c r="AA54" s="29">
        <v>0.25</v>
      </c>
      <c r="AB54" s="29">
        <v>0.25</v>
      </c>
      <c r="AC54" s="29">
        <v>0.25</v>
      </c>
      <c r="AD54" s="29">
        <v>0.25</v>
      </c>
      <c r="AE54" s="29">
        <v>0.25</v>
      </c>
      <c r="AF54" s="29">
        <v>0.25</v>
      </c>
      <c r="AG54" s="29">
        <v>0.25</v>
      </c>
      <c r="AH54" s="29">
        <v>0.25</v>
      </c>
      <c r="AI54" s="29">
        <v>0.25</v>
      </c>
      <c r="AJ54" s="29">
        <v>0.25</v>
      </c>
      <c r="AK54" s="29">
        <v>0.25</v>
      </c>
      <c r="AL54" s="29">
        <v>0.25</v>
      </c>
    </row>
    <row r="55" spans="1:38" x14ac:dyDescent="0.3">
      <c r="A55" t="s">
        <v>5</v>
      </c>
      <c r="B55" s="2" t="s">
        <v>165</v>
      </c>
      <c r="C55" s="2">
        <v>39</v>
      </c>
      <c r="D55" s="2" t="s">
        <v>313</v>
      </c>
      <c r="E55" s="3" t="s">
        <v>314</v>
      </c>
      <c r="F55" s="3">
        <v>13</v>
      </c>
      <c r="G55" s="3" t="s">
        <v>412</v>
      </c>
      <c r="H55" s="3" t="s">
        <v>404</v>
      </c>
      <c r="I55" s="3" t="s">
        <v>401</v>
      </c>
      <c r="J55" s="3">
        <v>0</v>
      </c>
      <c r="K55" s="31">
        <v>0.25</v>
      </c>
      <c r="L55" s="29">
        <v>0.25</v>
      </c>
      <c r="M55" s="29">
        <v>0.25</v>
      </c>
      <c r="N55" s="29">
        <v>0.25</v>
      </c>
      <c r="O55" s="29">
        <v>0.25</v>
      </c>
      <c r="P55" s="29">
        <v>0.25</v>
      </c>
      <c r="Q55" s="29">
        <v>0.25</v>
      </c>
      <c r="R55" s="29">
        <v>0.25</v>
      </c>
      <c r="S55" s="29">
        <v>0.25</v>
      </c>
      <c r="T55" s="29">
        <v>0.25</v>
      </c>
      <c r="U55" s="29">
        <v>0.25</v>
      </c>
      <c r="V55" s="29">
        <v>0.25</v>
      </c>
      <c r="W55" s="29">
        <v>0.25</v>
      </c>
      <c r="X55" s="29">
        <v>0.25</v>
      </c>
      <c r="Y55" s="29">
        <v>0.25</v>
      </c>
      <c r="Z55" s="29">
        <v>0.25</v>
      </c>
      <c r="AA55" s="29">
        <v>0.25</v>
      </c>
      <c r="AB55" s="29">
        <v>0.25</v>
      </c>
      <c r="AC55" s="29">
        <v>0.25</v>
      </c>
      <c r="AD55" s="29">
        <v>0.25</v>
      </c>
      <c r="AE55" s="29">
        <v>0.25</v>
      </c>
      <c r="AF55" s="29">
        <v>0.25</v>
      </c>
      <c r="AG55" s="29">
        <v>0.25</v>
      </c>
      <c r="AH55" s="29">
        <v>0.25</v>
      </c>
      <c r="AI55" s="29">
        <v>0.25</v>
      </c>
      <c r="AJ55" s="29">
        <v>0.25</v>
      </c>
      <c r="AK55" s="29">
        <v>0.25</v>
      </c>
      <c r="AL55" s="29">
        <v>0.25</v>
      </c>
    </row>
    <row r="56" spans="1:38" x14ac:dyDescent="0.3">
      <c r="A56" t="s">
        <v>5</v>
      </c>
      <c r="B56" s="2" t="s">
        <v>166</v>
      </c>
      <c r="C56" s="2">
        <v>39</v>
      </c>
      <c r="D56" s="2" t="s">
        <v>313</v>
      </c>
      <c r="E56" s="3" t="s">
        <v>314</v>
      </c>
      <c r="F56" s="3">
        <v>13</v>
      </c>
      <c r="G56" s="3" t="s">
        <v>412</v>
      </c>
      <c r="H56" s="3" t="s">
        <v>404</v>
      </c>
      <c r="I56" s="3" t="s">
        <v>401</v>
      </c>
      <c r="J56" s="3">
        <v>0</v>
      </c>
      <c r="K56" s="31">
        <v>0.25</v>
      </c>
      <c r="L56" s="29">
        <v>0.25</v>
      </c>
      <c r="M56" s="29">
        <v>0.25</v>
      </c>
      <c r="N56" s="29">
        <v>0.25</v>
      </c>
      <c r="O56" s="29">
        <v>0.25</v>
      </c>
      <c r="P56" s="29">
        <v>0.25</v>
      </c>
      <c r="Q56" s="29">
        <v>0.25</v>
      </c>
      <c r="R56" s="29">
        <v>0.25</v>
      </c>
      <c r="S56" s="29">
        <v>0.25</v>
      </c>
      <c r="T56" s="29">
        <v>0.25</v>
      </c>
      <c r="U56" s="29">
        <v>0.25</v>
      </c>
      <c r="V56" s="29">
        <v>0.25</v>
      </c>
      <c r="W56" s="29">
        <v>0.25</v>
      </c>
      <c r="X56" s="29">
        <v>0.25</v>
      </c>
      <c r="Y56" s="29">
        <v>0.25</v>
      </c>
      <c r="Z56" s="29">
        <v>0.25</v>
      </c>
      <c r="AA56" s="29">
        <v>0.25</v>
      </c>
      <c r="AB56" s="29">
        <v>0.25</v>
      </c>
      <c r="AC56" s="29">
        <v>0.25</v>
      </c>
      <c r="AD56" s="29">
        <v>0.25</v>
      </c>
      <c r="AE56" s="29">
        <v>0.25</v>
      </c>
      <c r="AF56" s="29">
        <v>0.25</v>
      </c>
      <c r="AG56" s="29">
        <v>0.25</v>
      </c>
      <c r="AH56" s="29">
        <v>0.25</v>
      </c>
      <c r="AI56" s="29">
        <v>0.25</v>
      </c>
      <c r="AJ56" s="29">
        <v>0.25</v>
      </c>
      <c r="AK56" s="29">
        <v>0.25</v>
      </c>
      <c r="AL56" s="29">
        <v>0.25</v>
      </c>
    </row>
    <row r="57" spans="1:38" x14ac:dyDescent="0.3">
      <c r="A57" t="s">
        <v>5</v>
      </c>
      <c r="B57" s="2" t="s">
        <v>168</v>
      </c>
      <c r="C57" s="2">
        <v>39</v>
      </c>
      <c r="D57" s="2" t="s">
        <v>313</v>
      </c>
      <c r="E57" s="3" t="s">
        <v>314</v>
      </c>
      <c r="F57" s="3">
        <v>13</v>
      </c>
      <c r="G57" s="3" t="s">
        <v>412</v>
      </c>
      <c r="H57" s="3" t="s">
        <v>404</v>
      </c>
      <c r="I57" s="3" t="s">
        <v>401</v>
      </c>
      <c r="J57" s="3">
        <v>0</v>
      </c>
      <c r="K57" s="31">
        <v>0.25</v>
      </c>
      <c r="L57" s="29">
        <v>0.25</v>
      </c>
      <c r="M57" s="29">
        <v>0.25</v>
      </c>
      <c r="N57" s="29">
        <v>0.25</v>
      </c>
      <c r="O57" s="29">
        <v>0.25</v>
      </c>
      <c r="P57" s="29">
        <v>0.25</v>
      </c>
      <c r="Q57" s="29">
        <v>0.25</v>
      </c>
      <c r="R57" s="29">
        <v>0.25</v>
      </c>
      <c r="S57" s="29">
        <v>0.25</v>
      </c>
      <c r="T57" s="29">
        <v>0.25</v>
      </c>
      <c r="U57" s="29">
        <v>0.25</v>
      </c>
      <c r="V57" s="29">
        <v>0.25</v>
      </c>
      <c r="W57" s="29">
        <v>0.25</v>
      </c>
      <c r="X57" s="29">
        <v>0.25</v>
      </c>
      <c r="Y57" s="29">
        <v>0.25</v>
      </c>
      <c r="Z57" s="29">
        <v>0.25</v>
      </c>
      <c r="AA57" s="29">
        <v>0.25</v>
      </c>
      <c r="AB57" s="29">
        <v>0.25</v>
      </c>
      <c r="AC57" s="29">
        <v>0.25</v>
      </c>
      <c r="AD57" s="29">
        <v>0.25</v>
      </c>
      <c r="AE57" s="29">
        <v>0.25</v>
      </c>
      <c r="AF57" s="29">
        <v>0.25</v>
      </c>
      <c r="AG57" s="29">
        <v>0.25</v>
      </c>
      <c r="AH57" s="29">
        <v>0.25</v>
      </c>
      <c r="AI57" s="29">
        <v>0.25</v>
      </c>
      <c r="AJ57" s="29">
        <v>0.25</v>
      </c>
      <c r="AK57" s="29">
        <v>0.25</v>
      </c>
      <c r="AL57" s="29">
        <v>0.25</v>
      </c>
    </row>
    <row r="58" spans="1:38" x14ac:dyDescent="0.3">
      <c r="A58" t="s">
        <v>5</v>
      </c>
      <c r="B58" s="2" t="s">
        <v>169</v>
      </c>
      <c r="C58" s="2">
        <v>39</v>
      </c>
      <c r="D58" s="2" t="s">
        <v>313</v>
      </c>
      <c r="E58" s="3" t="s">
        <v>314</v>
      </c>
      <c r="F58" s="3">
        <v>13</v>
      </c>
      <c r="G58" s="3" t="s">
        <v>412</v>
      </c>
      <c r="H58" s="3" t="s">
        <v>404</v>
      </c>
      <c r="I58" s="3" t="s">
        <v>401</v>
      </c>
      <c r="J58" s="3">
        <v>0</v>
      </c>
      <c r="K58" s="31">
        <v>0.25</v>
      </c>
      <c r="L58" s="29">
        <v>0.25</v>
      </c>
      <c r="M58" s="29">
        <v>0.25</v>
      </c>
      <c r="N58" s="29">
        <v>0.25</v>
      </c>
      <c r="O58" s="29">
        <v>0.25</v>
      </c>
      <c r="P58" s="29">
        <v>0.25</v>
      </c>
      <c r="Q58" s="29">
        <v>0.25</v>
      </c>
      <c r="R58" s="29">
        <v>0.25</v>
      </c>
      <c r="S58" s="29">
        <v>0.25</v>
      </c>
      <c r="T58" s="29">
        <v>0.25</v>
      </c>
      <c r="U58" s="29">
        <v>0.25</v>
      </c>
      <c r="V58" s="29">
        <v>0.25</v>
      </c>
      <c r="W58" s="29">
        <v>0.25</v>
      </c>
      <c r="X58" s="29">
        <v>0.25</v>
      </c>
      <c r="Y58" s="29">
        <v>0.25</v>
      </c>
      <c r="Z58" s="29">
        <v>0.25</v>
      </c>
      <c r="AA58" s="29">
        <v>0.25</v>
      </c>
      <c r="AB58" s="29">
        <v>0.25</v>
      </c>
      <c r="AC58" s="29">
        <v>0.25</v>
      </c>
      <c r="AD58" s="29">
        <v>0.25</v>
      </c>
      <c r="AE58" s="29">
        <v>0.25</v>
      </c>
      <c r="AF58" s="29">
        <v>0.25</v>
      </c>
      <c r="AG58" s="29">
        <v>0.25</v>
      </c>
      <c r="AH58" s="29">
        <v>0.25</v>
      </c>
      <c r="AI58" s="29">
        <v>0.25</v>
      </c>
      <c r="AJ58" s="29">
        <v>0.25</v>
      </c>
      <c r="AK58" s="29">
        <v>0.25</v>
      </c>
      <c r="AL58" s="29">
        <v>0.25</v>
      </c>
    </row>
    <row r="59" spans="1:38" x14ac:dyDescent="0.3">
      <c r="A59" t="s">
        <v>5</v>
      </c>
      <c r="B59" s="2" t="s">
        <v>170</v>
      </c>
      <c r="C59" s="2">
        <v>39</v>
      </c>
      <c r="D59" s="2" t="s">
        <v>313</v>
      </c>
      <c r="E59" s="3" t="s">
        <v>314</v>
      </c>
      <c r="F59" s="3">
        <v>13</v>
      </c>
      <c r="G59" s="3" t="s">
        <v>412</v>
      </c>
      <c r="H59" s="3" t="s">
        <v>404</v>
      </c>
      <c r="I59" s="3" t="s">
        <v>401</v>
      </c>
      <c r="J59" s="3">
        <v>0</v>
      </c>
      <c r="K59" s="31">
        <v>0.25</v>
      </c>
      <c r="L59" s="29">
        <v>0.25</v>
      </c>
      <c r="M59" s="29">
        <v>0.25</v>
      </c>
      <c r="N59" s="29">
        <v>0.25</v>
      </c>
      <c r="O59" s="29">
        <v>0.25</v>
      </c>
      <c r="P59" s="29">
        <v>0.25</v>
      </c>
      <c r="Q59" s="29">
        <v>0.25</v>
      </c>
      <c r="R59" s="29">
        <v>0.25</v>
      </c>
      <c r="S59" s="29">
        <v>0.25</v>
      </c>
      <c r="T59" s="29">
        <v>0.25</v>
      </c>
      <c r="U59" s="29">
        <v>0.25</v>
      </c>
      <c r="V59" s="29">
        <v>0.25</v>
      </c>
      <c r="W59" s="29">
        <v>0.25</v>
      </c>
      <c r="X59" s="29">
        <v>0.25</v>
      </c>
      <c r="Y59" s="29">
        <v>0.25</v>
      </c>
      <c r="Z59" s="29">
        <v>0.25</v>
      </c>
      <c r="AA59" s="29">
        <v>0.25</v>
      </c>
      <c r="AB59" s="29">
        <v>0.25</v>
      </c>
      <c r="AC59" s="29">
        <v>0.25</v>
      </c>
      <c r="AD59" s="29">
        <v>0.25</v>
      </c>
      <c r="AE59" s="29">
        <v>0.25</v>
      </c>
      <c r="AF59" s="29">
        <v>0.25</v>
      </c>
      <c r="AG59" s="29">
        <v>0.25</v>
      </c>
      <c r="AH59" s="29">
        <v>0.25</v>
      </c>
      <c r="AI59" s="29">
        <v>0.25</v>
      </c>
      <c r="AJ59" s="29">
        <v>0.25</v>
      </c>
      <c r="AK59" s="29">
        <v>0.25</v>
      </c>
      <c r="AL59" s="29">
        <v>0.25</v>
      </c>
    </row>
    <row r="60" spans="1:38" x14ac:dyDescent="0.3">
      <c r="A60" t="s">
        <v>5</v>
      </c>
      <c r="B60" s="2" t="s">
        <v>172</v>
      </c>
      <c r="C60" s="2">
        <v>39</v>
      </c>
      <c r="D60" s="2" t="s">
        <v>313</v>
      </c>
      <c r="E60" s="3" t="s">
        <v>314</v>
      </c>
      <c r="F60" s="3">
        <v>13</v>
      </c>
      <c r="G60" s="3" t="s">
        <v>412</v>
      </c>
      <c r="H60" s="3" t="s">
        <v>404</v>
      </c>
      <c r="I60" s="3" t="s">
        <v>401</v>
      </c>
      <c r="J60" s="3">
        <v>0</v>
      </c>
      <c r="K60" s="31">
        <v>0.25</v>
      </c>
      <c r="L60" s="29">
        <v>0.25</v>
      </c>
      <c r="M60" s="29">
        <v>0.25</v>
      </c>
      <c r="N60" s="29">
        <v>0.25</v>
      </c>
      <c r="O60" s="29">
        <v>0.25</v>
      </c>
      <c r="P60" s="29">
        <v>0.25</v>
      </c>
      <c r="Q60" s="29">
        <v>0.25</v>
      </c>
      <c r="R60" s="29">
        <v>0.25</v>
      </c>
      <c r="S60" s="29">
        <v>0.25</v>
      </c>
      <c r="T60" s="29">
        <v>0.25</v>
      </c>
      <c r="U60" s="29">
        <v>0.25</v>
      </c>
      <c r="V60" s="29">
        <v>0.25</v>
      </c>
      <c r="W60" s="29">
        <v>0.25</v>
      </c>
      <c r="X60" s="29">
        <v>0.25</v>
      </c>
      <c r="Y60" s="29">
        <v>0.25</v>
      </c>
      <c r="Z60" s="29">
        <v>0.25</v>
      </c>
      <c r="AA60" s="29">
        <v>0.25</v>
      </c>
      <c r="AB60" s="29">
        <v>0.25</v>
      </c>
      <c r="AC60" s="29">
        <v>0.25</v>
      </c>
      <c r="AD60" s="29">
        <v>0.25</v>
      </c>
      <c r="AE60" s="29">
        <v>0.25</v>
      </c>
      <c r="AF60" s="29">
        <v>0.25</v>
      </c>
      <c r="AG60" s="29">
        <v>0.25</v>
      </c>
      <c r="AH60" s="29">
        <v>0.25</v>
      </c>
      <c r="AI60" s="29">
        <v>0.25</v>
      </c>
      <c r="AJ60" s="29">
        <v>0.25</v>
      </c>
      <c r="AK60" s="29">
        <v>0.25</v>
      </c>
      <c r="AL60" s="29">
        <v>0.25</v>
      </c>
    </row>
    <row r="61" spans="1:38" x14ac:dyDescent="0.3">
      <c r="A61" t="s">
        <v>5</v>
      </c>
      <c r="B61" s="2" t="s">
        <v>173</v>
      </c>
      <c r="C61" s="2">
        <v>39</v>
      </c>
      <c r="D61" s="2" t="s">
        <v>313</v>
      </c>
      <c r="E61" s="3" t="s">
        <v>314</v>
      </c>
      <c r="F61" s="3">
        <v>13</v>
      </c>
      <c r="G61" s="3" t="s">
        <v>412</v>
      </c>
      <c r="H61" s="3" t="s">
        <v>404</v>
      </c>
      <c r="I61" s="3" t="s">
        <v>401</v>
      </c>
      <c r="J61" s="3">
        <v>0</v>
      </c>
      <c r="K61" s="31">
        <v>0.25</v>
      </c>
      <c r="L61" s="29">
        <v>0.25</v>
      </c>
      <c r="M61" s="29">
        <v>0.25</v>
      </c>
      <c r="N61" s="29">
        <v>0.25</v>
      </c>
      <c r="O61" s="29">
        <v>0.25</v>
      </c>
      <c r="P61" s="29">
        <v>0.25</v>
      </c>
      <c r="Q61" s="29">
        <v>0.25</v>
      </c>
      <c r="R61" s="29">
        <v>0.25</v>
      </c>
      <c r="S61" s="29">
        <v>0.25</v>
      </c>
      <c r="T61" s="29">
        <v>0.25</v>
      </c>
      <c r="U61" s="29">
        <v>0.25</v>
      </c>
      <c r="V61" s="29">
        <v>0.25</v>
      </c>
      <c r="W61" s="29">
        <v>0.25</v>
      </c>
      <c r="X61" s="29">
        <v>0.25</v>
      </c>
      <c r="Y61" s="29">
        <v>0.25</v>
      </c>
      <c r="Z61" s="29">
        <v>0.25</v>
      </c>
      <c r="AA61" s="29">
        <v>0.25</v>
      </c>
      <c r="AB61" s="29">
        <v>0.25</v>
      </c>
      <c r="AC61" s="29">
        <v>0.25</v>
      </c>
      <c r="AD61" s="29">
        <v>0.25</v>
      </c>
      <c r="AE61" s="29">
        <v>0.25</v>
      </c>
      <c r="AF61" s="29">
        <v>0.25</v>
      </c>
      <c r="AG61" s="29">
        <v>0.25</v>
      </c>
      <c r="AH61" s="29">
        <v>0.25</v>
      </c>
      <c r="AI61" s="29">
        <v>0.25</v>
      </c>
      <c r="AJ61" s="29">
        <v>0.25</v>
      </c>
      <c r="AK61" s="29">
        <v>0.25</v>
      </c>
      <c r="AL61" s="29">
        <v>0.25</v>
      </c>
    </row>
    <row r="62" spans="1:38" x14ac:dyDescent="0.3">
      <c r="A62" t="s">
        <v>5</v>
      </c>
      <c r="B62" s="2" t="s">
        <v>155</v>
      </c>
      <c r="C62" s="2">
        <v>40</v>
      </c>
      <c r="D62" s="2" t="s">
        <v>315</v>
      </c>
      <c r="E62" s="3" t="s">
        <v>316</v>
      </c>
      <c r="F62" s="3">
        <v>13</v>
      </c>
      <c r="G62" s="3" t="s">
        <v>412</v>
      </c>
      <c r="H62" s="3" t="s">
        <v>404</v>
      </c>
      <c r="I62" s="3" t="s">
        <v>401</v>
      </c>
      <c r="J62" s="3">
        <v>0</v>
      </c>
      <c r="K62" s="31">
        <v>0.15</v>
      </c>
      <c r="L62" s="29">
        <v>0.15</v>
      </c>
      <c r="M62" s="29">
        <v>0.15</v>
      </c>
      <c r="N62" s="29">
        <v>0.15</v>
      </c>
      <c r="O62" s="29">
        <v>0.15</v>
      </c>
      <c r="P62" s="29">
        <v>0.15</v>
      </c>
      <c r="Q62" s="29">
        <v>0.15</v>
      </c>
      <c r="R62" s="29">
        <v>0.15</v>
      </c>
      <c r="S62" s="29">
        <v>0.15</v>
      </c>
      <c r="T62" s="29">
        <v>0.15</v>
      </c>
      <c r="U62" s="29">
        <v>0.15</v>
      </c>
      <c r="V62" s="29">
        <v>0.15</v>
      </c>
      <c r="W62" s="29">
        <v>0.15</v>
      </c>
      <c r="X62" s="29">
        <v>0.15</v>
      </c>
      <c r="Y62" s="29">
        <v>0.15</v>
      </c>
      <c r="Z62" s="29">
        <v>0.15</v>
      </c>
      <c r="AA62" s="29">
        <v>0.15</v>
      </c>
      <c r="AB62" s="29">
        <v>0.15</v>
      </c>
      <c r="AC62" s="29">
        <v>0.15</v>
      </c>
      <c r="AD62" s="29">
        <v>0.15</v>
      </c>
      <c r="AE62" s="29">
        <v>0.15</v>
      </c>
      <c r="AF62" s="29">
        <v>0.15</v>
      </c>
      <c r="AG62" s="29">
        <v>0.15</v>
      </c>
      <c r="AH62" s="29">
        <v>0.15</v>
      </c>
      <c r="AI62" s="29">
        <v>0.15</v>
      </c>
      <c r="AJ62" s="29">
        <v>0.15</v>
      </c>
      <c r="AK62" s="29">
        <v>0.15</v>
      </c>
      <c r="AL62" s="29">
        <v>0.15</v>
      </c>
    </row>
    <row r="63" spans="1:38" x14ac:dyDescent="0.3">
      <c r="A63" t="s">
        <v>5</v>
      </c>
      <c r="B63" s="2" t="s">
        <v>158</v>
      </c>
      <c r="C63" s="2">
        <v>40</v>
      </c>
      <c r="D63" s="2" t="s">
        <v>315</v>
      </c>
      <c r="E63" s="3" t="s">
        <v>316</v>
      </c>
      <c r="F63" s="3">
        <v>13</v>
      </c>
      <c r="G63" s="3" t="s">
        <v>412</v>
      </c>
      <c r="H63" s="3" t="s">
        <v>404</v>
      </c>
      <c r="I63" s="3" t="s">
        <v>401</v>
      </c>
      <c r="J63" s="3">
        <v>0</v>
      </c>
      <c r="K63" s="31">
        <v>0.15</v>
      </c>
      <c r="L63" s="29">
        <v>0.15</v>
      </c>
      <c r="M63" s="29">
        <v>0.15</v>
      </c>
      <c r="N63" s="29">
        <v>0.15</v>
      </c>
      <c r="O63" s="29">
        <v>0.15</v>
      </c>
      <c r="P63" s="29">
        <v>0.15</v>
      </c>
      <c r="Q63" s="29">
        <v>0.15</v>
      </c>
      <c r="R63" s="29">
        <v>0.15</v>
      </c>
      <c r="S63" s="29">
        <v>0.15</v>
      </c>
      <c r="T63" s="29">
        <v>0.15</v>
      </c>
      <c r="U63" s="29">
        <v>0.15</v>
      </c>
      <c r="V63" s="29">
        <v>0.15</v>
      </c>
      <c r="W63" s="29">
        <v>0.15</v>
      </c>
      <c r="X63" s="29">
        <v>0.15</v>
      </c>
      <c r="Y63" s="29">
        <v>0.15</v>
      </c>
      <c r="Z63" s="29">
        <v>0.15</v>
      </c>
      <c r="AA63" s="29">
        <v>0.15</v>
      </c>
      <c r="AB63" s="29">
        <v>0.15</v>
      </c>
      <c r="AC63" s="29">
        <v>0.15</v>
      </c>
      <c r="AD63" s="29">
        <v>0.15</v>
      </c>
      <c r="AE63" s="29">
        <v>0.15</v>
      </c>
      <c r="AF63" s="29">
        <v>0.15</v>
      </c>
      <c r="AG63" s="29">
        <v>0.15</v>
      </c>
      <c r="AH63" s="29">
        <v>0.15</v>
      </c>
      <c r="AI63" s="29">
        <v>0.15</v>
      </c>
      <c r="AJ63" s="29">
        <v>0.15</v>
      </c>
      <c r="AK63" s="29">
        <v>0.15</v>
      </c>
      <c r="AL63" s="29">
        <v>0.15</v>
      </c>
    </row>
    <row r="64" spans="1:38" x14ac:dyDescent="0.3">
      <c r="A64" t="s">
        <v>5</v>
      </c>
      <c r="B64" s="2" t="s">
        <v>160</v>
      </c>
      <c r="C64" s="2">
        <v>40</v>
      </c>
      <c r="D64" s="2" t="s">
        <v>315</v>
      </c>
      <c r="E64" s="3" t="s">
        <v>316</v>
      </c>
      <c r="F64" s="3">
        <v>13</v>
      </c>
      <c r="G64" s="3" t="s">
        <v>412</v>
      </c>
      <c r="H64" s="3" t="s">
        <v>404</v>
      </c>
      <c r="I64" s="3" t="s">
        <v>401</v>
      </c>
      <c r="J64" s="3">
        <v>0</v>
      </c>
      <c r="K64" s="31">
        <v>0.15</v>
      </c>
      <c r="L64" s="29">
        <v>0.15</v>
      </c>
      <c r="M64" s="29">
        <v>0.15</v>
      </c>
      <c r="N64" s="29">
        <v>0.15</v>
      </c>
      <c r="O64" s="29">
        <v>0.15</v>
      </c>
      <c r="P64" s="29">
        <v>0.15</v>
      </c>
      <c r="Q64" s="29">
        <v>0.15</v>
      </c>
      <c r="R64" s="29">
        <v>0.15</v>
      </c>
      <c r="S64" s="29">
        <v>0.15</v>
      </c>
      <c r="T64" s="29">
        <v>0.15</v>
      </c>
      <c r="U64" s="29">
        <v>0.15</v>
      </c>
      <c r="V64" s="29">
        <v>0.15</v>
      </c>
      <c r="W64" s="29">
        <v>0.15</v>
      </c>
      <c r="X64" s="29">
        <v>0.15</v>
      </c>
      <c r="Y64" s="29">
        <v>0.15</v>
      </c>
      <c r="Z64" s="29">
        <v>0.15</v>
      </c>
      <c r="AA64" s="29">
        <v>0.15</v>
      </c>
      <c r="AB64" s="29">
        <v>0.15</v>
      </c>
      <c r="AC64" s="29">
        <v>0.15</v>
      </c>
      <c r="AD64" s="29">
        <v>0.15</v>
      </c>
      <c r="AE64" s="29">
        <v>0.15</v>
      </c>
      <c r="AF64" s="29">
        <v>0.15</v>
      </c>
      <c r="AG64" s="29">
        <v>0.15</v>
      </c>
      <c r="AH64" s="29">
        <v>0.15</v>
      </c>
      <c r="AI64" s="29">
        <v>0.15</v>
      </c>
      <c r="AJ64" s="29">
        <v>0.15</v>
      </c>
      <c r="AK64" s="29">
        <v>0.15</v>
      </c>
      <c r="AL64" s="29">
        <v>0.15</v>
      </c>
    </row>
    <row r="65" spans="1:38" x14ac:dyDescent="0.3">
      <c r="A65" t="s">
        <v>5</v>
      </c>
      <c r="B65" s="2" t="s">
        <v>162</v>
      </c>
      <c r="C65" s="2">
        <v>40</v>
      </c>
      <c r="D65" s="2" t="s">
        <v>315</v>
      </c>
      <c r="E65" s="3" t="s">
        <v>316</v>
      </c>
      <c r="F65" s="3">
        <v>13</v>
      </c>
      <c r="G65" s="3" t="s">
        <v>412</v>
      </c>
      <c r="H65" s="3" t="s">
        <v>404</v>
      </c>
      <c r="I65" s="3" t="s">
        <v>401</v>
      </c>
      <c r="J65" s="3">
        <v>0</v>
      </c>
      <c r="K65" s="31">
        <v>0.22500000000000001</v>
      </c>
      <c r="L65" s="29">
        <v>0.22500000000000001</v>
      </c>
      <c r="M65" s="29">
        <v>0.22500000000000001</v>
      </c>
      <c r="N65" s="29">
        <v>0.22500000000000001</v>
      </c>
      <c r="O65" s="29">
        <v>0.22500000000000001</v>
      </c>
      <c r="P65" s="29">
        <v>0.22500000000000001</v>
      </c>
      <c r="Q65" s="29">
        <v>0.22500000000000001</v>
      </c>
      <c r="R65" s="29">
        <v>0.22500000000000001</v>
      </c>
      <c r="S65" s="29">
        <v>0.22500000000000001</v>
      </c>
      <c r="T65" s="29">
        <v>0.22500000000000001</v>
      </c>
      <c r="U65" s="29">
        <v>0.22500000000000001</v>
      </c>
      <c r="V65" s="29">
        <v>0.22500000000000001</v>
      </c>
      <c r="W65" s="29">
        <v>0.22500000000000001</v>
      </c>
      <c r="X65" s="29">
        <v>0.22500000000000001</v>
      </c>
      <c r="Y65" s="29">
        <v>0.22500000000000001</v>
      </c>
      <c r="Z65" s="29">
        <v>0.22500000000000001</v>
      </c>
      <c r="AA65" s="29">
        <v>0.22500000000000001</v>
      </c>
      <c r="AB65" s="29">
        <v>0.22500000000000001</v>
      </c>
      <c r="AC65" s="29">
        <v>0.22500000000000001</v>
      </c>
      <c r="AD65" s="29">
        <v>0.22500000000000001</v>
      </c>
      <c r="AE65" s="29">
        <v>0.22500000000000001</v>
      </c>
      <c r="AF65" s="29">
        <v>0.22500000000000001</v>
      </c>
      <c r="AG65" s="29">
        <v>0.22500000000000001</v>
      </c>
      <c r="AH65" s="29">
        <v>0.22500000000000001</v>
      </c>
      <c r="AI65" s="29">
        <v>0.22500000000000001</v>
      </c>
      <c r="AJ65" s="29">
        <v>0.22500000000000001</v>
      </c>
      <c r="AK65" s="29">
        <v>0.22500000000000001</v>
      </c>
      <c r="AL65" s="29">
        <v>0.22500000000000001</v>
      </c>
    </row>
    <row r="66" spans="1:38" x14ac:dyDescent="0.3">
      <c r="A66" t="s">
        <v>5</v>
      </c>
      <c r="B66" s="2" t="s">
        <v>164</v>
      </c>
      <c r="C66" s="2">
        <v>40</v>
      </c>
      <c r="D66" s="2" t="s">
        <v>315</v>
      </c>
      <c r="E66" s="3" t="s">
        <v>316</v>
      </c>
      <c r="F66" s="3">
        <v>13</v>
      </c>
      <c r="G66" s="3" t="s">
        <v>412</v>
      </c>
      <c r="H66" s="3" t="s">
        <v>404</v>
      </c>
      <c r="I66" s="3" t="s">
        <v>401</v>
      </c>
      <c r="J66" s="3">
        <v>0</v>
      </c>
      <c r="K66" s="31">
        <v>0.22500000000000001</v>
      </c>
      <c r="L66" s="29">
        <v>0.22500000000000001</v>
      </c>
      <c r="M66" s="29">
        <v>0.22500000000000001</v>
      </c>
      <c r="N66" s="29">
        <v>0.22500000000000001</v>
      </c>
      <c r="O66" s="29">
        <v>0.22500000000000001</v>
      </c>
      <c r="P66" s="29">
        <v>0.22500000000000001</v>
      </c>
      <c r="Q66" s="29">
        <v>0.22500000000000001</v>
      </c>
      <c r="R66" s="29">
        <v>0.22500000000000001</v>
      </c>
      <c r="S66" s="29">
        <v>0.22500000000000001</v>
      </c>
      <c r="T66" s="29">
        <v>0.22500000000000001</v>
      </c>
      <c r="U66" s="29">
        <v>0.22500000000000001</v>
      </c>
      <c r="V66" s="29">
        <v>0.22500000000000001</v>
      </c>
      <c r="W66" s="29">
        <v>0.22500000000000001</v>
      </c>
      <c r="X66" s="29">
        <v>0.22500000000000001</v>
      </c>
      <c r="Y66" s="29">
        <v>0.22500000000000001</v>
      </c>
      <c r="Z66" s="29">
        <v>0.22500000000000001</v>
      </c>
      <c r="AA66" s="29">
        <v>0.22500000000000001</v>
      </c>
      <c r="AB66" s="29">
        <v>0.22500000000000001</v>
      </c>
      <c r="AC66" s="29">
        <v>0.22500000000000001</v>
      </c>
      <c r="AD66" s="29">
        <v>0.22500000000000001</v>
      </c>
      <c r="AE66" s="29">
        <v>0.22500000000000001</v>
      </c>
      <c r="AF66" s="29">
        <v>0.22500000000000001</v>
      </c>
      <c r="AG66" s="29">
        <v>0.22500000000000001</v>
      </c>
      <c r="AH66" s="29">
        <v>0.22500000000000001</v>
      </c>
      <c r="AI66" s="29">
        <v>0.22500000000000001</v>
      </c>
      <c r="AJ66" s="29">
        <v>0.22500000000000001</v>
      </c>
      <c r="AK66" s="29">
        <v>0.22500000000000001</v>
      </c>
      <c r="AL66" s="29">
        <v>0.22500000000000001</v>
      </c>
    </row>
    <row r="67" spans="1:38" x14ac:dyDescent="0.3">
      <c r="A67" t="s">
        <v>5</v>
      </c>
      <c r="B67" s="2" t="s">
        <v>165</v>
      </c>
      <c r="C67" s="2">
        <v>40</v>
      </c>
      <c r="D67" s="2" t="s">
        <v>315</v>
      </c>
      <c r="E67" s="3" t="s">
        <v>316</v>
      </c>
      <c r="F67" s="3">
        <v>13</v>
      </c>
      <c r="G67" s="3" t="s">
        <v>412</v>
      </c>
      <c r="H67" s="3" t="s">
        <v>404</v>
      </c>
      <c r="I67" s="3" t="s">
        <v>401</v>
      </c>
      <c r="J67" s="3">
        <v>0</v>
      </c>
      <c r="K67" s="31">
        <v>0.22500000000000001</v>
      </c>
      <c r="L67" s="29">
        <v>0.22500000000000001</v>
      </c>
      <c r="M67" s="29">
        <v>0.22500000000000001</v>
      </c>
      <c r="N67" s="29">
        <v>0.22500000000000001</v>
      </c>
      <c r="O67" s="29">
        <v>0.22500000000000001</v>
      </c>
      <c r="P67" s="29">
        <v>0.22500000000000001</v>
      </c>
      <c r="Q67" s="29">
        <v>0.22500000000000001</v>
      </c>
      <c r="R67" s="29">
        <v>0.22500000000000001</v>
      </c>
      <c r="S67" s="29">
        <v>0.22500000000000001</v>
      </c>
      <c r="T67" s="29">
        <v>0.22500000000000001</v>
      </c>
      <c r="U67" s="29">
        <v>0.22500000000000001</v>
      </c>
      <c r="V67" s="29">
        <v>0.22500000000000001</v>
      </c>
      <c r="W67" s="29">
        <v>0.22500000000000001</v>
      </c>
      <c r="X67" s="29">
        <v>0.22500000000000001</v>
      </c>
      <c r="Y67" s="29">
        <v>0.22500000000000001</v>
      </c>
      <c r="Z67" s="29">
        <v>0.22500000000000001</v>
      </c>
      <c r="AA67" s="29">
        <v>0.22500000000000001</v>
      </c>
      <c r="AB67" s="29">
        <v>0.22500000000000001</v>
      </c>
      <c r="AC67" s="29">
        <v>0.22500000000000001</v>
      </c>
      <c r="AD67" s="29">
        <v>0.22500000000000001</v>
      </c>
      <c r="AE67" s="29">
        <v>0.22500000000000001</v>
      </c>
      <c r="AF67" s="29">
        <v>0.22500000000000001</v>
      </c>
      <c r="AG67" s="29">
        <v>0.22500000000000001</v>
      </c>
      <c r="AH67" s="29">
        <v>0.22500000000000001</v>
      </c>
      <c r="AI67" s="29">
        <v>0.22500000000000001</v>
      </c>
      <c r="AJ67" s="29">
        <v>0.22500000000000001</v>
      </c>
      <c r="AK67" s="29">
        <v>0.22500000000000001</v>
      </c>
      <c r="AL67" s="29">
        <v>0.22500000000000001</v>
      </c>
    </row>
    <row r="68" spans="1:38" x14ac:dyDescent="0.3">
      <c r="A68" t="s">
        <v>5</v>
      </c>
      <c r="B68" s="2" t="s">
        <v>166</v>
      </c>
      <c r="C68" s="2">
        <v>40</v>
      </c>
      <c r="D68" s="2" t="s">
        <v>315</v>
      </c>
      <c r="E68" s="3" t="s">
        <v>316</v>
      </c>
      <c r="F68" s="3">
        <v>13</v>
      </c>
      <c r="G68" s="3" t="s">
        <v>412</v>
      </c>
      <c r="H68" s="3" t="s">
        <v>404</v>
      </c>
      <c r="I68" s="3" t="s">
        <v>401</v>
      </c>
      <c r="J68" s="3">
        <v>0</v>
      </c>
      <c r="K68" s="31">
        <v>0.45</v>
      </c>
      <c r="L68" s="29">
        <v>0.45</v>
      </c>
      <c r="M68" s="29">
        <v>0.45</v>
      </c>
      <c r="N68" s="29">
        <v>0.45</v>
      </c>
      <c r="O68" s="29">
        <v>0.45</v>
      </c>
      <c r="P68" s="29">
        <v>0.45</v>
      </c>
      <c r="Q68" s="29">
        <v>0.45</v>
      </c>
      <c r="R68" s="29">
        <v>0.45</v>
      </c>
      <c r="S68" s="29">
        <v>0.45</v>
      </c>
      <c r="T68" s="29">
        <v>0.45</v>
      </c>
      <c r="U68" s="29">
        <v>0.45</v>
      </c>
      <c r="V68" s="29">
        <v>0.45</v>
      </c>
      <c r="W68" s="29">
        <v>0.45</v>
      </c>
      <c r="X68" s="29">
        <v>0.45</v>
      </c>
      <c r="Y68" s="29">
        <v>0.45</v>
      </c>
      <c r="Z68" s="29">
        <v>0.45</v>
      </c>
      <c r="AA68" s="29">
        <v>0.45</v>
      </c>
      <c r="AB68" s="29">
        <v>0.45</v>
      </c>
      <c r="AC68" s="29">
        <v>0.45</v>
      </c>
      <c r="AD68" s="29">
        <v>0.45</v>
      </c>
      <c r="AE68" s="29">
        <v>0.45</v>
      </c>
      <c r="AF68" s="29">
        <v>0.45</v>
      </c>
      <c r="AG68" s="29">
        <v>0.45</v>
      </c>
      <c r="AH68" s="29">
        <v>0.45</v>
      </c>
      <c r="AI68" s="29">
        <v>0.45</v>
      </c>
      <c r="AJ68" s="29">
        <v>0.45</v>
      </c>
      <c r="AK68" s="29">
        <v>0.45</v>
      </c>
      <c r="AL68" s="29">
        <v>0.45</v>
      </c>
    </row>
    <row r="69" spans="1:38" x14ac:dyDescent="0.3">
      <c r="A69" t="s">
        <v>5</v>
      </c>
      <c r="B69" s="2" t="s">
        <v>168</v>
      </c>
      <c r="C69" s="2">
        <v>40</v>
      </c>
      <c r="D69" s="2" t="s">
        <v>315</v>
      </c>
      <c r="E69" s="3" t="s">
        <v>316</v>
      </c>
      <c r="F69" s="3">
        <v>13</v>
      </c>
      <c r="G69" s="3" t="s">
        <v>412</v>
      </c>
      <c r="H69" s="3" t="s">
        <v>404</v>
      </c>
      <c r="I69" s="3" t="s">
        <v>401</v>
      </c>
      <c r="J69" s="3">
        <v>0</v>
      </c>
      <c r="K69" s="31">
        <v>0.45</v>
      </c>
      <c r="L69" s="29">
        <v>0.45</v>
      </c>
      <c r="M69" s="29">
        <v>0.45</v>
      </c>
      <c r="N69" s="29">
        <v>0.45</v>
      </c>
      <c r="O69" s="29">
        <v>0.45</v>
      </c>
      <c r="P69" s="29">
        <v>0.45</v>
      </c>
      <c r="Q69" s="29">
        <v>0.45</v>
      </c>
      <c r="R69" s="29">
        <v>0.45</v>
      </c>
      <c r="S69" s="29">
        <v>0.45</v>
      </c>
      <c r="T69" s="29">
        <v>0.45</v>
      </c>
      <c r="U69" s="29">
        <v>0.45</v>
      </c>
      <c r="V69" s="29">
        <v>0.45</v>
      </c>
      <c r="W69" s="29">
        <v>0.45</v>
      </c>
      <c r="X69" s="29">
        <v>0.45</v>
      </c>
      <c r="Y69" s="29">
        <v>0.45</v>
      </c>
      <c r="Z69" s="29">
        <v>0.45</v>
      </c>
      <c r="AA69" s="29">
        <v>0.45</v>
      </c>
      <c r="AB69" s="29">
        <v>0.45</v>
      </c>
      <c r="AC69" s="29">
        <v>0.45</v>
      </c>
      <c r="AD69" s="29">
        <v>0.45</v>
      </c>
      <c r="AE69" s="29">
        <v>0.45</v>
      </c>
      <c r="AF69" s="29">
        <v>0.45</v>
      </c>
      <c r="AG69" s="29">
        <v>0.45</v>
      </c>
      <c r="AH69" s="29">
        <v>0.45</v>
      </c>
      <c r="AI69" s="29">
        <v>0.45</v>
      </c>
      <c r="AJ69" s="29">
        <v>0.45</v>
      </c>
      <c r="AK69" s="29">
        <v>0.45</v>
      </c>
      <c r="AL69" s="29">
        <v>0.45</v>
      </c>
    </row>
    <row r="70" spans="1:38" x14ac:dyDescent="0.3">
      <c r="A70" t="s">
        <v>5</v>
      </c>
      <c r="B70" s="2" t="s">
        <v>169</v>
      </c>
      <c r="C70" s="2">
        <v>40</v>
      </c>
      <c r="D70" s="2" t="s">
        <v>315</v>
      </c>
      <c r="E70" s="3" t="s">
        <v>316</v>
      </c>
      <c r="F70" s="3">
        <v>13</v>
      </c>
      <c r="G70" s="3" t="s">
        <v>412</v>
      </c>
      <c r="H70" s="3" t="s">
        <v>404</v>
      </c>
      <c r="I70" s="3" t="s">
        <v>401</v>
      </c>
      <c r="J70" s="3">
        <v>0</v>
      </c>
      <c r="K70" s="31">
        <v>0.45</v>
      </c>
      <c r="L70" s="29">
        <v>0.45</v>
      </c>
      <c r="M70" s="29">
        <v>0.45</v>
      </c>
      <c r="N70" s="29">
        <v>0.45</v>
      </c>
      <c r="O70" s="29">
        <v>0.45</v>
      </c>
      <c r="P70" s="29">
        <v>0.45</v>
      </c>
      <c r="Q70" s="29">
        <v>0.45</v>
      </c>
      <c r="R70" s="29">
        <v>0.45</v>
      </c>
      <c r="S70" s="29">
        <v>0.45</v>
      </c>
      <c r="T70" s="29">
        <v>0.45</v>
      </c>
      <c r="U70" s="29">
        <v>0.45</v>
      </c>
      <c r="V70" s="29">
        <v>0.45</v>
      </c>
      <c r="W70" s="29">
        <v>0.45</v>
      </c>
      <c r="X70" s="29">
        <v>0.45</v>
      </c>
      <c r="Y70" s="29">
        <v>0.45</v>
      </c>
      <c r="Z70" s="29">
        <v>0.45</v>
      </c>
      <c r="AA70" s="29">
        <v>0.45</v>
      </c>
      <c r="AB70" s="29">
        <v>0.45</v>
      </c>
      <c r="AC70" s="29">
        <v>0.45</v>
      </c>
      <c r="AD70" s="29">
        <v>0.45</v>
      </c>
      <c r="AE70" s="29">
        <v>0.45</v>
      </c>
      <c r="AF70" s="29">
        <v>0.45</v>
      </c>
      <c r="AG70" s="29">
        <v>0.45</v>
      </c>
      <c r="AH70" s="29">
        <v>0.45</v>
      </c>
      <c r="AI70" s="29">
        <v>0.45</v>
      </c>
      <c r="AJ70" s="29">
        <v>0.45</v>
      </c>
      <c r="AK70" s="29">
        <v>0.45</v>
      </c>
      <c r="AL70" s="29">
        <v>0.45</v>
      </c>
    </row>
    <row r="71" spans="1:38" x14ac:dyDescent="0.3">
      <c r="A71" t="s">
        <v>5</v>
      </c>
      <c r="B71" s="2" t="s">
        <v>170</v>
      </c>
      <c r="C71" s="2">
        <v>40</v>
      </c>
      <c r="D71" s="2" t="s">
        <v>315</v>
      </c>
      <c r="E71" s="3" t="s">
        <v>316</v>
      </c>
      <c r="F71" s="3">
        <v>13</v>
      </c>
      <c r="G71" s="3" t="s">
        <v>412</v>
      </c>
      <c r="H71" s="3" t="s">
        <v>404</v>
      </c>
      <c r="I71" s="3" t="s">
        <v>401</v>
      </c>
      <c r="J71" s="3">
        <v>0</v>
      </c>
      <c r="K71" s="31">
        <v>0.17499999999999999</v>
      </c>
      <c r="L71" s="29">
        <v>0.17499999999999999</v>
      </c>
      <c r="M71" s="29">
        <v>0.17499999999999999</v>
      </c>
      <c r="N71" s="29">
        <v>0.17499999999999999</v>
      </c>
      <c r="O71" s="29">
        <v>0.17499999999999999</v>
      </c>
      <c r="P71" s="29">
        <v>0.17499999999999999</v>
      </c>
      <c r="Q71" s="29">
        <v>0.17499999999999999</v>
      </c>
      <c r="R71" s="29">
        <v>0.17499999999999999</v>
      </c>
      <c r="S71" s="29">
        <v>0.17499999999999999</v>
      </c>
      <c r="T71" s="29">
        <v>0.17499999999999999</v>
      </c>
      <c r="U71" s="29">
        <v>0.17499999999999999</v>
      </c>
      <c r="V71" s="29">
        <v>0.17499999999999999</v>
      </c>
      <c r="W71" s="29">
        <v>0.17499999999999999</v>
      </c>
      <c r="X71" s="29">
        <v>0.17499999999999999</v>
      </c>
      <c r="Y71" s="29">
        <v>0.17499999999999999</v>
      </c>
      <c r="Z71" s="29">
        <v>0.17499999999999999</v>
      </c>
      <c r="AA71" s="29">
        <v>0.17499999999999999</v>
      </c>
      <c r="AB71" s="29">
        <v>0.17499999999999999</v>
      </c>
      <c r="AC71" s="29">
        <v>0.17499999999999999</v>
      </c>
      <c r="AD71" s="29">
        <v>0.17499999999999999</v>
      </c>
      <c r="AE71" s="29">
        <v>0.17499999999999999</v>
      </c>
      <c r="AF71" s="29">
        <v>0.17499999999999999</v>
      </c>
      <c r="AG71" s="29">
        <v>0.17499999999999999</v>
      </c>
      <c r="AH71" s="29">
        <v>0.17499999999999999</v>
      </c>
      <c r="AI71" s="29">
        <v>0.17499999999999999</v>
      </c>
      <c r="AJ71" s="29">
        <v>0.17499999999999999</v>
      </c>
      <c r="AK71" s="29">
        <v>0.17499999999999999</v>
      </c>
      <c r="AL71" s="29">
        <v>0.17499999999999999</v>
      </c>
    </row>
    <row r="72" spans="1:38" x14ac:dyDescent="0.3">
      <c r="A72" t="s">
        <v>5</v>
      </c>
      <c r="B72" s="2" t="s">
        <v>172</v>
      </c>
      <c r="C72" s="2">
        <v>40</v>
      </c>
      <c r="D72" s="2" t="s">
        <v>315</v>
      </c>
      <c r="E72" s="3" t="s">
        <v>316</v>
      </c>
      <c r="F72" s="3">
        <v>13</v>
      </c>
      <c r="G72" s="3" t="s">
        <v>412</v>
      </c>
      <c r="H72" s="3" t="s">
        <v>404</v>
      </c>
      <c r="I72" s="3" t="s">
        <v>401</v>
      </c>
      <c r="J72" s="3">
        <v>0</v>
      </c>
      <c r="K72" s="31">
        <v>0.17499999999999999</v>
      </c>
      <c r="L72" s="29">
        <v>0.17499999999999999</v>
      </c>
      <c r="M72" s="29">
        <v>0.17499999999999999</v>
      </c>
      <c r="N72" s="29">
        <v>0.17499999999999999</v>
      </c>
      <c r="O72" s="29">
        <v>0.17499999999999999</v>
      </c>
      <c r="P72" s="29">
        <v>0.17499999999999999</v>
      </c>
      <c r="Q72" s="29">
        <v>0.17499999999999999</v>
      </c>
      <c r="R72" s="29">
        <v>0.17499999999999999</v>
      </c>
      <c r="S72" s="29">
        <v>0.17499999999999999</v>
      </c>
      <c r="T72" s="29">
        <v>0.17499999999999999</v>
      </c>
      <c r="U72" s="29">
        <v>0.17499999999999999</v>
      </c>
      <c r="V72" s="29">
        <v>0.17499999999999999</v>
      </c>
      <c r="W72" s="29">
        <v>0.17499999999999999</v>
      </c>
      <c r="X72" s="29">
        <v>0.17499999999999999</v>
      </c>
      <c r="Y72" s="29">
        <v>0.17499999999999999</v>
      </c>
      <c r="Z72" s="29">
        <v>0.17499999999999999</v>
      </c>
      <c r="AA72" s="29">
        <v>0.17499999999999999</v>
      </c>
      <c r="AB72" s="29">
        <v>0.17499999999999999</v>
      </c>
      <c r="AC72" s="29">
        <v>0.17499999999999999</v>
      </c>
      <c r="AD72" s="29">
        <v>0.17499999999999999</v>
      </c>
      <c r="AE72" s="29">
        <v>0.17499999999999999</v>
      </c>
      <c r="AF72" s="29">
        <v>0.17499999999999999</v>
      </c>
      <c r="AG72" s="29">
        <v>0.17499999999999999</v>
      </c>
      <c r="AH72" s="29">
        <v>0.17499999999999999</v>
      </c>
      <c r="AI72" s="29">
        <v>0.17499999999999999</v>
      </c>
      <c r="AJ72" s="29">
        <v>0.17499999999999999</v>
      </c>
      <c r="AK72" s="29">
        <v>0.17499999999999999</v>
      </c>
      <c r="AL72" s="29">
        <v>0.17499999999999999</v>
      </c>
    </row>
    <row r="73" spans="1:38" x14ac:dyDescent="0.3">
      <c r="A73" t="s">
        <v>5</v>
      </c>
      <c r="B73" s="2" t="s">
        <v>173</v>
      </c>
      <c r="C73" s="2">
        <v>40</v>
      </c>
      <c r="D73" s="2" t="s">
        <v>315</v>
      </c>
      <c r="E73" s="3" t="s">
        <v>316</v>
      </c>
      <c r="F73" s="3">
        <v>13</v>
      </c>
      <c r="G73" s="3" t="s">
        <v>412</v>
      </c>
      <c r="H73" s="3" t="s">
        <v>404</v>
      </c>
      <c r="I73" s="3" t="s">
        <v>401</v>
      </c>
      <c r="J73" s="3">
        <v>0</v>
      </c>
      <c r="K73" s="31">
        <v>0.17499999999999999</v>
      </c>
      <c r="L73" s="29">
        <v>0.17499999999999999</v>
      </c>
      <c r="M73" s="29">
        <v>0.17499999999999999</v>
      </c>
      <c r="N73" s="29">
        <v>0.17499999999999999</v>
      </c>
      <c r="O73" s="29">
        <v>0.17499999999999999</v>
      </c>
      <c r="P73" s="29">
        <v>0.17499999999999999</v>
      </c>
      <c r="Q73" s="29">
        <v>0.17499999999999999</v>
      </c>
      <c r="R73" s="29">
        <v>0.17499999999999999</v>
      </c>
      <c r="S73" s="29">
        <v>0.17499999999999999</v>
      </c>
      <c r="T73" s="29">
        <v>0.17499999999999999</v>
      </c>
      <c r="U73" s="29">
        <v>0.17499999999999999</v>
      </c>
      <c r="V73" s="29">
        <v>0.17499999999999999</v>
      </c>
      <c r="W73" s="29">
        <v>0.17499999999999999</v>
      </c>
      <c r="X73" s="29">
        <v>0.17499999999999999</v>
      </c>
      <c r="Y73" s="29">
        <v>0.17499999999999999</v>
      </c>
      <c r="Z73" s="29">
        <v>0.17499999999999999</v>
      </c>
      <c r="AA73" s="29">
        <v>0.17499999999999999</v>
      </c>
      <c r="AB73" s="29">
        <v>0.17499999999999999</v>
      </c>
      <c r="AC73" s="29">
        <v>0.17499999999999999</v>
      </c>
      <c r="AD73" s="29">
        <v>0.17499999999999999</v>
      </c>
      <c r="AE73" s="29">
        <v>0.17499999999999999</v>
      </c>
      <c r="AF73" s="29">
        <v>0.17499999999999999</v>
      </c>
      <c r="AG73" s="29">
        <v>0.17499999999999999</v>
      </c>
      <c r="AH73" s="29">
        <v>0.17499999999999999</v>
      </c>
      <c r="AI73" s="29">
        <v>0.17499999999999999</v>
      </c>
      <c r="AJ73" s="29">
        <v>0.17499999999999999</v>
      </c>
      <c r="AK73" s="29">
        <v>0.17499999999999999</v>
      </c>
      <c r="AL73" s="29">
        <v>0.17499999999999999</v>
      </c>
    </row>
    <row r="74" spans="1:38" x14ac:dyDescent="0.3">
      <c r="A74" t="s">
        <v>5</v>
      </c>
      <c r="B74" s="2" t="s">
        <v>155</v>
      </c>
      <c r="C74" s="2">
        <v>47</v>
      </c>
      <c r="D74" s="2" t="s">
        <v>317</v>
      </c>
      <c r="E74" s="3" t="s">
        <v>413</v>
      </c>
      <c r="F74" s="3">
        <v>13</v>
      </c>
      <c r="G74" s="3" t="s">
        <v>412</v>
      </c>
      <c r="H74" s="3" t="s">
        <v>404</v>
      </c>
      <c r="I74" s="3" t="s">
        <v>401</v>
      </c>
      <c r="J74" s="3">
        <v>0</v>
      </c>
      <c r="K74" s="31">
        <v>0.3</v>
      </c>
      <c r="L74" s="29">
        <v>0.3</v>
      </c>
      <c r="M74" s="29">
        <v>0.3</v>
      </c>
      <c r="N74" s="29">
        <v>0.3</v>
      </c>
      <c r="O74" s="29">
        <v>0.3</v>
      </c>
      <c r="P74" s="29">
        <v>0.3</v>
      </c>
      <c r="Q74" s="29">
        <v>0.3</v>
      </c>
      <c r="R74" s="29">
        <v>0.3</v>
      </c>
      <c r="S74" s="29">
        <v>0.3</v>
      </c>
      <c r="T74" s="29">
        <v>0.3</v>
      </c>
      <c r="U74" s="29">
        <v>0.3</v>
      </c>
      <c r="V74" s="29">
        <v>0.3</v>
      </c>
      <c r="W74" s="29">
        <v>0.3</v>
      </c>
      <c r="X74" s="29">
        <v>0.3</v>
      </c>
      <c r="Y74" s="29">
        <v>0.3</v>
      </c>
      <c r="Z74" s="29">
        <v>0.3</v>
      </c>
      <c r="AA74" s="29">
        <v>0.3</v>
      </c>
      <c r="AB74" s="29">
        <v>0.3</v>
      </c>
      <c r="AC74" s="29">
        <v>0.3</v>
      </c>
      <c r="AD74" s="29">
        <v>0.3</v>
      </c>
      <c r="AE74" s="29">
        <v>0.3</v>
      </c>
      <c r="AF74" s="29">
        <v>0.3</v>
      </c>
      <c r="AG74" s="29">
        <v>0.3</v>
      </c>
      <c r="AH74" s="29">
        <v>0.3</v>
      </c>
      <c r="AI74" s="29">
        <v>0.3</v>
      </c>
      <c r="AJ74" s="29">
        <v>0.3</v>
      </c>
      <c r="AK74" s="29">
        <v>0.3</v>
      </c>
      <c r="AL74" s="29">
        <v>0.3</v>
      </c>
    </row>
    <row r="75" spans="1:38" x14ac:dyDescent="0.3">
      <c r="A75" t="s">
        <v>5</v>
      </c>
      <c r="B75" s="2" t="s">
        <v>158</v>
      </c>
      <c r="C75" s="2">
        <v>47</v>
      </c>
      <c r="D75" s="2" t="s">
        <v>317</v>
      </c>
      <c r="E75" s="3" t="s">
        <v>413</v>
      </c>
      <c r="F75" s="3">
        <v>13</v>
      </c>
      <c r="G75" s="3" t="s">
        <v>412</v>
      </c>
      <c r="H75" s="3" t="s">
        <v>404</v>
      </c>
      <c r="I75" s="3" t="s">
        <v>401</v>
      </c>
      <c r="J75" s="3">
        <v>0</v>
      </c>
      <c r="K75" s="31">
        <v>0.3</v>
      </c>
      <c r="L75" s="29">
        <v>0.3</v>
      </c>
      <c r="M75" s="29">
        <v>0.3</v>
      </c>
      <c r="N75" s="29">
        <v>0.3</v>
      </c>
      <c r="O75" s="29">
        <v>0.3</v>
      </c>
      <c r="P75" s="29">
        <v>0.3</v>
      </c>
      <c r="Q75" s="29">
        <v>0.3</v>
      </c>
      <c r="R75" s="29">
        <v>0.3</v>
      </c>
      <c r="S75" s="29">
        <v>0.3</v>
      </c>
      <c r="T75" s="29">
        <v>0.3</v>
      </c>
      <c r="U75" s="29">
        <v>0.3</v>
      </c>
      <c r="V75" s="29">
        <v>0.3</v>
      </c>
      <c r="W75" s="29">
        <v>0.3</v>
      </c>
      <c r="X75" s="29">
        <v>0.3</v>
      </c>
      <c r="Y75" s="29">
        <v>0.3</v>
      </c>
      <c r="Z75" s="29">
        <v>0.3</v>
      </c>
      <c r="AA75" s="29">
        <v>0.3</v>
      </c>
      <c r="AB75" s="29">
        <v>0.3</v>
      </c>
      <c r="AC75" s="29">
        <v>0.3</v>
      </c>
      <c r="AD75" s="29">
        <v>0.3</v>
      </c>
      <c r="AE75" s="29">
        <v>0.3</v>
      </c>
      <c r="AF75" s="29">
        <v>0.3</v>
      </c>
      <c r="AG75" s="29">
        <v>0.3</v>
      </c>
      <c r="AH75" s="29">
        <v>0.3</v>
      </c>
      <c r="AI75" s="29">
        <v>0.3</v>
      </c>
      <c r="AJ75" s="29">
        <v>0.3</v>
      </c>
      <c r="AK75" s="29">
        <v>0.3</v>
      </c>
      <c r="AL75" s="29">
        <v>0.3</v>
      </c>
    </row>
    <row r="76" spans="1:38" x14ac:dyDescent="0.3">
      <c r="A76" t="s">
        <v>5</v>
      </c>
      <c r="B76" s="2" t="s">
        <v>160</v>
      </c>
      <c r="C76" s="2">
        <v>47</v>
      </c>
      <c r="D76" s="2" t="s">
        <v>317</v>
      </c>
      <c r="E76" s="3" t="s">
        <v>413</v>
      </c>
      <c r="F76" s="3">
        <v>13</v>
      </c>
      <c r="G76" s="3" t="s">
        <v>412</v>
      </c>
      <c r="H76" s="3" t="s">
        <v>404</v>
      </c>
      <c r="I76" s="3" t="s">
        <v>401</v>
      </c>
      <c r="J76" s="3">
        <v>0</v>
      </c>
      <c r="K76" s="31">
        <v>0.3</v>
      </c>
      <c r="L76" s="29">
        <v>0.3</v>
      </c>
      <c r="M76" s="29">
        <v>0.3</v>
      </c>
      <c r="N76" s="29">
        <v>0.3</v>
      </c>
      <c r="O76" s="29">
        <v>0.3</v>
      </c>
      <c r="P76" s="29">
        <v>0.3</v>
      </c>
      <c r="Q76" s="29">
        <v>0.3</v>
      </c>
      <c r="R76" s="29">
        <v>0.3</v>
      </c>
      <c r="S76" s="29">
        <v>0.3</v>
      </c>
      <c r="T76" s="29">
        <v>0.3</v>
      </c>
      <c r="U76" s="29">
        <v>0.3</v>
      </c>
      <c r="V76" s="29">
        <v>0.3</v>
      </c>
      <c r="W76" s="29">
        <v>0.3</v>
      </c>
      <c r="X76" s="29">
        <v>0.3</v>
      </c>
      <c r="Y76" s="29">
        <v>0.3</v>
      </c>
      <c r="Z76" s="29">
        <v>0.3</v>
      </c>
      <c r="AA76" s="29">
        <v>0.3</v>
      </c>
      <c r="AB76" s="29">
        <v>0.3</v>
      </c>
      <c r="AC76" s="29">
        <v>0.3</v>
      </c>
      <c r="AD76" s="29">
        <v>0.3</v>
      </c>
      <c r="AE76" s="29">
        <v>0.3</v>
      </c>
      <c r="AF76" s="29">
        <v>0.3</v>
      </c>
      <c r="AG76" s="29">
        <v>0.3</v>
      </c>
      <c r="AH76" s="29">
        <v>0.3</v>
      </c>
      <c r="AI76" s="29">
        <v>0.3</v>
      </c>
      <c r="AJ76" s="29">
        <v>0.3</v>
      </c>
      <c r="AK76" s="29">
        <v>0.3</v>
      </c>
      <c r="AL76" s="29">
        <v>0.3</v>
      </c>
    </row>
    <row r="77" spans="1:38" x14ac:dyDescent="0.3">
      <c r="A77" t="s">
        <v>5</v>
      </c>
      <c r="B77" s="2" t="s">
        <v>162</v>
      </c>
      <c r="C77" s="2">
        <v>47</v>
      </c>
      <c r="D77" s="2" t="s">
        <v>317</v>
      </c>
      <c r="E77" s="3" t="s">
        <v>413</v>
      </c>
      <c r="F77" s="3">
        <v>13</v>
      </c>
      <c r="G77" s="3" t="s">
        <v>412</v>
      </c>
      <c r="H77" s="3" t="s">
        <v>404</v>
      </c>
      <c r="I77" s="3" t="s">
        <v>401</v>
      </c>
      <c r="J77" s="3">
        <v>0</v>
      </c>
      <c r="K77" s="31">
        <v>0.4</v>
      </c>
      <c r="L77" s="29">
        <v>0.4</v>
      </c>
      <c r="M77" s="29">
        <v>0.4</v>
      </c>
      <c r="N77" s="29">
        <v>0.4</v>
      </c>
      <c r="O77" s="29">
        <v>0.4</v>
      </c>
      <c r="P77" s="29">
        <v>0.4</v>
      </c>
      <c r="Q77" s="29">
        <v>0.4</v>
      </c>
      <c r="R77" s="29">
        <v>0.4</v>
      </c>
      <c r="S77" s="29">
        <v>0.4</v>
      </c>
      <c r="T77" s="29">
        <v>0.4</v>
      </c>
      <c r="U77" s="29">
        <v>0.4</v>
      </c>
      <c r="V77" s="29">
        <v>0.4</v>
      </c>
      <c r="W77" s="29">
        <v>0.4</v>
      </c>
      <c r="X77" s="29">
        <v>0.4</v>
      </c>
      <c r="Y77" s="29">
        <v>0.4</v>
      </c>
      <c r="Z77" s="29">
        <v>0.4</v>
      </c>
      <c r="AA77" s="29">
        <v>0.4</v>
      </c>
      <c r="AB77" s="29">
        <v>0.4</v>
      </c>
      <c r="AC77" s="29">
        <v>0.4</v>
      </c>
      <c r="AD77" s="29">
        <v>0.4</v>
      </c>
      <c r="AE77" s="29">
        <v>0.4</v>
      </c>
      <c r="AF77" s="29">
        <v>0.4</v>
      </c>
      <c r="AG77" s="29">
        <v>0.4</v>
      </c>
      <c r="AH77" s="29">
        <v>0.4</v>
      </c>
      <c r="AI77" s="29">
        <v>0.4</v>
      </c>
      <c r="AJ77" s="29">
        <v>0.4</v>
      </c>
      <c r="AK77" s="29">
        <v>0.4</v>
      </c>
      <c r="AL77" s="29">
        <v>0.4</v>
      </c>
    </row>
    <row r="78" spans="1:38" x14ac:dyDescent="0.3">
      <c r="A78" t="s">
        <v>5</v>
      </c>
      <c r="B78" s="2" t="s">
        <v>164</v>
      </c>
      <c r="C78" s="2">
        <v>47</v>
      </c>
      <c r="D78" s="2" t="s">
        <v>317</v>
      </c>
      <c r="E78" s="3" t="s">
        <v>413</v>
      </c>
      <c r="F78" s="3">
        <v>13</v>
      </c>
      <c r="G78" s="3" t="s">
        <v>412</v>
      </c>
      <c r="H78" s="3" t="s">
        <v>404</v>
      </c>
      <c r="I78" s="3" t="s">
        <v>401</v>
      </c>
      <c r="J78" s="3">
        <v>0</v>
      </c>
      <c r="K78" s="31">
        <v>0.4</v>
      </c>
      <c r="L78" s="29">
        <v>0.4</v>
      </c>
      <c r="M78" s="29">
        <v>0.4</v>
      </c>
      <c r="N78" s="29">
        <v>0.4</v>
      </c>
      <c r="O78" s="29">
        <v>0.4</v>
      </c>
      <c r="P78" s="29">
        <v>0.4</v>
      </c>
      <c r="Q78" s="29">
        <v>0.4</v>
      </c>
      <c r="R78" s="29">
        <v>0.4</v>
      </c>
      <c r="S78" s="29">
        <v>0.4</v>
      </c>
      <c r="T78" s="29">
        <v>0.4</v>
      </c>
      <c r="U78" s="29">
        <v>0.4</v>
      </c>
      <c r="V78" s="29">
        <v>0.4</v>
      </c>
      <c r="W78" s="29">
        <v>0.4</v>
      </c>
      <c r="X78" s="29">
        <v>0.4</v>
      </c>
      <c r="Y78" s="29">
        <v>0.4</v>
      </c>
      <c r="Z78" s="29">
        <v>0.4</v>
      </c>
      <c r="AA78" s="29">
        <v>0.4</v>
      </c>
      <c r="AB78" s="29">
        <v>0.4</v>
      </c>
      <c r="AC78" s="29">
        <v>0.4</v>
      </c>
      <c r="AD78" s="29">
        <v>0.4</v>
      </c>
      <c r="AE78" s="29">
        <v>0.4</v>
      </c>
      <c r="AF78" s="29">
        <v>0.4</v>
      </c>
      <c r="AG78" s="29">
        <v>0.4</v>
      </c>
      <c r="AH78" s="29">
        <v>0.4</v>
      </c>
      <c r="AI78" s="29">
        <v>0.4</v>
      </c>
      <c r="AJ78" s="29">
        <v>0.4</v>
      </c>
      <c r="AK78" s="29">
        <v>0.4</v>
      </c>
      <c r="AL78" s="29">
        <v>0.4</v>
      </c>
    </row>
    <row r="79" spans="1:38" x14ac:dyDescent="0.3">
      <c r="A79" t="s">
        <v>5</v>
      </c>
      <c r="B79" s="2" t="s">
        <v>165</v>
      </c>
      <c r="C79" s="2">
        <v>47</v>
      </c>
      <c r="D79" s="2" t="s">
        <v>317</v>
      </c>
      <c r="E79" s="3" t="s">
        <v>413</v>
      </c>
      <c r="F79" s="3">
        <v>13</v>
      </c>
      <c r="G79" s="3" t="s">
        <v>412</v>
      </c>
      <c r="H79" s="3" t="s">
        <v>404</v>
      </c>
      <c r="I79" s="3" t="s">
        <v>401</v>
      </c>
      <c r="J79" s="3">
        <v>0</v>
      </c>
      <c r="K79" s="31">
        <v>0.4</v>
      </c>
      <c r="L79" s="29">
        <v>0.4</v>
      </c>
      <c r="M79" s="29">
        <v>0.4</v>
      </c>
      <c r="N79" s="29">
        <v>0.4</v>
      </c>
      <c r="O79" s="29">
        <v>0.4</v>
      </c>
      <c r="P79" s="29">
        <v>0.4</v>
      </c>
      <c r="Q79" s="29">
        <v>0.4</v>
      </c>
      <c r="R79" s="29">
        <v>0.4</v>
      </c>
      <c r="S79" s="29">
        <v>0.4</v>
      </c>
      <c r="T79" s="29">
        <v>0.4</v>
      </c>
      <c r="U79" s="29">
        <v>0.4</v>
      </c>
      <c r="V79" s="29">
        <v>0.4</v>
      </c>
      <c r="W79" s="29">
        <v>0.4</v>
      </c>
      <c r="X79" s="29">
        <v>0.4</v>
      </c>
      <c r="Y79" s="29">
        <v>0.4</v>
      </c>
      <c r="Z79" s="29">
        <v>0.4</v>
      </c>
      <c r="AA79" s="29">
        <v>0.4</v>
      </c>
      <c r="AB79" s="29">
        <v>0.4</v>
      </c>
      <c r="AC79" s="29">
        <v>0.4</v>
      </c>
      <c r="AD79" s="29">
        <v>0.4</v>
      </c>
      <c r="AE79" s="29">
        <v>0.4</v>
      </c>
      <c r="AF79" s="29">
        <v>0.4</v>
      </c>
      <c r="AG79" s="29">
        <v>0.4</v>
      </c>
      <c r="AH79" s="29">
        <v>0.4</v>
      </c>
      <c r="AI79" s="29">
        <v>0.4</v>
      </c>
      <c r="AJ79" s="29">
        <v>0.4</v>
      </c>
      <c r="AK79" s="29">
        <v>0.4</v>
      </c>
      <c r="AL79" s="29">
        <v>0.4</v>
      </c>
    </row>
    <row r="80" spans="1:38" x14ac:dyDescent="0.3">
      <c r="A80" t="s">
        <v>5</v>
      </c>
      <c r="B80" s="2" t="s">
        <v>166</v>
      </c>
      <c r="C80" s="2">
        <v>47</v>
      </c>
      <c r="D80" s="2" t="s">
        <v>317</v>
      </c>
      <c r="E80" s="3" t="s">
        <v>413</v>
      </c>
      <c r="F80" s="3">
        <v>13</v>
      </c>
      <c r="G80" s="3" t="s">
        <v>412</v>
      </c>
      <c r="H80" s="3" t="s">
        <v>404</v>
      </c>
      <c r="I80" s="3" t="s">
        <v>401</v>
      </c>
      <c r="J80" s="3">
        <v>0</v>
      </c>
      <c r="K80" s="31">
        <v>0.7</v>
      </c>
      <c r="L80" s="29">
        <v>0.7</v>
      </c>
      <c r="M80" s="29">
        <v>0.7</v>
      </c>
      <c r="N80" s="29">
        <v>0.7</v>
      </c>
      <c r="O80" s="29">
        <v>0.7</v>
      </c>
      <c r="P80" s="29">
        <v>0.7</v>
      </c>
      <c r="Q80" s="29">
        <v>0.7</v>
      </c>
      <c r="R80" s="29">
        <v>0.7</v>
      </c>
      <c r="S80" s="29">
        <v>0.7</v>
      </c>
      <c r="T80" s="29">
        <v>0.7</v>
      </c>
      <c r="U80" s="29">
        <v>0.7</v>
      </c>
      <c r="V80" s="29">
        <v>0.7</v>
      </c>
      <c r="W80" s="29">
        <v>0.7</v>
      </c>
      <c r="X80" s="29">
        <v>0.7</v>
      </c>
      <c r="Y80" s="29">
        <v>0.7</v>
      </c>
      <c r="Z80" s="29">
        <v>0.7</v>
      </c>
      <c r="AA80" s="29">
        <v>0.7</v>
      </c>
      <c r="AB80" s="29">
        <v>0.7</v>
      </c>
      <c r="AC80" s="29">
        <v>0.7</v>
      </c>
      <c r="AD80" s="29">
        <v>0.7</v>
      </c>
      <c r="AE80" s="29">
        <v>0.7</v>
      </c>
      <c r="AF80" s="29">
        <v>0.7</v>
      </c>
      <c r="AG80" s="29">
        <v>0.7</v>
      </c>
      <c r="AH80" s="29">
        <v>0.7</v>
      </c>
      <c r="AI80" s="29">
        <v>0.7</v>
      </c>
      <c r="AJ80" s="29">
        <v>0.7</v>
      </c>
      <c r="AK80" s="29">
        <v>0.7</v>
      </c>
      <c r="AL80" s="29">
        <v>0.7</v>
      </c>
    </row>
    <row r="81" spans="1:38" x14ac:dyDescent="0.3">
      <c r="A81" t="s">
        <v>5</v>
      </c>
      <c r="B81" s="2" t="s">
        <v>168</v>
      </c>
      <c r="C81" s="2">
        <v>47</v>
      </c>
      <c r="D81" s="2" t="s">
        <v>317</v>
      </c>
      <c r="E81" s="3" t="s">
        <v>413</v>
      </c>
      <c r="F81" s="3">
        <v>13</v>
      </c>
      <c r="G81" s="3" t="s">
        <v>412</v>
      </c>
      <c r="H81" s="3" t="s">
        <v>404</v>
      </c>
      <c r="I81" s="3" t="s">
        <v>401</v>
      </c>
      <c r="J81" s="3">
        <v>0</v>
      </c>
      <c r="K81" s="31">
        <v>0.7</v>
      </c>
      <c r="L81" s="29">
        <v>0.7</v>
      </c>
      <c r="M81" s="29">
        <v>0.7</v>
      </c>
      <c r="N81" s="29">
        <v>0.7</v>
      </c>
      <c r="O81" s="29">
        <v>0.7</v>
      </c>
      <c r="P81" s="29">
        <v>0.7</v>
      </c>
      <c r="Q81" s="29">
        <v>0.7</v>
      </c>
      <c r="R81" s="29">
        <v>0.7</v>
      </c>
      <c r="S81" s="29">
        <v>0.7</v>
      </c>
      <c r="T81" s="29">
        <v>0.7</v>
      </c>
      <c r="U81" s="29">
        <v>0.7</v>
      </c>
      <c r="V81" s="29">
        <v>0.7</v>
      </c>
      <c r="W81" s="29">
        <v>0.7</v>
      </c>
      <c r="X81" s="29">
        <v>0.7</v>
      </c>
      <c r="Y81" s="29">
        <v>0.7</v>
      </c>
      <c r="Z81" s="29">
        <v>0.7</v>
      </c>
      <c r="AA81" s="29">
        <v>0.7</v>
      </c>
      <c r="AB81" s="29">
        <v>0.7</v>
      </c>
      <c r="AC81" s="29">
        <v>0.7</v>
      </c>
      <c r="AD81" s="29">
        <v>0.7</v>
      </c>
      <c r="AE81" s="29">
        <v>0.7</v>
      </c>
      <c r="AF81" s="29">
        <v>0.7</v>
      </c>
      <c r="AG81" s="29">
        <v>0.7</v>
      </c>
      <c r="AH81" s="29">
        <v>0.7</v>
      </c>
      <c r="AI81" s="29">
        <v>0.7</v>
      </c>
      <c r="AJ81" s="29">
        <v>0.7</v>
      </c>
      <c r="AK81" s="29">
        <v>0.7</v>
      </c>
      <c r="AL81" s="29">
        <v>0.7</v>
      </c>
    </row>
    <row r="82" spans="1:38" x14ac:dyDescent="0.3">
      <c r="A82" t="s">
        <v>5</v>
      </c>
      <c r="B82" s="2" t="s">
        <v>169</v>
      </c>
      <c r="C82" s="2">
        <v>47</v>
      </c>
      <c r="D82" s="2" t="s">
        <v>317</v>
      </c>
      <c r="E82" s="3" t="s">
        <v>413</v>
      </c>
      <c r="F82" s="3">
        <v>13</v>
      </c>
      <c r="G82" s="3" t="s">
        <v>412</v>
      </c>
      <c r="H82" s="3" t="s">
        <v>404</v>
      </c>
      <c r="I82" s="3" t="s">
        <v>401</v>
      </c>
      <c r="J82" s="3">
        <v>0</v>
      </c>
      <c r="K82" s="31">
        <v>0.7</v>
      </c>
      <c r="L82" s="29">
        <v>0.7</v>
      </c>
      <c r="M82" s="29">
        <v>0.7</v>
      </c>
      <c r="N82" s="29">
        <v>0.7</v>
      </c>
      <c r="O82" s="29">
        <v>0.7</v>
      </c>
      <c r="P82" s="29">
        <v>0.7</v>
      </c>
      <c r="Q82" s="29">
        <v>0.7</v>
      </c>
      <c r="R82" s="29">
        <v>0.7</v>
      </c>
      <c r="S82" s="29">
        <v>0.7</v>
      </c>
      <c r="T82" s="29">
        <v>0.7</v>
      </c>
      <c r="U82" s="29">
        <v>0.7</v>
      </c>
      <c r="V82" s="29">
        <v>0.7</v>
      </c>
      <c r="W82" s="29">
        <v>0.7</v>
      </c>
      <c r="X82" s="29">
        <v>0.7</v>
      </c>
      <c r="Y82" s="29">
        <v>0.7</v>
      </c>
      <c r="Z82" s="29">
        <v>0.7</v>
      </c>
      <c r="AA82" s="29">
        <v>0.7</v>
      </c>
      <c r="AB82" s="29">
        <v>0.7</v>
      </c>
      <c r="AC82" s="29">
        <v>0.7</v>
      </c>
      <c r="AD82" s="29">
        <v>0.7</v>
      </c>
      <c r="AE82" s="29">
        <v>0.7</v>
      </c>
      <c r="AF82" s="29">
        <v>0.7</v>
      </c>
      <c r="AG82" s="29">
        <v>0.7</v>
      </c>
      <c r="AH82" s="29">
        <v>0.7</v>
      </c>
      <c r="AI82" s="29">
        <v>0.7</v>
      </c>
      <c r="AJ82" s="29">
        <v>0.7</v>
      </c>
      <c r="AK82" s="29">
        <v>0.7</v>
      </c>
      <c r="AL82" s="29">
        <v>0.7</v>
      </c>
    </row>
    <row r="83" spans="1:38" x14ac:dyDescent="0.3">
      <c r="A83" t="s">
        <v>5</v>
      </c>
      <c r="B83" s="2" t="s">
        <v>170</v>
      </c>
      <c r="C83" s="2">
        <v>47</v>
      </c>
      <c r="D83" s="2" t="s">
        <v>317</v>
      </c>
      <c r="E83" s="3" t="s">
        <v>413</v>
      </c>
      <c r="F83" s="3">
        <v>13</v>
      </c>
      <c r="G83" s="3" t="s">
        <v>412</v>
      </c>
      <c r="H83" s="3" t="s">
        <v>404</v>
      </c>
      <c r="I83" s="3" t="s">
        <v>401</v>
      </c>
      <c r="J83" s="3">
        <v>0</v>
      </c>
      <c r="K83" s="31">
        <v>0.55000000000000004</v>
      </c>
      <c r="L83" s="29">
        <v>0.55000000000000004</v>
      </c>
      <c r="M83" s="29">
        <v>0.55000000000000004</v>
      </c>
      <c r="N83" s="29">
        <v>0.55000000000000004</v>
      </c>
      <c r="O83" s="29">
        <v>0.55000000000000004</v>
      </c>
      <c r="P83" s="29">
        <v>0.55000000000000004</v>
      </c>
      <c r="Q83" s="29">
        <v>0.55000000000000004</v>
      </c>
      <c r="R83" s="29">
        <v>0.55000000000000004</v>
      </c>
      <c r="S83" s="29">
        <v>0.55000000000000004</v>
      </c>
      <c r="T83" s="29">
        <v>0.55000000000000004</v>
      </c>
      <c r="U83" s="29">
        <v>0.55000000000000004</v>
      </c>
      <c r="V83" s="29">
        <v>0.55000000000000004</v>
      </c>
      <c r="W83" s="29">
        <v>0.55000000000000004</v>
      </c>
      <c r="X83" s="29">
        <v>0.55000000000000004</v>
      </c>
      <c r="Y83" s="29">
        <v>0.55000000000000004</v>
      </c>
      <c r="Z83" s="29">
        <v>0.55000000000000004</v>
      </c>
      <c r="AA83" s="29">
        <v>0.55000000000000004</v>
      </c>
      <c r="AB83" s="29">
        <v>0.55000000000000004</v>
      </c>
      <c r="AC83" s="29">
        <v>0.55000000000000004</v>
      </c>
      <c r="AD83" s="29">
        <v>0.55000000000000004</v>
      </c>
      <c r="AE83" s="29">
        <v>0.55000000000000004</v>
      </c>
      <c r="AF83" s="29">
        <v>0.55000000000000004</v>
      </c>
      <c r="AG83" s="29">
        <v>0.55000000000000004</v>
      </c>
      <c r="AH83" s="29">
        <v>0.55000000000000004</v>
      </c>
      <c r="AI83" s="29">
        <v>0.55000000000000004</v>
      </c>
      <c r="AJ83" s="29">
        <v>0.55000000000000004</v>
      </c>
      <c r="AK83" s="29">
        <v>0.55000000000000004</v>
      </c>
      <c r="AL83" s="29">
        <v>0.55000000000000004</v>
      </c>
    </row>
    <row r="84" spans="1:38" x14ac:dyDescent="0.3">
      <c r="A84" t="s">
        <v>5</v>
      </c>
      <c r="B84" s="2" t="s">
        <v>172</v>
      </c>
      <c r="C84" s="2">
        <v>47</v>
      </c>
      <c r="D84" s="2" t="s">
        <v>317</v>
      </c>
      <c r="E84" s="3" t="s">
        <v>413</v>
      </c>
      <c r="F84" s="3">
        <v>13</v>
      </c>
      <c r="G84" s="3" t="s">
        <v>412</v>
      </c>
      <c r="H84" s="3" t="s">
        <v>404</v>
      </c>
      <c r="I84" s="3" t="s">
        <v>401</v>
      </c>
      <c r="J84" s="3">
        <v>0</v>
      </c>
      <c r="K84" s="31">
        <v>0.55000000000000004</v>
      </c>
      <c r="L84" s="29">
        <v>0.55000000000000004</v>
      </c>
      <c r="M84" s="29">
        <v>0.55000000000000004</v>
      </c>
      <c r="N84" s="29">
        <v>0.55000000000000004</v>
      </c>
      <c r="O84" s="29">
        <v>0.55000000000000004</v>
      </c>
      <c r="P84" s="29">
        <v>0.55000000000000004</v>
      </c>
      <c r="Q84" s="29">
        <v>0.55000000000000004</v>
      </c>
      <c r="R84" s="29">
        <v>0.55000000000000004</v>
      </c>
      <c r="S84" s="29">
        <v>0.55000000000000004</v>
      </c>
      <c r="T84" s="29">
        <v>0.55000000000000004</v>
      </c>
      <c r="U84" s="29">
        <v>0.55000000000000004</v>
      </c>
      <c r="V84" s="29">
        <v>0.55000000000000004</v>
      </c>
      <c r="W84" s="29">
        <v>0.55000000000000004</v>
      </c>
      <c r="X84" s="29">
        <v>0.55000000000000004</v>
      </c>
      <c r="Y84" s="29">
        <v>0.55000000000000004</v>
      </c>
      <c r="Z84" s="29">
        <v>0.55000000000000004</v>
      </c>
      <c r="AA84" s="29">
        <v>0.55000000000000004</v>
      </c>
      <c r="AB84" s="29">
        <v>0.55000000000000004</v>
      </c>
      <c r="AC84" s="29">
        <v>0.55000000000000004</v>
      </c>
      <c r="AD84" s="29">
        <v>0.55000000000000004</v>
      </c>
      <c r="AE84" s="29">
        <v>0.55000000000000004</v>
      </c>
      <c r="AF84" s="29">
        <v>0.55000000000000004</v>
      </c>
      <c r="AG84" s="29">
        <v>0.55000000000000004</v>
      </c>
      <c r="AH84" s="29">
        <v>0.55000000000000004</v>
      </c>
      <c r="AI84" s="29">
        <v>0.55000000000000004</v>
      </c>
      <c r="AJ84" s="29">
        <v>0.55000000000000004</v>
      </c>
      <c r="AK84" s="29">
        <v>0.55000000000000004</v>
      </c>
      <c r="AL84" s="29">
        <v>0.55000000000000004</v>
      </c>
    </row>
    <row r="85" spans="1:38" x14ac:dyDescent="0.3">
      <c r="A85" t="s">
        <v>5</v>
      </c>
      <c r="B85" s="2" t="s">
        <v>173</v>
      </c>
      <c r="C85" s="2">
        <v>47</v>
      </c>
      <c r="D85" s="2" t="s">
        <v>317</v>
      </c>
      <c r="E85" s="3" t="s">
        <v>413</v>
      </c>
      <c r="F85" s="3">
        <v>13</v>
      </c>
      <c r="G85" s="3" t="s">
        <v>412</v>
      </c>
      <c r="H85" s="3" t="s">
        <v>404</v>
      </c>
      <c r="I85" s="3" t="s">
        <v>401</v>
      </c>
      <c r="J85" s="3">
        <v>0</v>
      </c>
      <c r="K85" s="31">
        <v>0.55000000000000004</v>
      </c>
      <c r="L85" s="29">
        <v>0.55000000000000004</v>
      </c>
      <c r="M85" s="29">
        <v>0.55000000000000004</v>
      </c>
      <c r="N85" s="29">
        <v>0.55000000000000004</v>
      </c>
      <c r="O85" s="29">
        <v>0.55000000000000004</v>
      </c>
      <c r="P85" s="29">
        <v>0.55000000000000004</v>
      </c>
      <c r="Q85" s="29">
        <v>0.55000000000000004</v>
      </c>
      <c r="R85" s="29">
        <v>0.55000000000000004</v>
      </c>
      <c r="S85" s="29">
        <v>0.55000000000000004</v>
      </c>
      <c r="T85" s="29">
        <v>0.55000000000000004</v>
      </c>
      <c r="U85" s="29">
        <v>0.55000000000000004</v>
      </c>
      <c r="V85" s="29">
        <v>0.55000000000000004</v>
      </c>
      <c r="W85" s="29">
        <v>0.55000000000000004</v>
      </c>
      <c r="X85" s="29">
        <v>0.55000000000000004</v>
      </c>
      <c r="Y85" s="29">
        <v>0.55000000000000004</v>
      </c>
      <c r="Z85" s="29">
        <v>0.55000000000000004</v>
      </c>
      <c r="AA85" s="29">
        <v>0.55000000000000004</v>
      </c>
      <c r="AB85" s="29">
        <v>0.55000000000000004</v>
      </c>
      <c r="AC85" s="29">
        <v>0.55000000000000004</v>
      </c>
      <c r="AD85" s="29">
        <v>0.55000000000000004</v>
      </c>
      <c r="AE85" s="29">
        <v>0.55000000000000004</v>
      </c>
      <c r="AF85" s="29">
        <v>0.55000000000000004</v>
      </c>
      <c r="AG85" s="29">
        <v>0.55000000000000004</v>
      </c>
      <c r="AH85" s="29">
        <v>0.55000000000000004</v>
      </c>
      <c r="AI85" s="29">
        <v>0.55000000000000004</v>
      </c>
      <c r="AJ85" s="29">
        <v>0.55000000000000004</v>
      </c>
      <c r="AK85" s="29">
        <v>0.55000000000000004</v>
      </c>
      <c r="AL85" s="29">
        <v>0.55000000000000004</v>
      </c>
    </row>
    <row r="86" spans="1:38" x14ac:dyDescent="0.3">
      <c r="A86" t="s">
        <v>5</v>
      </c>
      <c r="B86" s="2" t="s">
        <v>155</v>
      </c>
      <c r="C86" s="2">
        <v>58</v>
      </c>
      <c r="D86" s="2" t="s">
        <v>343</v>
      </c>
      <c r="E86" s="3" t="s">
        <v>344</v>
      </c>
      <c r="F86" s="3">
        <v>13</v>
      </c>
      <c r="G86" s="3" t="s">
        <v>412</v>
      </c>
      <c r="H86" s="3" t="s">
        <v>404</v>
      </c>
      <c r="I86" s="3" t="s">
        <v>401</v>
      </c>
      <c r="J86" s="3">
        <v>0</v>
      </c>
      <c r="K86" s="28">
        <v>1</v>
      </c>
      <c r="L86" s="29">
        <v>1</v>
      </c>
      <c r="M86" s="29">
        <v>1</v>
      </c>
      <c r="N86" s="29">
        <v>1</v>
      </c>
      <c r="O86" s="29">
        <v>1</v>
      </c>
      <c r="P86" s="29">
        <v>1</v>
      </c>
      <c r="Q86" s="29">
        <v>1</v>
      </c>
      <c r="R86" s="29">
        <v>1</v>
      </c>
      <c r="S86" s="29">
        <v>1</v>
      </c>
      <c r="T86" s="29">
        <v>1</v>
      </c>
      <c r="U86" s="29">
        <v>1</v>
      </c>
      <c r="V86" s="29">
        <v>1</v>
      </c>
      <c r="W86" s="29">
        <v>1</v>
      </c>
      <c r="X86" s="29">
        <v>1</v>
      </c>
      <c r="Y86" s="29">
        <v>1</v>
      </c>
      <c r="Z86" s="29">
        <v>1</v>
      </c>
      <c r="AA86" s="29">
        <v>1</v>
      </c>
      <c r="AB86" s="29">
        <v>1</v>
      </c>
      <c r="AC86" s="29">
        <v>1</v>
      </c>
      <c r="AD86" s="29">
        <v>1</v>
      </c>
      <c r="AE86" s="29">
        <v>1</v>
      </c>
      <c r="AF86" s="29">
        <v>1</v>
      </c>
      <c r="AG86" s="29">
        <v>1</v>
      </c>
      <c r="AH86" s="29">
        <v>1</v>
      </c>
      <c r="AI86" s="29">
        <v>1</v>
      </c>
      <c r="AJ86" s="29">
        <v>1</v>
      </c>
      <c r="AK86" s="29">
        <v>1</v>
      </c>
      <c r="AL86" s="29">
        <v>1</v>
      </c>
    </row>
    <row r="87" spans="1:38" x14ac:dyDescent="0.3">
      <c r="A87" t="s">
        <v>5</v>
      </c>
      <c r="B87" s="2" t="s">
        <v>158</v>
      </c>
      <c r="C87" s="2">
        <v>58</v>
      </c>
      <c r="D87" s="2" t="s">
        <v>343</v>
      </c>
      <c r="E87" s="3" t="s">
        <v>344</v>
      </c>
      <c r="F87" s="3">
        <v>13</v>
      </c>
      <c r="G87" s="3" t="s">
        <v>412</v>
      </c>
      <c r="H87" s="3" t="s">
        <v>404</v>
      </c>
      <c r="I87" s="3" t="s">
        <v>401</v>
      </c>
      <c r="J87" s="3">
        <v>0</v>
      </c>
      <c r="K87" s="28">
        <v>1</v>
      </c>
      <c r="L87" s="29">
        <v>1</v>
      </c>
      <c r="M87" s="29">
        <v>1</v>
      </c>
      <c r="N87" s="29">
        <v>1</v>
      </c>
      <c r="O87" s="29">
        <v>1</v>
      </c>
      <c r="P87" s="29">
        <v>1</v>
      </c>
      <c r="Q87" s="29">
        <v>1</v>
      </c>
      <c r="R87" s="29">
        <v>1</v>
      </c>
      <c r="S87" s="29">
        <v>1</v>
      </c>
      <c r="T87" s="29">
        <v>1</v>
      </c>
      <c r="U87" s="29">
        <v>1</v>
      </c>
      <c r="V87" s="29">
        <v>1</v>
      </c>
      <c r="W87" s="29">
        <v>1</v>
      </c>
      <c r="X87" s="29">
        <v>1</v>
      </c>
      <c r="Y87" s="29">
        <v>1</v>
      </c>
      <c r="Z87" s="29">
        <v>1</v>
      </c>
      <c r="AA87" s="29">
        <v>1</v>
      </c>
      <c r="AB87" s="29">
        <v>1</v>
      </c>
      <c r="AC87" s="29">
        <v>1</v>
      </c>
      <c r="AD87" s="29">
        <v>1</v>
      </c>
      <c r="AE87" s="29">
        <v>1</v>
      </c>
      <c r="AF87" s="29">
        <v>1</v>
      </c>
      <c r="AG87" s="29">
        <v>1</v>
      </c>
      <c r="AH87" s="29">
        <v>1</v>
      </c>
      <c r="AI87" s="29">
        <v>1</v>
      </c>
      <c r="AJ87" s="29">
        <v>1</v>
      </c>
      <c r="AK87" s="29">
        <v>1</v>
      </c>
      <c r="AL87" s="29">
        <v>1</v>
      </c>
    </row>
    <row r="88" spans="1:38" x14ac:dyDescent="0.3">
      <c r="A88" t="s">
        <v>5</v>
      </c>
      <c r="B88" s="2" t="s">
        <v>160</v>
      </c>
      <c r="C88" s="2">
        <v>58</v>
      </c>
      <c r="D88" s="2" t="s">
        <v>343</v>
      </c>
      <c r="E88" s="3" t="s">
        <v>344</v>
      </c>
      <c r="F88" s="3">
        <v>13</v>
      </c>
      <c r="G88" s="3" t="s">
        <v>412</v>
      </c>
      <c r="H88" s="3" t="s">
        <v>404</v>
      </c>
      <c r="I88" s="3" t="s">
        <v>401</v>
      </c>
      <c r="J88" s="3">
        <v>0</v>
      </c>
      <c r="K88" s="28">
        <v>1</v>
      </c>
      <c r="L88" s="29">
        <v>1</v>
      </c>
      <c r="M88" s="29">
        <v>1</v>
      </c>
      <c r="N88" s="29">
        <v>1</v>
      </c>
      <c r="O88" s="29">
        <v>1</v>
      </c>
      <c r="P88" s="29">
        <v>1</v>
      </c>
      <c r="Q88" s="29">
        <v>1</v>
      </c>
      <c r="R88" s="29">
        <v>1</v>
      </c>
      <c r="S88" s="29">
        <v>1</v>
      </c>
      <c r="T88" s="29">
        <v>1</v>
      </c>
      <c r="U88" s="29">
        <v>1</v>
      </c>
      <c r="V88" s="29">
        <v>1</v>
      </c>
      <c r="W88" s="29">
        <v>1</v>
      </c>
      <c r="X88" s="29">
        <v>1</v>
      </c>
      <c r="Y88" s="29">
        <v>1</v>
      </c>
      <c r="Z88" s="29">
        <v>1</v>
      </c>
      <c r="AA88" s="29">
        <v>1</v>
      </c>
      <c r="AB88" s="29">
        <v>1</v>
      </c>
      <c r="AC88" s="29">
        <v>1</v>
      </c>
      <c r="AD88" s="29">
        <v>1</v>
      </c>
      <c r="AE88" s="29">
        <v>1</v>
      </c>
      <c r="AF88" s="29">
        <v>1</v>
      </c>
      <c r="AG88" s="29">
        <v>1</v>
      </c>
      <c r="AH88" s="29">
        <v>1</v>
      </c>
      <c r="AI88" s="29">
        <v>1</v>
      </c>
      <c r="AJ88" s="29">
        <v>1</v>
      </c>
      <c r="AK88" s="29">
        <v>1</v>
      </c>
      <c r="AL88" s="29">
        <v>1</v>
      </c>
    </row>
    <row r="89" spans="1:38" x14ac:dyDescent="0.3">
      <c r="A89" t="s">
        <v>5</v>
      </c>
      <c r="B89" s="2" t="s">
        <v>162</v>
      </c>
      <c r="C89" s="2">
        <v>58</v>
      </c>
      <c r="D89" s="2" t="s">
        <v>343</v>
      </c>
      <c r="E89" s="3" t="s">
        <v>344</v>
      </c>
      <c r="F89" s="3">
        <v>13</v>
      </c>
      <c r="G89" s="3" t="s">
        <v>412</v>
      </c>
      <c r="H89" s="3" t="s">
        <v>404</v>
      </c>
      <c r="I89" s="3" t="s">
        <v>401</v>
      </c>
      <c r="J89" s="3">
        <v>0</v>
      </c>
      <c r="K89" s="28">
        <v>1</v>
      </c>
      <c r="L89" s="29">
        <v>1</v>
      </c>
      <c r="M89" s="29">
        <v>1</v>
      </c>
      <c r="N89" s="29">
        <v>1</v>
      </c>
      <c r="O89" s="29">
        <v>1</v>
      </c>
      <c r="P89" s="29">
        <v>1</v>
      </c>
      <c r="Q89" s="29">
        <v>1</v>
      </c>
      <c r="R89" s="29">
        <v>1</v>
      </c>
      <c r="S89" s="29">
        <v>1</v>
      </c>
      <c r="T89" s="29">
        <v>1</v>
      </c>
      <c r="U89" s="29">
        <v>1</v>
      </c>
      <c r="V89" s="29">
        <v>1</v>
      </c>
      <c r="W89" s="29">
        <v>1</v>
      </c>
      <c r="X89" s="29">
        <v>1</v>
      </c>
      <c r="Y89" s="29">
        <v>1</v>
      </c>
      <c r="Z89" s="29">
        <v>1</v>
      </c>
      <c r="AA89" s="29">
        <v>1</v>
      </c>
      <c r="AB89" s="29">
        <v>1</v>
      </c>
      <c r="AC89" s="29">
        <v>1</v>
      </c>
      <c r="AD89" s="29">
        <v>1</v>
      </c>
      <c r="AE89" s="29">
        <v>1</v>
      </c>
      <c r="AF89" s="29">
        <v>1</v>
      </c>
      <c r="AG89" s="29">
        <v>1</v>
      </c>
      <c r="AH89" s="29">
        <v>1</v>
      </c>
      <c r="AI89" s="29">
        <v>1</v>
      </c>
      <c r="AJ89" s="29">
        <v>1</v>
      </c>
      <c r="AK89" s="29">
        <v>1</v>
      </c>
      <c r="AL89" s="29">
        <v>1</v>
      </c>
    </row>
    <row r="90" spans="1:38" x14ac:dyDescent="0.3">
      <c r="A90" t="s">
        <v>5</v>
      </c>
      <c r="B90" s="2" t="s">
        <v>164</v>
      </c>
      <c r="C90" s="2">
        <v>58</v>
      </c>
      <c r="D90" s="2" t="s">
        <v>343</v>
      </c>
      <c r="E90" s="3" t="s">
        <v>344</v>
      </c>
      <c r="F90" s="3">
        <v>13</v>
      </c>
      <c r="G90" s="3" t="s">
        <v>412</v>
      </c>
      <c r="H90" s="3" t="s">
        <v>404</v>
      </c>
      <c r="I90" s="3" t="s">
        <v>401</v>
      </c>
      <c r="J90" s="3">
        <v>0</v>
      </c>
      <c r="K90" s="28">
        <v>1</v>
      </c>
      <c r="L90" s="29">
        <v>1</v>
      </c>
      <c r="M90" s="29">
        <v>1</v>
      </c>
      <c r="N90" s="29">
        <v>1</v>
      </c>
      <c r="O90" s="29">
        <v>1</v>
      </c>
      <c r="P90" s="29">
        <v>1</v>
      </c>
      <c r="Q90" s="29">
        <v>1</v>
      </c>
      <c r="R90" s="29">
        <v>1</v>
      </c>
      <c r="S90" s="29">
        <v>1</v>
      </c>
      <c r="T90" s="29">
        <v>1</v>
      </c>
      <c r="U90" s="29">
        <v>1</v>
      </c>
      <c r="V90" s="29">
        <v>1</v>
      </c>
      <c r="W90" s="29">
        <v>1</v>
      </c>
      <c r="X90" s="29">
        <v>1</v>
      </c>
      <c r="Y90" s="29">
        <v>1</v>
      </c>
      <c r="Z90" s="29">
        <v>1</v>
      </c>
      <c r="AA90" s="29">
        <v>1</v>
      </c>
      <c r="AB90" s="29">
        <v>1</v>
      </c>
      <c r="AC90" s="29">
        <v>1</v>
      </c>
      <c r="AD90" s="29">
        <v>1</v>
      </c>
      <c r="AE90" s="29">
        <v>1</v>
      </c>
      <c r="AF90" s="29">
        <v>1</v>
      </c>
      <c r="AG90" s="29">
        <v>1</v>
      </c>
      <c r="AH90" s="29">
        <v>1</v>
      </c>
      <c r="AI90" s="29">
        <v>1</v>
      </c>
      <c r="AJ90" s="29">
        <v>1</v>
      </c>
      <c r="AK90" s="29">
        <v>1</v>
      </c>
      <c r="AL90" s="29">
        <v>1</v>
      </c>
    </row>
    <row r="91" spans="1:38" x14ac:dyDescent="0.3">
      <c r="A91" t="s">
        <v>5</v>
      </c>
      <c r="B91" s="2" t="s">
        <v>165</v>
      </c>
      <c r="C91" s="2">
        <v>58</v>
      </c>
      <c r="D91" s="2" t="s">
        <v>343</v>
      </c>
      <c r="E91" s="3" t="s">
        <v>344</v>
      </c>
      <c r="F91" s="3">
        <v>13</v>
      </c>
      <c r="G91" s="3" t="s">
        <v>412</v>
      </c>
      <c r="H91" s="3" t="s">
        <v>404</v>
      </c>
      <c r="I91" s="3" t="s">
        <v>401</v>
      </c>
      <c r="J91" s="3">
        <v>0</v>
      </c>
      <c r="K91" s="28">
        <v>1</v>
      </c>
      <c r="L91" s="29">
        <v>1</v>
      </c>
      <c r="M91" s="29">
        <v>1</v>
      </c>
      <c r="N91" s="29">
        <v>1</v>
      </c>
      <c r="O91" s="29">
        <v>1</v>
      </c>
      <c r="P91" s="29">
        <v>1</v>
      </c>
      <c r="Q91" s="29">
        <v>1</v>
      </c>
      <c r="R91" s="29">
        <v>1</v>
      </c>
      <c r="S91" s="29">
        <v>1</v>
      </c>
      <c r="T91" s="29">
        <v>1</v>
      </c>
      <c r="U91" s="29">
        <v>1</v>
      </c>
      <c r="V91" s="29">
        <v>1</v>
      </c>
      <c r="W91" s="29">
        <v>1</v>
      </c>
      <c r="X91" s="29">
        <v>1</v>
      </c>
      <c r="Y91" s="29">
        <v>1</v>
      </c>
      <c r="Z91" s="29">
        <v>1</v>
      </c>
      <c r="AA91" s="29">
        <v>1</v>
      </c>
      <c r="AB91" s="29">
        <v>1</v>
      </c>
      <c r="AC91" s="29">
        <v>1</v>
      </c>
      <c r="AD91" s="29">
        <v>1</v>
      </c>
      <c r="AE91" s="29">
        <v>1</v>
      </c>
      <c r="AF91" s="29">
        <v>1</v>
      </c>
      <c r="AG91" s="29">
        <v>1</v>
      </c>
      <c r="AH91" s="29">
        <v>1</v>
      </c>
      <c r="AI91" s="29">
        <v>1</v>
      </c>
      <c r="AJ91" s="29">
        <v>1</v>
      </c>
      <c r="AK91" s="29">
        <v>1</v>
      </c>
      <c r="AL91" s="29">
        <v>1</v>
      </c>
    </row>
    <row r="92" spans="1:38" x14ac:dyDescent="0.3">
      <c r="A92" t="s">
        <v>5</v>
      </c>
      <c r="B92" s="2" t="s">
        <v>166</v>
      </c>
      <c r="C92" s="2">
        <v>58</v>
      </c>
      <c r="D92" s="2" t="s">
        <v>343</v>
      </c>
      <c r="E92" s="3" t="s">
        <v>344</v>
      </c>
      <c r="F92" s="3">
        <v>13</v>
      </c>
      <c r="G92" s="3" t="s">
        <v>412</v>
      </c>
      <c r="H92" s="3" t="s">
        <v>404</v>
      </c>
      <c r="I92" s="3" t="s">
        <v>401</v>
      </c>
      <c r="J92" s="3">
        <v>0</v>
      </c>
      <c r="K92" s="28">
        <v>1</v>
      </c>
      <c r="L92" s="29">
        <v>1</v>
      </c>
      <c r="M92" s="29">
        <v>1</v>
      </c>
      <c r="N92" s="29">
        <v>1</v>
      </c>
      <c r="O92" s="29">
        <v>1</v>
      </c>
      <c r="P92" s="29">
        <v>1</v>
      </c>
      <c r="Q92" s="29">
        <v>1</v>
      </c>
      <c r="R92" s="29">
        <v>1</v>
      </c>
      <c r="S92" s="29">
        <v>1</v>
      </c>
      <c r="T92" s="29">
        <v>1</v>
      </c>
      <c r="U92" s="29">
        <v>1</v>
      </c>
      <c r="V92" s="29">
        <v>1</v>
      </c>
      <c r="W92" s="29">
        <v>1</v>
      </c>
      <c r="X92" s="29">
        <v>1</v>
      </c>
      <c r="Y92" s="29">
        <v>1</v>
      </c>
      <c r="Z92" s="29">
        <v>1</v>
      </c>
      <c r="AA92" s="29">
        <v>1</v>
      </c>
      <c r="AB92" s="29">
        <v>1</v>
      </c>
      <c r="AC92" s="29">
        <v>1</v>
      </c>
      <c r="AD92" s="29">
        <v>1</v>
      </c>
      <c r="AE92" s="29">
        <v>1</v>
      </c>
      <c r="AF92" s="29">
        <v>1</v>
      </c>
      <c r="AG92" s="29">
        <v>1</v>
      </c>
      <c r="AH92" s="29">
        <v>1</v>
      </c>
      <c r="AI92" s="29">
        <v>1</v>
      </c>
      <c r="AJ92" s="29">
        <v>1</v>
      </c>
      <c r="AK92" s="29">
        <v>1</v>
      </c>
      <c r="AL92" s="29">
        <v>1</v>
      </c>
    </row>
    <row r="93" spans="1:38" x14ac:dyDescent="0.3">
      <c r="A93" t="s">
        <v>5</v>
      </c>
      <c r="B93" s="2" t="s">
        <v>168</v>
      </c>
      <c r="C93" s="2">
        <v>58</v>
      </c>
      <c r="D93" s="2" t="s">
        <v>343</v>
      </c>
      <c r="E93" s="3" t="s">
        <v>344</v>
      </c>
      <c r="F93" s="3">
        <v>13</v>
      </c>
      <c r="G93" s="3" t="s">
        <v>412</v>
      </c>
      <c r="H93" s="3" t="s">
        <v>404</v>
      </c>
      <c r="I93" s="3" t="s">
        <v>401</v>
      </c>
      <c r="J93" s="3">
        <v>0</v>
      </c>
      <c r="K93" s="28">
        <v>1</v>
      </c>
      <c r="L93" s="29">
        <v>1</v>
      </c>
      <c r="M93" s="29">
        <v>1</v>
      </c>
      <c r="N93" s="29">
        <v>1</v>
      </c>
      <c r="O93" s="29">
        <v>1</v>
      </c>
      <c r="P93" s="29">
        <v>1</v>
      </c>
      <c r="Q93" s="29">
        <v>1</v>
      </c>
      <c r="R93" s="29">
        <v>1</v>
      </c>
      <c r="S93" s="29">
        <v>1</v>
      </c>
      <c r="T93" s="29">
        <v>1</v>
      </c>
      <c r="U93" s="29">
        <v>1</v>
      </c>
      <c r="V93" s="29">
        <v>1</v>
      </c>
      <c r="W93" s="29">
        <v>1</v>
      </c>
      <c r="X93" s="29">
        <v>1</v>
      </c>
      <c r="Y93" s="29">
        <v>1</v>
      </c>
      <c r="Z93" s="29">
        <v>1</v>
      </c>
      <c r="AA93" s="29">
        <v>1</v>
      </c>
      <c r="AB93" s="29">
        <v>1</v>
      </c>
      <c r="AC93" s="29">
        <v>1</v>
      </c>
      <c r="AD93" s="29">
        <v>1</v>
      </c>
      <c r="AE93" s="29">
        <v>1</v>
      </c>
      <c r="AF93" s="29">
        <v>1</v>
      </c>
      <c r="AG93" s="29">
        <v>1</v>
      </c>
      <c r="AH93" s="29">
        <v>1</v>
      </c>
      <c r="AI93" s="29">
        <v>1</v>
      </c>
      <c r="AJ93" s="29">
        <v>1</v>
      </c>
      <c r="AK93" s="29">
        <v>1</v>
      </c>
      <c r="AL93" s="29">
        <v>1</v>
      </c>
    </row>
    <row r="94" spans="1:38" x14ac:dyDescent="0.3">
      <c r="A94" t="s">
        <v>5</v>
      </c>
      <c r="B94" s="2" t="s">
        <v>169</v>
      </c>
      <c r="C94" s="2">
        <v>58</v>
      </c>
      <c r="D94" s="2" t="s">
        <v>343</v>
      </c>
      <c r="E94" s="3" t="s">
        <v>344</v>
      </c>
      <c r="F94" s="3">
        <v>13</v>
      </c>
      <c r="G94" s="3" t="s">
        <v>412</v>
      </c>
      <c r="H94" s="3" t="s">
        <v>404</v>
      </c>
      <c r="I94" s="3" t="s">
        <v>401</v>
      </c>
      <c r="J94" s="3">
        <v>0</v>
      </c>
      <c r="K94" s="28">
        <v>1</v>
      </c>
      <c r="L94" s="29">
        <v>1</v>
      </c>
      <c r="M94" s="29">
        <v>1</v>
      </c>
      <c r="N94" s="29">
        <v>1</v>
      </c>
      <c r="O94" s="29">
        <v>1</v>
      </c>
      <c r="P94" s="29">
        <v>1</v>
      </c>
      <c r="Q94" s="29">
        <v>1</v>
      </c>
      <c r="R94" s="29">
        <v>1</v>
      </c>
      <c r="S94" s="29">
        <v>1</v>
      </c>
      <c r="T94" s="29">
        <v>1</v>
      </c>
      <c r="U94" s="29">
        <v>1</v>
      </c>
      <c r="V94" s="29">
        <v>1</v>
      </c>
      <c r="W94" s="29">
        <v>1</v>
      </c>
      <c r="X94" s="29">
        <v>1</v>
      </c>
      <c r="Y94" s="29">
        <v>1</v>
      </c>
      <c r="Z94" s="29">
        <v>1</v>
      </c>
      <c r="AA94" s="29">
        <v>1</v>
      </c>
      <c r="AB94" s="29">
        <v>1</v>
      </c>
      <c r="AC94" s="29">
        <v>1</v>
      </c>
      <c r="AD94" s="29">
        <v>1</v>
      </c>
      <c r="AE94" s="29">
        <v>1</v>
      </c>
      <c r="AF94" s="29">
        <v>1</v>
      </c>
      <c r="AG94" s="29">
        <v>1</v>
      </c>
      <c r="AH94" s="29">
        <v>1</v>
      </c>
      <c r="AI94" s="29">
        <v>1</v>
      </c>
      <c r="AJ94" s="29">
        <v>1</v>
      </c>
      <c r="AK94" s="29">
        <v>1</v>
      </c>
      <c r="AL94" s="29">
        <v>1</v>
      </c>
    </row>
    <row r="95" spans="1:38" x14ac:dyDescent="0.3">
      <c r="A95" t="s">
        <v>5</v>
      </c>
      <c r="B95" s="2" t="s">
        <v>170</v>
      </c>
      <c r="C95" s="2">
        <v>58</v>
      </c>
      <c r="D95" s="2" t="s">
        <v>343</v>
      </c>
      <c r="E95" s="3" t="s">
        <v>344</v>
      </c>
      <c r="F95" s="3">
        <v>13</v>
      </c>
      <c r="G95" s="3" t="s">
        <v>412</v>
      </c>
      <c r="H95" s="3" t="s">
        <v>404</v>
      </c>
      <c r="I95" s="3" t="s">
        <v>401</v>
      </c>
      <c r="J95" s="3">
        <v>0</v>
      </c>
      <c r="K95" s="28">
        <v>1</v>
      </c>
      <c r="L95" s="29">
        <v>1</v>
      </c>
      <c r="M95" s="29">
        <v>1</v>
      </c>
      <c r="N95" s="29">
        <v>1</v>
      </c>
      <c r="O95" s="29">
        <v>1</v>
      </c>
      <c r="P95" s="29">
        <v>1</v>
      </c>
      <c r="Q95" s="29">
        <v>1</v>
      </c>
      <c r="R95" s="29">
        <v>1</v>
      </c>
      <c r="S95" s="29">
        <v>1</v>
      </c>
      <c r="T95" s="29">
        <v>1</v>
      </c>
      <c r="U95" s="29">
        <v>1</v>
      </c>
      <c r="V95" s="29">
        <v>1</v>
      </c>
      <c r="W95" s="29">
        <v>1</v>
      </c>
      <c r="X95" s="29">
        <v>1</v>
      </c>
      <c r="Y95" s="29">
        <v>1</v>
      </c>
      <c r="Z95" s="29">
        <v>1</v>
      </c>
      <c r="AA95" s="29">
        <v>1</v>
      </c>
      <c r="AB95" s="29">
        <v>1</v>
      </c>
      <c r="AC95" s="29">
        <v>1</v>
      </c>
      <c r="AD95" s="29">
        <v>1</v>
      </c>
      <c r="AE95" s="29">
        <v>1</v>
      </c>
      <c r="AF95" s="29">
        <v>1</v>
      </c>
      <c r="AG95" s="29">
        <v>1</v>
      </c>
      <c r="AH95" s="29">
        <v>1</v>
      </c>
      <c r="AI95" s="29">
        <v>1</v>
      </c>
      <c r="AJ95" s="29">
        <v>1</v>
      </c>
      <c r="AK95" s="29">
        <v>1</v>
      </c>
      <c r="AL95" s="29">
        <v>1</v>
      </c>
    </row>
    <row r="96" spans="1:38" x14ac:dyDescent="0.3">
      <c r="A96" t="s">
        <v>5</v>
      </c>
      <c r="B96" s="2" t="s">
        <v>172</v>
      </c>
      <c r="C96" s="2">
        <v>58</v>
      </c>
      <c r="D96" s="2" t="s">
        <v>343</v>
      </c>
      <c r="E96" s="3" t="s">
        <v>344</v>
      </c>
      <c r="F96" s="3">
        <v>13</v>
      </c>
      <c r="G96" s="3" t="s">
        <v>412</v>
      </c>
      <c r="H96" s="3" t="s">
        <v>404</v>
      </c>
      <c r="I96" s="3" t="s">
        <v>401</v>
      </c>
      <c r="J96" s="3">
        <v>0</v>
      </c>
      <c r="K96" s="28">
        <v>1</v>
      </c>
      <c r="L96" s="29">
        <v>1</v>
      </c>
      <c r="M96" s="29">
        <v>1</v>
      </c>
      <c r="N96" s="29">
        <v>1</v>
      </c>
      <c r="O96" s="29">
        <v>1</v>
      </c>
      <c r="P96" s="29">
        <v>1</v>
      </c>
      <c r="Q96" s="29">
        <v>1</v>
      </c>
      <c r="R96" s="29">
        <v>1</v>
      </c>
      <c r="S96" s="29">
        <v>1</v>
      </c>
      <c r="T96" s="29">
        <v>1</v>
      </c>
      <c r="U96" s="29">
        <v>1</v>
      </c>
      <c r="V96" s="29">
        <v>1</v>
      </c>
      <c r="W96" s="29">
        <v>1</v>
      </c>
      <c r="X96" s="29">
        <v>1</v>
      </c>
      <c r="Y96" s="29">
        <v>1</v>
      </c>
      <c r="Z96" s="29">
        <v>1</v>
      </c>
      <c r="AA96" s="29">
        <v>1</v>
      </c>
      <c r="AB96" s="29">
        <v>1</v>
      </c>
      <c r="AC96" s="29">
        <v>1</v>
      </c>
      <c r="AD96" s="29">
        <v>1</v>
      </c>
      <c r="AE96" s="29">
        <v>1</v>
      </c>
      <c r="AF96" s="29">
        <v>1</v>
      </c>
      <c r="AG96" s="29">
        <v>1</v>
      </c>
      <c r="AH96" s="29">
        <v>1</v>
      </c>
      <c r="AI96" s="29">
        <v>1</v>
      </c>
      <c r="AJ96" s="29">
        <v>1</v>
      </c>
      <c r="AK96" s="29">
        <v>1</v>
      </c>
      <c r="AL96" s="29">
        <v>1</v>
      </c>
    </row>
    <row r="97" spans="1:38" x14ac:dyDescent="0.3">
      <c r="A97" t="s">
        <v>5</v>
      </c>
      <c r="B97" s="2" t="s">
        <v>173</v>
      </c>
      <c r="C97" s="2">
        <v>58</v>
      </c>
      <c r="D97" s="2" t="s">
        <v>343</v>
      </c>
      <c r="E97" s="3" t="s">
        <v>344</v>
      </c>
      <c r="F97" s="3">
        <v>13</v>
      </c>
      <c r="G97" s="3" t="s">
        <v>412</v>
      </c>
      <c r="H97" s="3" t="s">
        <v>404</v>
      </c>
      <c r="I97" s="3" t="s">
        <v>401</v>
      </c>
      <c r="J97" s="3">
        <v>0</v>
      </c>
      <c r="K97" s="28">
        <v>1</v>
      </c>
      <c r="L97" s="29">
        <v>1</v>
      </c>
      <c r="M97" s="29">
        <v>1</v>
      </c>
      <c r="N97" s="29">
        <v>1</v>
      </c>
      <c r="O97" s="29">
        <v>1</v>
      </c>
      <c r="P97" s="29">
        <v>1</v>
      </c>
      <c r="Q97" s="29">
        <v>1</v>
      </c>
      <c r="R97" s="29">
        <v>1</v>
      </c>
      <c r="S97" s="29">
        <v>1</v>
      </c>
      <c r="T97" s="29">
        <v>1</v>
      </c>
      <c r="U97" s="29">
        <v>1</v>
      </c>
      <c r="V97" s="29">
        <v>1</v>
      </c>
      <c r="W97" s="29">
        <v>1</v>
      </c>
      <c r="X97" s="29">
        <v>1</v>
      </c>
      <c r="Y97" s="29">
        <v>1</v>
      </c>
      <c r="Z97" s="29">
        <v>1</v>
      </c>
      <c r="AA97" s="29">
        <v>1</v>
      </c>
      <c r="AB97" s="29">
        <v>1</v>
      </c>
      <c r="AC97" s="29">
        <v>1</v>
      </c>
      <c r="AD97" s="29">
        <v>1</v>
      </c>
      <c r="AE97" s="29">
        <v>1</v>
      </c>
      <c r="AF97" s="29">
        <v>1</v>
      </c>
      <c r="AG97" s="29">
        <v>1</v>
      </c>
      <c r="AH97" s="29">
        <v>1</v>
      </c>
      <c r="AI97" s="29">
        <v>1</v>
      </c>
      <c r="AJ97" s="29">
        <v>1</v>
      </c>
      <c r="AK97" s="29">
        <v>1</v>
      </c>
      <c r="AL97" s="29">
        <v>1</v>
      </c>
    </row>
    <row r="98" spans="1:38" x14ac:dyDescent="0.3">
      <c r="A98" t="s">
        <v>5</v>
      </c>
      <c r="B98" s="2" t="s">
        <v>155</v>
      </c>
      <c r="C98" s="2">
        <v>62</v>
      </c>
      <c r="D98" s="2" t="s">
        <v>345</v>
      </c>
      <c r="E98" s="3" t="s">
        <v>346</v>
      </c>
      <c r="F98" s="3">
        <v>13</v>
      </c>
      <c r="G98" s="3" t="s">
        <v>412</v>
      </c>
      <c r="H98" s="3" t="s">
        <v>404</v>
      </c>
      <c r="I98" s="3" t="s">
        <v>401</v>
      </c>
      <c r="J98" s="3">
        <v>0</v>
      </c>
      <c r="K98" s="29">
        <v>1</v>
      </c>
      <c r="L98" s="29">
        <v>1</v>
      </c>
      <c r="M98" s="29">
        <v>1</v>
      </c>
      <c r="N98" s="29">
        <v>1</v>
      </c>
      <c r="O98" s="29">
        <v>1</v>
      </c>
      <c r="P98" s="29">
        <v>1</v>
      </c>
      <c r="Q98" s="29">
        <v>1</v>
      </c>
      <c r="R98" s="29">
        <v>1</v>
      </c>
      <c r="S98" s="29">
        <v>1</v>
      </c>
      <c r="T98" s="29">
        <v>1</v>
      </c>
      <c r="U98" s="29">
        <v>1</v>
      </c>
      <c r="V98" s="29">
        <v>1</v>
      </c>
      <c r="W98" s="29">
        <v>1</v>
      </c>
      <c r="X98" s="29">
        <v>1</v>
      </c>
      <c r="Y98" s="29">
        <v>1</v>
      </c>
      <c r="Z98" s="29">
        <v>1</v>
      </c>
      <c r="AA98" s="29">
        <v>1</v>
      </c>
      <c r="AB98" s="29">
        <v>1</v>
      </c>
      <c r="AC98" s="29">
        <v>1</v>
      </c>
      <c r="AD98" s="29">
        <v>1</v>
      </c>
      <c r="AE98" s="29">
        <v>1</v>
      </c>
      <c r="AF98" s="29">
        <v>1</v>
      </c>
      <c r="AG98" s="29">
        <v>1</v>
      </c>
      <c r="AH98" s="29">
        <v>1</v>
      </c>
      <c r="AI98" s="29">
        <v>1</v>
      </c>
      <c r="AJ98" s="29">
        <v>1</v>
      </c>
      <c r="AK98" s="29">
        <v>1</v>
      </c>
      <c r="AL98" s="29">
        <v>1</v>
      </c>
    </row>
    <row r="99" spans="1:38" x14ac:dyDescent="0.3">
      <c r="A99" t="s">
        <v>5</v>
      </c>
      <c r="B99" s="2" t="s">
        <v>158</v>
      </c>
      <c r="C99" s="2">
        <v>62</v>
      </c>
      <c r="D99" s="2" t="s">
        <v>345</v>
      </c>
      <c r="E99" s="3" t="s">
        <v>346</v>
      </c>
      <c r="F99" s="3">
        <v>13</v>
      </c>
      <c r="G99" s="3" t="s">
        <v>412</v>
      </c>
      <c r="H99" s="3" t="s">
        <v>404</v>
      </c>
      <c r="I99" s="3" t="s">
        <v>401</v>
      </c>
      <c r="J99" s="3">
        <v>0</v>
      </c>
      <c r="K99" s="29">
        <v>1</v>
      </c>
      <c r="L99" s="29">
        <v>1</v>
      </c>
      <c r="M99" s="29">
        <v>1</v>
      </c>
      <c r="N99" s="29">
        <v>1</v>
      </c>
      <c r="O99" s="29">
        <v>1</v>
      </c>
      <c r="P99" s="29">
        <v>1</v>
      </c>
      <c r="Q99" s="29">
        <v>1</v>
      </c>
      <c r="R99" s="29">
        <v>1</v>
      </c>
      <c r="S99" s="29">
        <v>1</v>
      </c>
      <c r="T99" s="29">
        <v>1</v>
      </c>
      <c r="U99" s="29">
        <v>1</v>
      </c>
      <c r="V99" s="29">
        <v>1</v>
      </c>
      <c r="W99" s="29">
        <v>1</v>
      </c>
      <c r="X99" s="29">
        <v>1</v>
      </c>
      <c r="Y99" s="29">
        <v>1</v>
      </c>
      <c r="Z99" s="29">
        <v>1</v>
      </c>
      <c r="AA99" s="29">
        <v>1</v>
      </c>
      <c r="AB99" s="29">
        <v>1</v>
      </c>
      <c r="AC99" s="29">
        <v>1</v>
      </c>
      <c r="AD99" s="29">
        <v>1</v>
      </c>
      <c r="AE99" s="29">
        <v>1</v>
      </c>
      <c r="AF99" s="29">
        <v>1</v>
      </c>
      <c r="AG99" s="29">
        <v>1</v>
      </c>
      <c r="AH99" s="29">
        <v>1</v>
      </c>
      <c r="AI99" s="29">
        <v>1</v>
      </c>
      <c r="AJ99" s="29">
        <v>1</v>
      </c>
      <c r="AK99" s="29">
        <v>1</v>
      </c>
      <c r="AL99" s="29">
        <v>1</v>
      </c>
    </row>
    <row r="100" spans="1:38" x14ac:dyDescent="0.3">
      <c r="A100" t="s">
        <v>5</v>
      </c>
      <c r="B100" s="2" t="s">
        <v>160</v>
      </c>
      <c r="C100" s="2">
        <v>62</v>
      </c>
      <c r="D100" s="2" t="s">
        <v>345</v>
      </c>
      <c r="E100" s="3" t="s">
        <v>346</v>
      </c>
      <c r="F100" s="3">
        <v>13</v>
      </c>
      <c r="G100" s="3" t="s">
        <v>412</v>
      </c>
      <c r="H100" s="3" t="s">
        <v>404</v>
      </c>
      <c r="I100" s="3" t="s">
        <v>401</v>
      </c>
      <c r="J100" s="3">
        <v>0</v>
      </c>
      <c r="K100" s="29">
        <v>1</v>
      </c>
      <c r="L100" s="29">
        <v>1</v>
      </c>
      <c r="M100" s="29">
        <v>1</v>
      </c>
      <c r="N100" s="29">
        <v>1</v>
      </c>
      <c r="O100" s="29">
        <v>1</v>
      </c>
      <c r="P100" s="29">
        <v>1</v>
      </c>
      <c r="Q100" s="29">
        <v>1</v>
      </c>
      <c r="R100" s="29">
        <v>1</v>
      </c>
      <c r="S100" s="29">
        <v>1</v>
      </c>
      <c r="T100" s="29">
        <v>1</v>
      </c>
      <c r="U100" s="29">
        <v>1</v>
      </c>
      <c r="V100" s="29">
        <v>1</v>
      </c>
      <c r="W100" s="29">
        <v>1</v>
      </c>
      <c r="X100" s="29">
        <v>1</v>
      </c>
      <c r="Y100" s="29">
        <v>1</v>
      </c>
      <c r="Z100" s="29">
        <v>1</v>
      </c>
      <c r="AA100" s="29">
        <v>1</v>
      </c>
      <c r="AB100" s="29">
        <v>1</v>
      </c>
      <c r="AC100" s="29">
        <v>1</v>
      </c>
      <c r="AD100" s="29">
        <v>1</v>
      </c>
      <c r="AE100" s="29">
        <v>1</v>
      </c>
      <c r="AF100" s="29">
        <v>1</v>
      </c>
      <c r="AG100" s="29">
        <v>1</v>
      </c>
      <c r="AH100" s="29">
        <v>1</v>
      </c>
      <c r="AI100" s="29">
        <v>1</v>
      </c>
      <c r="AJ100" s="29">
        <v>1</v>
      </c>
      <c r="AK100" s="29">
        <v>1</v>
      </c>
      <c r="AL100" s="29">
        <v>1</v>
      </c>
    </row>
    <row r="101" spans="1:38" x14ac:dyDescent="0.3">
      <c r="A101" t="s">
        <v>5</v>
      </c>
      <c r="B101" s="2" t="s">
        <v>162</v>
      </c>
      <c r="C101" s="2">
        <v>62</v>
      </c>
      <c r="D101" s="2" t="s">
        <v>345</v>
      </c>
      <c r="E101" s="3" t="s">
        <v>346</v>
      </c>
      <c r="F101" s="3">
        <v>13</v>
      </c>
      <c r="G101" s="3" t="s">
        <v>412</v>
      </c>
      <c r="H101" s="3" t="s">
        <v>404</v>
      </c>
      <c r="I101" s="3" t="s">
        <v>401</v>
      </c>
      <c r="J101" s="3">
        <v>0</v>
      </c>
      <c r="K101" s="29">
        <v>1</v>
      </c>
      <c r="L101" s="29">
        <v>1</v>
      </c>
      <c r="M101" s="29">
        <v>1</v>
      </c>
      <c r="N101" s="29">
        <v>1</v>
      </c>
      <c r="O101" s="29">
        <v>1</v>
      </c>
      <c r="P101" s="29">
        <v>1</v>
      </c>
      <c r="Q101" s="29">
        <v>1</v>
      </c>
      <c r="R101" s="29">
        <v>1</v>
      </c>
      <c r="S101" s="29">
        <v>1</v>
      </c>
      <c r="T101" s="29">
        <v>1</v>
      </c>
      <c r="U101" s="29">
        <v>1</v>
      </c>
      <c r="V101" s="29">
        <v>1</v>
      </c>
      <c r="W101" s="29">
        <v>1</v>
      </c>
      <c r="X101" s="29">
        <v>1</v>
      </c>
      <c r="Y101" s="29">
        <v>1</v>
      </c>
      <c r="Z101" s="29">
        <v>1</v>
      </c>
      <c r="AA101" s="29">
        <v>1</v>
      </c>
      <c r="AB101" s="29">
        <v>1</v>
      </c>
      <c r="AC101" s="29">
        <v>1</v>
      </c>
      <c r="AD101" s="29">
        <v>1</v>
      </c>
      <c r="AE101" s="29">
        <v>1</v>
      </c>
      <c r="AF101" s="29">
        <v>1</v>
      </c>
      <c r="AG101" s="29">
        <v>1</v>
      </c>
      <c r="AH101" s="29">
        <v>1</v>
      </c>
      <c r="AI101" s="29">
        <v>1</v>
      </c>
      <c r="AJ101" s="29">
        <v>1</v>
      </c>
      <c r="AK101" s="29">
        <v>1</v>
      </c>
      <c r="AL101" s="29">
        <v>1</v>
      </c>
    </row>
    <row r="102" spans="1:38" x14ac:dyDescent="0.3">
      <c r="A102" t="s">
        <v>5</v>
      </c>
      <c r="B102" s="2" t="s">
        <v>164</v>
      </c>
      <c r="C102" s="2">
        <v>62</v>
      </c>
      <c r="D102" s="2" t="s">
        <v>345</v>
      </c>
      <c r="E102" s="3" t="s">
        <v>346</v>
      </c>
      <c r="F102" s="3">
        <v>13</v>
      </c>
      <c r="G102" s="3" t="s">
        <v>412</v>
      </c>
      <c r="H102" s="3" t="s">
        <v>404</v>
      </c>
      <c r="I102" s="3" t="s">
        <v>401</v>
      </c>
      <c r="J102" s="3">
        <v>0</v>
      </c>
      <c r="K102" s="29">
        <v>1</v>
      </c>
      <c r="L102" s="29">
        <v>1</v>
      </c>
      <c r="M102" s="29">
        <v>1</v>
      </c>
      <c r="N102" s="29">
        <v>1</v>
      </c>
      <c r="O102" s="29">
        <v>1</v>
      </c>
      <c r="P102" s="29">
        <v>1</v>
      </c>
      <c r="Q102" s="29">
        <v>1</v>
      </c>
      <c r="R102" s="29">
        <v>1</v>
      </c>
      <c r="S102" s="29">
        <v>1</v>
      </c>
      <c r="T102" s="29">
        <v>1</v>
      </c>
      <c r="U102" s="29">
        <v>1</v>
      </c>
      <c r="V102" s="29">
        <v>1</v>
      </c>
      <c r="W102" s="29">
        <v>1</v>
      </c>
      <c r="X102" s="29">
        <v>1</v>
      </c>
      <c r="Y102" s="29">
        <v>1</v>
      </c>
      <c r="Z102" s="29">
        <v>1</v>
      </c>
      <c r="AA102" s="29">
        <v>1</v>
      </c>
      <c r="AB102" s="29">
        <v>1</v>
      </c>
      <c r="AC102" s="29">
        <v>1</v>
      </c>
      <c r="AD102" s="29">
        <v>1</v>
      </c>
      <c r="AE102" s="29">
        <v>1</v>
      </c>
      <c r="AF102" s="29">
        <v>1</v>
      </c>
      <c r="AG102" s="29">
        <v>1</v>
      </c>
      <c r="AH102" s="29">
        <v>1</v>
      </c>
      <c r="AI102" s="29">
        <v>1</v>
      </c>
      <c r="AJ102" s="29">
        <v>1</v>
      </c>
      <c r="AK102" s="29">
        <v>1</v>
      </c>
      <c r="AL102" s="29">
        <v>1</v>
      </c>
    </row>
    <row r="103" spans="1:38" x14ac:dyDescent="0.3">
      <c r="A103" t="s">
        <v>5</v>
      </c>
      <c r="B103" s="2" t="s">
        <v>165</v>
      </c>
      <c r="C103" s="2">
        <v>62</v>
      </c>
      <c r="D103" s="2" t="s">
        <v>345</v>
      </c>
      <c r="E103" s="3" t="s">
        <v>346</v>
      </c>
      <c r="F103" s="3">
        <v>13</v>
      </c>
      <c r="G103" s="3" t="s">
        <v>412</v>
      </c>
      <c r="H103" s="3" t="s">
        <v>404</v>
      </c>
      <c r="I103" s="3" t="s">
        <v>401</v>
      </c>
      <c r="J103" s="3">
        <v>0</v>
      </c>
      <c r="K103" s="29">
        <v>1</v>
      </c>
      <c r="L103" s="29">
        <v>1</v>
      </c>
      <c r="M103" s="29">
        <v>1</v>
      </c>
      <c r="N103" s="29">
        <v>1</v>
      </c>
      <c r="O103" s="29">
        <v>1</v>
      </c>
      <c r="P103" s="29">
        <v>1</v>
      </c>
      <c r="Q103" s="29">
        <v>1</v>
      </c>
      <c r="R103" s="29">
        <v>1</v>
      </c>
      <c r="S103" s="29">
        <v>1</v>
      </c>
      <c r="T103" s="29">
        <v>1</v>
      </c>
      <c r="U103" s="29">
        <v>1</v>
      </c>
      <c r="V103" s="29">
        <v>1</v>
      </c>
      <c r="W103" s="29">
        <v>1</v>
      </c>
      <c r="X103" s="29">
        <v>1</v>
      </c>
      <c r="Y103" s="29">
        <v>1</v>
      </c>
      <c r="Z103" s="29">
        <v>1</v>
      </c>
      <c r="AA103" s="29">
        <v>1</v>
      </c>
      <c r="AB103" s="29">
        <v>1</v>
      </c>
      <c r="AC103" s="29">
        <v>1</v>
      </c>
      <c r="AD103" s="29">
        <v>1</v>
      </c>
      <c r="AE103" s="29">
        <v>1</v>
      </c>
      <c r="AF103" s="29">
        <v>1</v>
      </c>
      <c r="AG103" s="29">
        <v>1</v>
      </c>
      <c r="AH103" s="29">
        <v>1</v>
      </c>
      <c r="AI103" s="29">
        <v>1</v>
      </c>
      <c r="AJ103" s="29">
        <v>1</v>
      </c>
      <c r="AK103" s="29">
        <v>1</v>
      </c>
      <c r="AL103" s="29">
        <v>1</v>
      </c>
    </row>
    <row r="104" spans="1:38" x14ac:dyDescent="0.3">
      <c r="A104" t="s">
        <v>5</v>
      </c>
      <c r="B104" s="2" t="s">
        <v>166</v>
      </c>
      <c r="C104" s="2">
        <v>62</v>
      </c>
      <c r="D104" s="2" t="s">
        <v>345</v>
      </c>
      <c r="E104" s="3" t="s">
        <v>346</v>
      </c>
      <c r="F104" s="3">
        <v>13</v>
      </c>
      <c r="G104" s="3" t="s">
        <v>412</v>
      </c>
      <c r="H104" s="3" t="s">
        <v>404</v>
      </c>
      <c r="I104" s="3" t="s">
        <v>401</v>
      </c>
      <c r="J104" s="3">
        <v>0</v>
      </c>
      <c r="K104" s="29">
        <v>1</v>
      </c>
      <c r="L104" s="29">
        <v>1</v>
      </c>
      <c r="M104" s="29">
        <v>1</v>
      </c>
      <c r="N104" s="29">
        <v>1</v>
      </c>
      <c r="O104" s="29">
        <v>1</v>
      </c>
      <c r="P104" s="29">
        <v>1</v>
      </c>
      <c r="Q104" s="29">
        <v>1</v>
      </c>
      <c r="R104" s="29">
        <v>1</v>
      </c>
      <c r="S104" s="29">
        <v>1</v>
      </c>
      <c r="T104" s="29">
        <v>1</v>
      </c>
      <c r="U104" s="29">
        <v>1</v>
      </c>
      <c r="V104" s="29">
        <v>1</v>
      </c>
      <c r="W104" s="29">
        <v>1</v>
      </c>
      <c r="X104" s="29">
        <v>1</v>
      </c>
      <c r="Y104" s="29">
        <v>1</v>
      </c>
      <c r="Z104" s="29">
        <v>1</v>
      </c>
      <c r="AA104" s="29">
        <v>1</v>
      </c>
      <c r="AB104" s="29">
        <v>1</v>
      </c>
      <c r="AC104" s="29">
        <v>1</v>
      </c>
      <c r="AD104" s="29">
        <v>1</v>
      </c>
      <c r="AE104" s="29">
        <v>1</v>
      </c>
      <c r="AF104" s="29">
        <v>1</v>
      </c>
      <c r="AG104" s="29">
        <v>1</v>
      </c>
      <c r="AH104" s="29">
        <v>1</v>
      </c>
      <c r="AI104" s="29">
        <v>1</v>
      </c>
      <c r="AJ104" s="29">
        <v>1</v>
      </c>
      <c r="AK104" s="29">
        <v>1</v>
      </c>
      <c r="AL104" s="29">
        <v>1</v>
      </c>
    </row>
    <row r="105" spans="1:38" x14ac:dyDescent="0.3">
      <c r="A105" t="s">
        <v>5</v>
      </c>
      <c r="B105" s="2" t="s">
        <v>168</v>
      </c>
      <c r="C105" s="2">
        <v>62</v>
      </c>
      <c r="D105" s="2" t="s">
        <v>345</v>
      </c>
      <c r="E105" s="3" t="s">
        <v>346</v>
      </c>
      <c r="F105" s="3">
        <v>13</v>
      </c>
      <c r="G105" s="3" t="s">
        <v>412</v>
      </c>
      <c r="H105" s="3" t="s">
        <v>404</v>
      </c>
      <c r="I105" s="3" t="s">
        <v>401</v>
      </c>
      <c r="J105" s="3">
        <v>0</v>
      </c>
      <c r="K105" s="29">
        <v>1</v>
      </c>
      <c r="L105" s="29">
        <v>1</v>
      </c>
      <c r="M105" s="29">
        <v>1</v>
      </c>
      <c r="N105" s="29">
        <v>1</v>
      </c>
      <c r="O105" s="29">
        <v>1</v>
      </c>
      <c r="P105" s="29">
        <v>1</v>
      </c>
      <c r="Q105" s="29">
        <v>1</v>
      </c>
      <c r="R105" s="29">
        <v>1</v>
      </c>
      <c r="S105" s="29">
        <v>1</v>
      </c>
      <c r="T105" s="29">
        <v>1</v>
      </c>
      <c r="U105" s="29">
        <v>1</v>
      </c>
      <c r="V105" s="29">
        <v>1</v>
      </c>
      <c r="W105" s="29">
        <v>1</v>
      </c>
      <c r="X105" s="29">
        <v>1</v>
      </c>
      <c r="Y105" s="29">
        <v>1</v>
      </c>
      <c r="Z105" s="29">
        <v>1</v>
      </c>
      <c r="AA105" s="29">
        <v>1</v>
      </c>
      <c r="AB105" s="29">
        <v>1</v>
      </c>
      <c r="AC105" s="29">
        <v>1</v>
      </c>
      <c r="AD105" s="29">
        <v>1</v>
      </c>
      <c r="AE105" s="29">
        <v>1</v>
      </c>
      <c r="AF105" s="29">
        <v>1</v>
      </c>
      <c r="AG105" s="29">
        <v>1</v>
      </c>
      <c r="AH105" s="29">
        <v>1</v>
      </c>
      <c r="AI105" s="29">
        <v>1</v>
      </c>
      <c r="AJ105" s="29">
        <v>1</v>
      </c>
      <c r="AK105" s="29">
        <v>1</v>
      </c>
      <c r="AL105" s="29">
        <v>1</v>
      </c>
    </row>
    <row r="106" spans="1:38" x14ac:dyDescent="0.3">
      <c r="A106" t="s">
        <v>5</v>
      </c>
      <c r="B106" s="2" t="s">
        <v>169</v>
      </c>
      <c r="C106" s="2">
        <v>62</v>
      </c>
      <c r="D106" s="2" t="s">
        <v>345</v>
      </c>
      <c r="E106" s="3" t="s">
        <v>346</v>
      </c>
      <c r="F106" s="3">
        <v>13</v>
      </c>
      <c r="G106" s="3" t="s">
        <v>412</v>
      </c>
      <c r="H106" s="3" t="s">
        <v>404</v>
      </c>
      <c r="I106" s="3" t="s">
        <v>401</v>
      </c>
      <c r="J106" s="3">
        <v>0</v>
      </c>
      <c r="K106" s="29">
        <v>1</v>
      </c>
      <c r="L106" s="29">
        <v>1</v>
      </c>
      <c r="M106" s="29">
        <v>1</v>
      </c>
      <c r="N106" s="29">
        <v>1</v>
      </c>
      <c r="O106" s="29">
        <v>1</v>
      </c>
      <c r="P106" s="29">
        <v>1</v>
      </c>
      <c r="Q106" s="29">
        <v>1</v>
      </c>
      <c r="R106" s="29">
        <v>1</v>
      </c>
      <c r="S106" s="29">
        <v>1</v>
      </c>
      <c r="T106" s="29">
        <v>1</v>
      </c>
      <c r="U106" s="29">
        <v>1</v>
      </c>
      <c r="V106" s="29">
        <v>1</v>
      </c>
      <c r="W106" s="29">
        <v>1</v>
      </c>
      <c r="X106" s="29">
        <v>1</v>
      </c>
      <c r="Y106" s="29">
        <v>1</v>
      </c>
      <c r="Z106" s="29">
        <v>1</v>
      </c>
      <c r="AA106" s="29">
        <v>1</v>
      </c>
      <c r="AB106" s="29">
        <v>1</v>
      </c>
      <c r="AC106" s="29">
        <v>1</v>
      </c>
      <c r="AD106" s="29">
        <v>1</v>
      </c>
      <c r="AE106" s="29">
        <v>1</v>
      </c>
      <c r="AF106" s="29">
        <v>1</v>
      </c>
      <c r="AG106" s="29">
        <v>1</v>
      </c>
      <c r="AH106" s="29">
        <v>1</v>
      </c>
      <c r="AI106" s="29">
        <v>1</v>
      </c>
      <c r="AJ106" s="29">
        <v>1</v>
      </c>
      <c r="AK106" s="29">
        <v>1</v>
      </c>
      <c r="AL106" s="29">
        <v>1</v>
      </c>
    </row>
    <row r="107" spans="1:38" x14ac:dyDescent="0.3">
      <c r="A107" t="s">
        <v>5</v>
      </c>
      <c r="B107" s="2" t="s">
        <v>170</v>
      </c>
      <c r="C107" s="2">
        <v>62</v>
      </c>
      <c r="D107" s="2" t="s">
        <v>345</v>
      </c>
      <c r="E107" s="3" t="s">
        <v>346</v>
      </c>
      <c r="F107" s="3">
        <v>13</v>
      </c>
      <c r="G107" s="3" t="s">
        <v>412</v>
      </c>
      <c r="H107" s="3" t="s">
        <v>404</v>
      </c>
      <c r="I107" s="3" t="s">
        <v>401</v>
      </c>
      <c r="J107" s="3">
        <v>0</v>
      </c>
      <c r="K107" s="29">
        <v>1</v>
      </c>
      <c r="L107" s="29">
        <v>1</v>
      </c>
      <c r="M107" s="29">
        <v>1</v>
      </c>
      <c r="N107" s="29">
        <v>1</v>
      </c>
      <c r="O107" s="29">
        <v>1</v>
      </c>
      <c r="P107" s="29">
        <v>1</v>
      </c>
      <c r="Q107" s="29">
        <v>1</v>
      </c>
      <c r="R107" s="29">
        <v>1</v>
      </c>
      <c r="S107" s="29">
        <v>1</v>
      </c>
      <c r="T107" s="29">
        <v>1</v>
      </c>
      <c r="U107" s="29">
        <v>1</v>
      </c>
      <c r="V107" s="29">
        <v>1</v>
      </c>
      <c r="W107" s="29">
        <v>1</v>
      </c>
      <c r="X107" s="29">
        <v>1</v>
      </c>
      <c r="Y107" s="29">
        <v>1</v>
      </c>
      <c r="Z107" s="29">
        <v>1</v>
      </c>
      <c r="AA107" s="29">
        <v>1</v>
      </c>
      <c r="AB107" s="29">
        <v>1</v>
      </c>
      <c r="AC107" s="29">
        <v>1</v>
      </c>
      <c r="AD107" s="29">
        <v>1</v>
      </c>
      <c r="AE107" s="29">
        <v>1</v>
      </c>
      <c r="AF107" s="29">
        <v>1</v>
      </c>
      <c r="AG107" s="29">
        <v>1</v>
      </c>
      <c r="AH107" s="29">
        <v>1</v>
      </c>
      <c r="AI107" s="29">
        <v>1</v>
      </c>
      <c r="AJ107" s="29">
        <v>1</v>
      </c>
      <c r="AK107" s="29">
        <v>1</v>
      </c>
      <c r="AL107" s="29">
        <v>1</v>
      </c>
    </row>
    <row r="108" spans="1:38" x14ac:dyDescent="0.3">
      <c r="A108" t="s">
        <v>5</v>
      </c>
      <c r="B108" s="2" t="s">
        <v>172</v>
      </c>
      <c r="C108" s="2">
        <v>62</v>
      </c>
      <c r="D108" s="2" t="s">
        <v>345</v>
      </c>
      <c r="E108" s="3" t="s">
        <v>346</v>
      </c>
      <c r="F108" s="3">
        <v>13</v>
      </c>
      <c r="G108" s="3" t="s">
        <v>412</v>
      </c>
      <c r="H108" s="3" t="s">
        <v>404</v>
      </c>
      <c r="I108" s="3" t="s">
        <v>401</v>
      </c>
      <c r="J108" s="3">
        <v>0</v>
      </c>
      <c r="K108" s="29">
        <v>1</v>
      </c>
      <c r="L108" s="29">
        <v>1</v>
      </c>
      <c r="M108" s="29">
        <v>1</v>
      </c>
      <c r="N108" s="29">
        <v>1</v>
      </c>
      <c r="O108" s="29">
        <v>1</v>
      </c>
      <c r="P108" s="29">
        <v>1</v>
      </c>
      <c r="Q108" s="29">
        <v>1</v>
      </c>
      <c r="R108" s="29">
        <v>1</v>
      </c>
      <c r="S108" s="29">
        <v>1</v>
      </c>
      <c r="T108" s="29">
        <v>1</v>
      </c>
      <c r="U108" s="29">
        <v>1</v>
      </c>
      <c r="V108" s="29">
        <v>1</v>
      </c>
      <c r="W108" s="29">
        <v>1</v>
      </c>
      <c r="X108" s="29">
        <v>1</v>
      </c>
      <c r="Y108" s="29">
        <v>1</v>
      </c>
      <c r="Z108" s="29">
        <v>1</v>
      </c>
      <c r="AA108" s="29">
        <v>1</v>
      </c>
      <c r="AB108" s="29">
        <v>1</v>
      </c>
      <c r="AC108" s="29">
        <v>1</v>
      </c>
      <c r="AD108" s="29">
        <v>1</v>
      </c>
      <c r="AE108" s="29">
        <v>1</v>
      </c>
      <c r="AF108" s="29">
        <v>1</v>
      </c>
      <c r="AG108" s="29">
        <v>1</v>
      </c>
      <c r="AH108" s="29">
        <v>1</v>
      </c>
      <c r="AI108" s="29">
        <v>1</v>
      </c>
      <c r="AJ108" s="29">
        <v>1</v>
      </c>
      <c r="AK108" s="29">
        <v>1</v>
      </c>
      <c r="AL108" s="29">
        <v>1</v>
      </c>
    </row>
    <row r="109" spans="1:38" x14ac:dyDescent="0.3">
      <c r="A109" t="s">
        <v>5</v>
      </c>
      <c r="B109" s="2" t="s">
        <v>173</v>
      </c>
      <c r="C109" s="2">
        <v>62</v>
      </c>
      <c r="D109" s="2" t="s">
        <v>345</v>
      </c>
      <c r="E109" s="3" t="s">
        <v>346</v>
      </c>
      <c r="F109" s="3">
        <v>13</v>
      </c>
      <c r="G109" s="3" t="s">
        <v>412</v>
      </c>
      <c r="H109" s="3" t="s">
        <v>404</v>
      </c>
      <c r="I109" s="3" t="s">
        <v>401</v>
      </c>
      <c r="J109" s="3">
        <v>0</v>
      </c>
      <c r="K109" s="29">
        <v>1</v>
      </c>
      <c r="L109" s="29">
        <v>1</v>
      </c>
      <c r="M109" s="29">
        <v>1</v>
      </c>
      <c r="N109" s="29">
        <v>1</v>
      </c>
      <c r="O109" s="29">
        <v>1</v>
      </c>
      <c r="P109" s="29">
        <v>1</v>
      </c>
      <c r="Q109" s="29">
        <v>1</v>
      </c>
      <c r="R109" s="29">
        <v>1</v>
      </c>
      <c r="S109" s="29">
        <v>1</v>
      </c>
      <c r="T109" s="29">
        <v>1</v>
      </c>
      <c r="U109" s="29">
        <v>1</v>
      </c>
      <c r="V109" s="29">
        <v>1</v>
      </c>
      <c r="W109" s="29">
        <v>1</v>
      </c>
      <c r="X109" s="29">
        <v>1</v>
      </c>
      <c r="Y109" s="29">
        <v>1</v>
      </c>
      <c r="Z109" s="29">
        <v>1</v>
      </c>
      <c r="AA109" s="29">
        <v>1</v>
      </c>
      <c r="AB109" s="29">
        <v>1</v>
      </c>
      <c r="AC109" s="29">
        <v>1</v>
      </c>
      <c r="AD109" s="29">
        <v>1</v>
      </c>
      <c r="AE109" s="29">
        <v>1</v>
      </c>
      <c r="AF109" s="29">
        <v>1</v>
      </c>
      <c r="AG109" s="29">
        <v>1</v>
      </c>
      <c r="AH109" s="29">
        <v>1</v>
      </c>
      <c r="AI109" s="29">
        <v>1</v>
      </c>
      <c r="AJ109" s="29">
        <v>1</v>
      </c>
      <c r="AK109" s="29">
        <v>1</v>
      </c>
      <c r="AL109" s="29">
        <v>1</v>
      </c>
    </row>
    <row r="110" spans="1:38" x14ac:dyDescent="0.3">
      <c r="A110" t="s">
        <v>5</v>
      </c>
      <c r="B110" s="2" t="s">
        <v>155</v>
      </c>
      <c r="C110" s="2">
        <v>68</v>
      </c>
      <c r="D110" s="2" t="s">
        <v>347</v>
      </c>
      <c r="E110" s="3" t="s">
        <v>348</v>
      </c>
      <c r="F110" s="3">
        <v>13</v>
      </c>
      <c r="G110" s="3" t="s">
        <v>412</v>
      </c>
      <c r="H110" s="3" t="s">
        <v>404</v>
      </c>
      <c r="I110" s="3" t="s">
        <v>401</v>
      </c>
      <c r="J110" s="3">
        <v>0</v>
      </c>
      <c r="K110" s="28">
        <v>1</v>
      </c>
      <c r="L110" s="29">
        <v>1</v>
      </c>
      <c r="M110" s="29">
        <v>1</v>
      </c>
      <c r="N110" s="29">
        <v>1</v>
      </c>
      <c r="O110" s="29">
        <v>1</v>
      </c>
      <c r="P110" s="29">
        <v>1</v>
      </c>
      <c r="Q110" s="29">
        <v>1</v>
      </c>
      <c r="R110" s="29">
        <v>1</v>
      </c>
      <c r="S110" s="29">
        <v>1</v>
      </c>
      <c r="T110" s="29">
        <v>1</v>
      </c>
      <c r="U110" s="29">
        <v>1</v>
      </c>
      <c r="V110" s="29">
        <v>1</v>
      </c>
      <c r="W110" s="29">
        <v>1</v>
      </c>
      <c r="X110" s="29">
        <v>1</v>
      </c>
      <c r="Y110" s="29">
        <v>1</v>
      </c>
      <c r="Z110" s="29">
        <v>1</v>
      </c>
      <c r="AA110" s="29">
        <v>1</v>
      </c>
      <c r="AB110" s="29">
        <v>1</v>
      </c>
      <c r="AC110" s="29">
        <v>1</v>
      </c>
      <c r="AD110" s="29">
        <v>1</v>
      </c>
      <c r="AE110" s="29">
        <v>1</v>
      </c>
      <c r="AF110" s="29">
        <v>1</v>
      </c>
      <c r="AG110" s="29">
        <v>1</v>
      </c>
      <c r="AH110" s="29">
        <v>1</v>
      </c>
      <c r="AI110" s="29">
        <v>1</v>
      </c>
      <c r="AJ110" s="29">
        <v>1</v>
      </c>
      <c r="AK110" s="29">
        <v>1</v>
      </c>
      <c r="AL110" s="29">
        <v>1</v>
      </c>
    </row>
    <row r="111" spans="1:38" x14ac:dyDescent="0.3">
      <c r="A111" t="s">
        <v>5</v>
      </c>
      <c r="B111" s="2" t="s">
        <v>158</v>
      </c>
      <c r="C111" s="2">
        <v>68</v>
      </c>
      <c r="D111" s="2" t="s">
        <v>347</v>
      </c>
      <c r="E111" s="3" t="s">
        <v>348</v>
      </c>
      <c r="F111" s="3">
        <v>13</v>
      </c>
      <c r="G111" s="3" t="s">
        <v>412</v>
      </c>
      <c r="H111" s="3" t="s">
        <v>404</v>
      </c>
      <c r="I111" s="3" t="s">
        <v>401</v>
      </c>
      <c r="J111" s="3">
        <v>0</v>
      </c>
      <c r="K111" s="28">
        <v>1</v>
      </c>
      <c r="L111" s="29">
        <v>1</v>
      </c>
      <c r="M111" s="29">
        <v>1</v>
      </c>
      <c r="N111" s="29">
        <v>1</v>
      </c>
      <c r="O111" s="29">
        <v>1</v>
      </c>
      <c r="P111" s="29">
        <v>1</v>
      </c>
      <c r="Q111" s="29">
        <v>1</v>
      </c>
      <c r="R111" s="29">
        <v>1</v>
      </c>
      <c r="S111" s="29">
        <v>1</v>
      </c>
      <c r="T111" s="29">
        <v>1</v>
      </c>
      <c r="U111" s="29">
        <v>1</v>
      </c>
      <c r="V111" s="29">
        <v>1</v>
      </c>
      <c r="W111" s="29">
        <v>1</v>
      </c>
      <c r="X111" s="29">
        <v>1</v>
      </c>
      <c r="Y111" s="29">
        <v>1</v>
      </c>
      <c r="Z111" s="29">
        <v>1</v>
      </c>
      <c r="AA111" s="29">
        <v>1</v>
      </c>
      <c r="AB111" s="29">
        <v>1</v>
      </c>
      <c r="AC111" s="29">
        <v>1</v>
      </c>
      <c r="AD111" s="29">
        <v>1</v>
      </c>
      <c r="AE111" s="29">
        <v>1</v>
      </c>
      <c r="AF111" s="29">
        <v>1</v>
      </c>
      <c r="AG111" s="29">
        <v>1</v>
      </c>
      <c r="AH111" s="29">
        <v>1</v>
      </c>
      <c r="AI111" s="29">
        <v>1</v>
      </c>
      <c r="AJ111" s="29">
        <v>1</v>
      </c>
      <c r="AK111" s="29">
        <v>1</v>
      </c>
      <c r="AL111" s="29">
        <v>1</v>
      </c>
    </row>
    <row r="112" spans="1:38" x14ac:dyDescent="0.3">
      <c r="A112" t="s">
        <v>5</v>
      </c>
      <c r="B112" s="2" t="s">
        <v>160</v>
      </c>
      <c r="C112" s="2">
        <v>68</v>
      </c>
      <c r="D112" s="2" t="s">
        <v>347</v>
      </c>
      <c r="E112" s="3" t="s">
        <v>348</v>
      </c>
      <c r="F112" s="3">
        <v>13</v>
      </c>
      <c r="G112" s="3" t="s">
        <v>412</v>
      </c>
      <c r="H112" s="3" t="s">
        <v>404</v>
      </c>
      <c r="I112" s="3" t="s">
        <v>401</v>
      </c>
      <c r="J112" s="3">
        <v>0</v>
      </c>
      <c r="K112" s="28">
        <v>1</v>
      </c>
      <c r="L112" s="29">
        <v>1</v>
      </c>
      <c r="M112" s="29">
        <v>1</v>
      </c>
      <c r="N112" s="29">
        <v>1</v>
      </c>
      <c r="O112" s="29">
        <v>1</v>
      </c>
      <c r="P112" s="29">
        <v>1</v>
      </c>
      <c r="Q112" s="29">
        <v>1</v>
      </c>
      <c r="R112" s="29">
        <v>1</v>
      </c>
      <c r="S112" s="29">
        <v>1</v>
      </c>
      <c r="T112" s="29">
        <v>1</v>
      </c>
      <c r="U112" s="29">
        <v>1</v>
      </c>
      <c r="V112" s="29">
        <v>1</v>
      </c>
      <c r="W112" s="29">
        <v>1</v>
      </c>
      <c r="X112" s="29">
        <v>1</v>
      </c>
      <c r="Y112" s="29">
        <v>1</v>
      </c>
      <c r="Z112" s="29">
        <v>1</v>
      </c>
      <c r="AA112" s="29">
        <v>1</v>
      </c>
      <c r="AB112" s="29">
        <v>1</v>
      </c>
      <c r="AC112" s="29">
        <v>1</v>
      </c>
      <c r="AD112" s="29">
        <v>1</v>
      </c>
      <c r="AE112" s="29">
        <v>1</v>
      </c>
      <c r="AF112" s="29">
        <v>1</v>
      </c>
      <c r="AG112" s="29">
        <v>1</v>
      </c>
      <c r="AH112" s="29">
        <v>1</v>
      </c>
      <c r="AI112" s="29">
        <v>1</v>
      </c>
      <c r="AJ112" s="29">
        <v>1</v>
      </c>
      <c r="AK112" s="29">
        <v>1</v>
      </c>
      <c r="AL112" s="29">
        <v>1</v>
      </c>
    </row>
    <row r="113" spans="1:38" x14ac:dyDescent="0.3">
      <c r="A113" t="s">
        <v>5</v>
      </c>
      <c r="B113" s="2" t="s">
        <v>162</v>
      </c>
      <c r="C113" s="2">
        <v>68</v>
      </c>
      <c r="D113" s="2" t="s">
        <v>347</v>
      </c>
      <c r="E113" s="3" t="s">
        <v>348</v>
      </c>
      <c r="F113" s="3">
        <v>13</v>
      </c>
      <c r="G113" s="3" t="s">
        <v>412</v>
      </c>
      <c r="H113" s="3" t="s">
        <v>404</v>
      </c>
      <c r="I113" s="3" t="s">
        <v>401</v>
      </c>
      <c r="J113" s="3">
        <v>0</v>
      </c>
      <c r="K113" s="28">
        <v>1</v>
      </c>
      <c r="L113" s="29">
        <v>1</v>
      </c>
      <c r="M113" s="29">
        <v>1</v>
      </c>
      <c r="N113" s="29">
        <v>1</v>
      </c>
      <c r="O113" s="29">
        <v>1</v>
      </c>
      <c r="P113" s="29">
        <v>1</v>
      </c>
      <c r="Q113" s="29">
        <v>1</v>
      </c>
      <c r="R113" s="29">
        <v>1</v>
      </c>
      <c r="S113" s="29">
        <v>1</v>
      </c>
      <c r="T113" s="29">
        <v>1</v>
      </c>
      <c r="U113" s="29">
        <v>1</v>
      </c>
      <c r="V113" s="29">
        <v>1</v>
      </c>
      <c r="W113" s="29">
        <v>1</v>
      </c>
      <c r="X113" s="29">
        <v>1</v>
      </c>
      <c r="Y113" s="29">
        <v>1</v>
      </c>
      <c r="Z113" s="29">
        <v>1</v>
      </c>
      <c r="AA113" s="29">
        <v>1</v>
      </c>
      <c r="AB113" s="29">
        <v>1</v>
      </c>
      <c r="AC113" s="29">
        <v>1</v>
      </c>
      <c r="AD113" s="29">
        <v>1</v>
      </c>
      <c r="AE113" s="29">
        <v>1</v>
      </c>
      <c r="AF113" s="29">
        <v>1</v>
      </c>
      <c r="AG113" s="29">
        <v>1</v>
      </c>
      <c r="AH113" s="29">
        <v>1</v>
      </c>
      <c r="AI113" s="29">
        <v>1</v>
      </c>
      <c r="AJ113" s="29">
        <v>1</v>
      </c>
      <c r="AK113" s="29">
        <v>1</v>
      </c>
      <c r="AL113" s="29">
        <v>1</v>
      </c>
    </row>
    <row r="114" spans="1:38" x14ac:dyDescent="0.3">
      <c r="A114" t="s">
        <v>5</v>
      </c>
      <c r="B114" s="2" t="s">
        <v>164</v>
      </c>
      <c r="C114" s="2">
        <v>68</v>
      </c>
      <c r="D114" s="2" t="s">
        <v>347</v>
      </c>
      <c r="E114" s="3" t="s">
        <v>348</v>
      </c>
      <c r="F114" s="3">
        <v>13</v>
      </c>
      <c r="G114" s="3" t="s">
        <v>412</v>
      </c>
      <c r="H114" s="3" t="s">
        <v>404</v>
      </c>
      <c r="I114" s="3" t="s">
        <v>401</v>
      </c>
      <c r="J114" s="3">
        <v>0</v>
      </c>
      <c r="K114" s="28">
        <v>1</v>
      </c>
      <c r="L114" s="29">
        <v>1</v>
      </c>
      <c r="M114" s="29">
        <v>1</v>
      </c>
      <c r="N114" s="29">
        <v>1</v>
      </c>
      <c r="O114" s="29">
        <v>1</v>
      </c>
      <c r="P114" s="29">
        <v>1</v>
      </c>
      <c r="Q114" s="29">
        <v>1</v>
      </c>
      <c r="R114" s="29">
        <v>1</v>
      </c>
      <c r="S114" s="29">
        <v>1</v>
      </c>
      <c r="T114" s="29">
        <v>1</v>
      </c>
      <c r="U114" s="29">
        <v>1</v>
      </c>
      <c r="V114" s="29">
        <v>1</v>
      </c>
      <c r="W114" s="29">
        <v>1</v>
      </c>
      <c r="X114" s="29">
        <v>1</v>
      </c>
      <c r="Y114" s="29">
        <v>1</v>
      </c>
      <c r="Z114" s="29">
        <v>1</v>
      </c>
      <c r="AA114" s="29">
        <v>1</v>
      </c>
      <c r="AB114" s="29">
        <v>1</v>
      </c>
      <c r="AC114" s="29">
        <v>1</v>
      </c>
      <c r="AD114" s="29">
        <v>1</v>
      </c>
      <c r="AE114" s="29">
        <v>1</v>
      </c>
      <c r="AF114" s="29">
        <v>1</v>
      </c>
      <c r="AG114" s="29">
        <v>1</v>
      </c>
      <c r="AH114" s="29">
        <v>1</v>
      </c>
      <c r="AI114" s="29">
        <v>1</v>
      </c>
      <c r="AJ114" s="29">
        <v>1</v>
      </c>
      <c r="AK114" s="29">
        <v>1</v>
      </c>
      <c r="AL114" s="29">
        <v>1</v>
      </c>
    </row>
    <row r="115" spans="1:38" x14ac:dyDescent="0.3">
      <c r="A115" t="s">
        <v>5</v>
      </c>
      <c r="B115" s="2" t="s">
        <v>165</v>
      </c>
      <c r="C115" s="2">
        <v>68</v>
      </c>
      <c r="D115" s="2" t="s">
        <v>347</v>
      </c>
      <c r="E115" s="3" t="s">
        <v>348</v>
      </c>
      <c r="F115" s="3">
        <v>13</v>
      </c>
      <c r="G115" s="3" t="s">
        <v>412</v>
      </c>
      <c r="H115" s="3" t="s">
        <v>404</v>
      </c>
      <c r="I115" s="3" t="s">
        <v>401</v>
      </c>
      <c r="J115" s="3">
        <v>0</v>
      </c>
      <c r="K115" s="28">
        <v>1</v>
      </c>
      <c r="L115" s="29">
        <v>1</v>
      </c>
      <c r="M115" s="29">
        <v>1</v>
      </c>
      <c r="N115" s="29">
        <v>1</v>
      </c>
      <c r="O115" s="29">
        <v>1</v>
      </c>
      <c r="P115" s="29">
        <v>1</v>
      </c>
      <c r="Q115" s="29">
        <v>1</v>
      </c>
      <c r="R115" s="29">
        <v>1</v>
      </c>
      <c r="S115" s="29">
        <v>1</v>
      </c>
      <c r="T115" s="29">
        <v>1</v>
      </c>
      <c r="U115" s="29">
        <v>1</v>
      </c>
      <c r="V115" s="29">
        <v>1</v>
      </c>
      <c r="W115" s="29">
        <v>1</v>
      </c>
      <c r="X115" s="29">
        <v>1</v>
      </c>
      <c r="Y115" s="29">
        <v>1</v>
      </c>
      <c r="Z115" s="29">
        <v>1</v>
      </c>
      <c r="AA115" s="29">
        <v>1</v>
      </c>
      <c r="AB115" s="29">
        <v>1</v>
      </c>
      <c r="AC115" s="29">
        <v>1</v>
      </c>
      <c r="AD115" s="29">
        <v>1</v>
      </c>
      <c r="AE115" s="29">
        <v>1</v>
      </c>
      <c r="AF115" s="29">
        <v>1</v>
      </c>
      <c r="AG115" s="29">
        <v>1</v>
      </c>
      <c r="AH115" s="29">
        <v>1</v>
      </c>
      <c r="AI115" s="29">
        <v>1</v>
      </c>
      <c r="AJ115" s="29">
        <v>1</v>
      </c>
      <c r="AK115" s="29">
        <v>1</v>
      </c>
      <c r="AL115" s="29">
        <v>1</v>
      </c>
    </row>
    <row r="116" spans="1:38" x14ac:dyDescent="0.3">
      <c r="A116" t="s">
        <v>5</v>
      </c>
      <c r="B116" s="2" t="s">
        <v>166</v>
      </c>
      <c r="C116" s="2">
        <v>68</v>
      </c>
      <c r="D116" s="2" t="s">
        <v>347</v>
      </c>
      <c r="E116" s="3" t="s">
        <v>348</v>
      </c>
      <c r="F116" s="3">
        <v>13</v>
      </c>
      <c r="G116" s="3" t="s">
        <v>412</v>
      </c>
      <c r="H116" s="3" t="s">
        <v>404</v>
      </c>
      <c r="I116" s="3" t="s">
        <v>401</v>
      </c>
      <c r="J116" s="3">
        <v>0</v>
      </c>
      <c r="K116" s="28">
        <v>1</v>
      </c>
      <c r="L116" s="29">
        <v>1</v>
      </c>
      <c r="M116" s="29">
        <v>1</v>
      </c>
      <c r="N116" s="29">
        <v>1</v>
      </c>
      <c r="O116" s="29">
        <v>1</v>
      </c>
      <c r="P116" s="29">
        <v>1</v>
      </c>
      <c r="Q116" s="29">
        <v>1</v>
      </c>
      <c r="R116" s="29">
        <v>1</v>
      </c>
      <c r="S116" s="29">
        <v>1</v>
      </c>
      <c r="T116" s="29">
        <v>1</v>
      </c>
      <c r="U116" s="29">
        <v>1</v>
      </c>
      <c r="V116" s="29">
        <v>1</v>
      </c>
      <c r="W116" s="29">
        <v>1</v>
      </c>
      <c r="X116" s="29">
        <v>1</v>
      </c>
      <c r="Y116" s="29">
        <v>1</v>
      </c>
      <c r="Z116" s="29">
        <v>1</v>
      </c>
      <c r="AA116" s="29">
        <v>1</v>
      </c>
      <c r="AB116" s="29">
        <v>1</v>
      </c>
      <c r="AC116" s="29">
        <v>1</v>
      </c>
      <c r="AD116" s="29">
        <v>1</v>
      </c>
      <c r="AE116" s="29">
        <v>1</v>
      </c>
      <c r="AF116" s="29">
        <v>1</v>
      </c>
      <c r="AG116" s="29">
        <v>1</v>
      </c>
      <c r="AH116" s="29">
        <v>1</v>
      </c>
      <c r="AI116" s="29">
        <v>1</v>
      </c>
      <c r="AJ116" s="29">
        <v>1</v>
      </c>
      <c r="AK116" s="29">
        <v>1</v>
      </c>
      <c r="AL116" s="29">
        <v>1</v>
      </c>
    </row>
    <row r="117" spans="1:38" x14ac:dyDescent="0.3">
      <c r="A117" t="s">
        <v>5</v>
      </c>
      <c r="B117" s="2" t="s">
        <v>168</v>
      </c>
      <c r="C117" s="2">
        <v>68</v>
      </c>
      <c r="D117" s="2" t="s">
        <v>347</v>
      </c>
      <c r="E117" s="3" t="s">
        <v>348</v>
      </c>
      <c r="F117" s="3">
        <v>13</v>
      </c>
      <c r="G117" s="3" t="s">
        <v>412</v>
      </c>
      <c r="H117" s="3" t="s">
        <v>404</v>
      </c>
      <c r="I117" s="3" t="s">
        <v>401</v>
      </c>
      <c r="J117" s="3">
        <v>0</v>
      </c>
      <c r="K117" s="28">
        <v>1</v>
      </c>
      <c r="L117" s="29">
        <v>1</v>
      </c>
      <c r="M117" s="29">
        <v>1</v>
      </c>
      <c r="N117" s="29">
        <v>1</v>
      </c>
      <c r="O117" s="29">
        <v>1</v>
      </c>
      <c r="P117" s="29">
        <v>1</v>
      </c>
      <c r="Q117" s="29">
        <v>1</v>
      </c>
      <c r="R117" s="29">
        <v>1</v>
      </c>
      <c r="S117" s="29">
        <v>1</v>
      </c>
      <c r="T117" s="29">
        <v>1</v>
      </c>
      <c r="U117" s="29">
        <v>1</v>
      </c>
      <c r="V117" s="29">
        <v>1</v>
      </c>
      <c r="W117" s="29">
        <v>1</v>
      </c>
      <c r="X117" s="29">
        <v>1</v>
      </c>
      <c r="Y117" s="29">
        <v>1</v>
      </c>
      <c r="Z117" s="29">
        <v>1</v>
      </c>
      <c r="AA117" s="29">
        <v>1</v>
      </c>
      <c r="AB117" s="29">
        <v>1</v>
      </c>
      <c r="AC117" s="29">
        <v>1</v>
      </c>
      <c r="AD117" s="29">
        <v>1</v>
      </c>
      <c r="AE117" s="29">
        <v>1</v>
      </c>
      <c r="AF117" s="29">
        <v>1</v>
      </c>
      <c r="AG117" s="29">
        <v>1</v>
      </c>
      <c r="AH117" s="29">
        <v>1</v>
      </c>
      <c r="AI117" s="29">
        <v>1</v>
      </c>
      <c r="AJ117" s="29">
        <v>1</v>
      </c>
      <c r="AK117" s="29">
        <v>1</v>
      </c>
      <c r="AL117" s="29">
        <v>1</v>
      </c>
    </row>
    <row r="118" spans="1:38" x14ac:dyDescent="0.3">
      <c r="A118" t="s">
        <v>5</v>
      </c>
      <c r="B118" s="2" t="s">
        <v>169</v>
      </c>
      <c r="C118" s="2">
        <v>68</v>
      </c>
      <c r="D118" s="2" t="s">
        <v>347</v>
      </c>
      <c r="E118" s="3" t="s">
        <v>348</v>
      </c>
      <c r="F118" s="3">
        <v>13</v>
      </c>
      <c r="G118" s="3" t="s">
        <v>412</v>
      </c>
      <c r="H118" s="3" t="s">
        <v>404</v>
      </c>
      <c r="I118" s="3" t="s">
        <v>401</v>
      </c>
      <c r="J118" s="3">
        <v>0</v>
      </c>
      <c r="K118" s="28">
        <v>1</v>
      </c>
      <c r="L118" s="29">
        <v>1</v>
      </c>
      <c r="M118" s="29">
        <v>1</v>
      </c>
      <c r="N118" s="29">
        <v>1</v>
      </c>
      <c r="O118" s="29">
        <v>1</v>
      </c>
      <c r="P118" s="29">
        <v>1</v>
      </c>
      <c r="Q118" s="29">
        <v>1</v>
      </c>
      <c r="R118" s="29">
        <v>1</v>
      </c>
      <c r="S118" s="29">
        <v>1</v>
      </c>
      <c r="T118" s="29">
        <v>1</v>
      </c>
      <c r="U118" s="29">
        <v>1</v>
      </c>
      <c r="V118" s="29">
        <v>1</v>
      </c>
      <c r="W118" s="29">
        <v>1</v>
      </c>
      <c r="X118" s="29">
        <v>1</v>
      </c>
      <c r="Y118" s="29">
        <v>1</v>
      </c>
      <c r="Z118" s="29">
        <v>1</v>
      </c>
      <c r="AA118" s="29">
        <v>1</v>
      </c>
      <c r="AB118" s="29">
        <v>1</v>
      </c>
      <c r="AC118" s="29">
        <v>1</v>
      </c>
      <c r="AD118" s="29">
        <v>1</v>
      </c>
      <c r="AE118" s="29">
        <v>1</v>
      </c>
      <c r="AF118" s="29">
        <v>1</v>
      </c>
      <c r="AG118" s="29">
        <v>1</v>
      </c>
      <c r="AH118" s="29">
        <v>1</v>
      </c>
      <c r="AI118" s="29">
        <v>1</v>
      </c>
      <c r="AJ118" s="29">
        <v>1</v>
      </c>
      <c r="AK118" s="29">
        <v>1</v>
      </c>
      <c r="AL118" s="29">
        <v>1</v>
      </c>
    </row>
    <row r="119" spans="1:38" x14ac:dyDescent="0.3">
      <c r="A119" t="s">
        <v>5</v>
      </c>
      <c r="B119" s="2" t="s">
        <v>170</v>
      </c>
      <c r="C119" s="2">
        <v>68</v>
      </c>
      <c r="D119" s="2" t="s">
        <v>347</v>
      </c>
      <c r="E119" s="3" t="s">
        <v>348</v>
      </c>
      <c r="F119" s="3">
        <v>13</v>
      </c>
      <c r="G119" s="3" t="s">
        <v>412</v>
      </c>
      <c r="H119" s="3" t="s">
        <v>404</v>
      </c>
      <c r="I119" s="3" t="s">
        <v>401</v>
      </c>
      <c r="J119" s="3">
        <v>0</v>
      </c>
      <c r="K119" s="28">
        <v>1</v>
      </c>
      <c r="L119" s="29">
        <v>1</v>
      </c>
      <c r="M119" s="29">
        <v>1</v>
      </c>
      <c r="N119" s="29">
        <v>1</v>
      </c>
      <c r="O119" s="29">
        <v>1</v>
      </c>
      <c r="P119" s="29">
        <v>1</v>
      </c>
      <c r="Q119" s="29">
        <v>1</v>
      </c>
      <c r="R119" s="29">
        <v>1</v>
      </c>
      <c r="S119" s="29">
        <v>1</v>
      </c>
      <c r="T119" s="29">
        <v>1</v>
      </c>
      <c r="U119" s="29">
        <v>1</v>
      </c>
      <c r="V119" s="29">
        <v>1</v>
      </c>
      <c r="W119" s="29">
        <v>1</v>
      </c>
      <c r="X119" s="29">
        <v>1</v>
      </c>
      <c r="Y119" s="29">
        <v>1</v>
      </c>
      <c r="Z119" s="29">
        <v>1</v>
      </c>
      <c r="AA119" s="29">
        <v>1</v>
      </c>
      <c r="AB119" s="29">
        <v>1</v>
      </c>
      <c r="AC119" s="29">
        <v>1</v>
      </c>
      <c r="AD119" s="29">
        <v>1</v>
      </c>
      <c r="AE119" s="29">
        <v>1</v>
      </c>
      <c r="AF119" s="29">
        <v>1</v>
      </c>
      <c r="AG119" s="29">
        <v>1</v>
      </c>
      <c r="AH119" s="29">
        <v>1</v>
      </c>
      <c r="AI119" s="29">
        <v>1</v>
      </c>
      <c r="AJ119" s="29">
        <v>1</v>
      </c>
      <c r="AK119" s="29">
        <v>1</v>
      </c>
      <c r="AL119" s="29">
        <v>1</v>
      </c>
    </row>
    <row r="120" spans="1:38" x14ac:dyDescent="0.3">
      <c r="A120" t="s">
        <v>5</v>
      </c>
      <c r="B120" s="2" t="s">
        <v>172</v>
      </c>
      <c r="C120" s="2">
        <v>68</v>
      </c>
      <c r="D120" s="2" t="s">
        <v>347</v>
      </c>
      <c r="E120" s="3" t="s">
        <v>348</v>
      </c>
      <c r="F120" s="3">
        <v>13</v>
      </c>
      <c r="G120" s="3" t="s">
        <v>412</v>
      </c>
      <c r="H120" s="3" t="s">
        <v>404</v>
      </c>
      <c r="I120" s="3" t="s">
        <v>401</v>
      </c>
      <c r="J120" s="3">
        <v>0</v>
      </c>
      <c r="K120" s="28">
        <v>1</v>
      </c>
      <c r="L120" s="29">
        <v>1</v>
      </c>
      <c r="M120" s="29">
        <v>1</v>
      </c>
      <c r="N120" s="29">
        <v>1</v>
      </c>
      <c r="O120" s="29">
        <v>1</v>
      </c>
      <c r="P120" s="29">
        <v>1</v>
      </c>
      <c r="Q120" s="29">
        <v>1</v>
      </c>
      <c r="R120" s="29">
        <v>1</v>
      </c>
      <c r="S120" s="29">
        <v>1</v>
      </c>
      <c r="T120" s="29">
        <v>1</v>
      </c>
      <c r="U120" s="29">
        <v>1</v>
      </c>
      <c r="V120" s="29">
        <v>1</v>
      </c>
      <c r="W120" s="29">
        <v>1</v>
      </c>
      <c r="X120" s="29">
        <v>1</v>
      </c>
      <c r="Y120" s="29">
        <v>1</v>
      </c>
      <c r="Z120" s="29">
        <v>1</v>
      </c>
      <c r="AA120" s="29">
        <v>1</v>
      </c>
      <c r="AB120" s="29">
        <v>1</v>
      </c>
      <c r="AC120" s="29">
        <v>1</v>
      </c>
      <c r="AD120" s="29">
        <v>1</v>
      </c>
      <c r="AE120" s="29">
        <v>1</v>
      </c>
      <c r="AF120" s="29">
        <v>1</v>
      </c>
      <c r="AG120" s="29">
        <v>1</v>
      </c>
      <c r="AH120" s="29">
        <v>1</v>
      </c>
      <c r="AI120" s="29">
        <v>1</v>
      </c>
      <c r="AJ120" s="29">
        <v>1</v>
      </c>
      <c r="AK120" s="29">
        <v>1</v>
      </c>
      <c r="AL120" s="29">
        <v>1</v>
      </c>
    </row>
    <row r="121" spans="1:38" x14ac:dyDescent="0.3">
      <c r="A121" t="s">
        <v>5</v>
      </c>
      <c r="B121" s="2" t="s">
        <v>173</v>
      </c>
      <c r="C121" s="2">
        <v>68</v>
      </c>
      <c r="D121" s="2" t="s">
        <v>347</v>
      </c>
      <c r="E121" s="3" t="s">
        <v>348</v>
      </c>
      <c r="F121" s="3">
        <v>13</v>
      </c>
      <c r="G121" s="3" t="s">
        <v>412</v>
      </c>
      <c r="H121" s="3" t="s">
        <v>404</v>
      </c>
      <c r="I121" s="3" t="s">
        <v>401</v>
      </c>
      <c r="J121" s="3">
        <v>0</v>
      </c>
      <c r="K121" s="28">
        <v>1</v>
      </c>
      <c r="L121" s="29">
        <v>1</v>
      </c>
      <c r="M121" s="29">
        <v>1</v>
      </c>
      <c r="N121" s="29">
        <v>1</v>
      </c>
      <c r="O121" s="29">
        <v>1</v>
      </c>
      <c r="P121" s="29">
        <v>1</v>
      </c>
      <c r="Q121" s="29">
        <v>1</v>
      </c>
      <c r="R121" s="29">
        <v>1</v>
      </c>
      <c r="S121" s="29">
        <v>1</v>
      </c>
      <c r="T121" s="29">
        <v>1</v>
      </c>
      <c r="U121" s="29">
        <v>1</v>
      </c>
      <c r="V121" s="29">
        <v>1</v>
      </c>
      <c r="W121" s="29">
        <v>1</v>
      </c>
      <c r="X121" s="29">
        <v>1</v>
      </c>
      <c r="Y121" s="29">
        <v>1</v>
      </c>
      <c r="Z121" s="29">
        <v>1</v>
      </c>
      <c r="AA121" s="29">
        <v>1</v>
      </c>
      <c r="AB121" s="29">
        <v>1</v>
      </c>
      <c r="AC121" s="29">
        <v>1</v>
      </c>
      <c r="AD121" s="29">
        <v>1</v>
      </c>
      <c r="AE121" s="29">
        <v>1</v>
      </c>
      <c r="AF121" s="29">
        <v>1</v>
      </c>
      <c r="AG121" s="29">
        <v>1</v>
      </c>
      <c r="AH121" s="29">
        <v>1</v>
      </c>
      <c r="AI121" s="29">
        <v>1</v>
      </c>
      <c r="AJ121" s="29">
        <v>1</v>
      </c>
      <c r="AK121" s="29">
        <v>1</v>
      </c>
      <c r="AL121" s="29">
        <v>1</v>
      </c>
    </row>
    <row r="122" spans="1:38" x14ac:dyDescent="0.3">
      <c r="A122" t="s">
        <v>5</v>
      </c>
      <c r="B122" s="2" t="s">
        <v>155</v>
      </c>
      <c r="C122" s="2">
        <v>72</v>
      </c>
      <c r="D122" s="2" t="s">
        <v>349</v>
      </c>
      <c r="E122" s="3" t="s">
        <v>350</v>
      </c>
      <c r="F122" s="3">
        <v>13</v>
      </c>
      <c r="G122" s="3" t="s">
        <v>412</v>
      </c>
      <c r="H122" s="3" t="s">
        <v>404</v>
      </c>
      <c r="I122" s="3" t="s">
        <v>401</v>
      </c>
      <c r="J122" s="3">
        <v>0</v>
      </c>
      <c r="K122" s="29">
        <v>1</v>
      </c>
      <c r="L122" s="29">
        <v>1</v>
      </c>
      <c r="M122" s="29">
        <v>1</v>
      </c>
      <c r="N122" s="29">
        <v>1</v>
      </c>
      <c r="O122" s="29">
        <v>1</v>
      </c>
      <c r="P122" s="29">
        <v>1</v>
      </c>
      <c r="Q122" s="29">
        <v>1</v>
      </c>
      <c r="R122" s="29">
        <v>1</v>
      </c>
      <c r="S122" s="29">
        <v>1</v>
      </c>
      <c r="T122" s="29">
        <v>1</v>
      </c>
      <c r="U122" s="29">
        <v>1</v>
      </c>
      <c r="V122" s="29">
        <v>1</v>
      </c>
      <c r="W122" s="29">
        <v>1</v>
      </c>
      <c r="X122" s="29">
        <v>1</v>
      </c>
      <c r="Y122" s="29">
        <v>1</v>
      </c>
      <c r="Z122" s="29">
        <v>1</v>
      </c>
      <c r="AA122" s="29">
        <v>1</v>
      </c>
      <c r="AB122" s="29">
        <v>1</v>
      </c>
      <c r="AC122" s="29">
        <v>1</v>
      </c>
      <c r="AD122" s="29">
        <v>1</v>
      </c>
      <c r="AE122" s="29">
        <v>1</v>
      </c>
      <c r="AF122" s="29">
        <v>1</v>
      </c>
      <c r="AG122" s="29">
        <v>1</v>
      </c>
      <c r="AH122" s="29">
        <v>1</v>
      </c>
      <c r="AI122" s="29">
        <v>1</v>
      </c>
      <c r="AJ122" s="29">
        <v>1</v>
      </c>
      <c r="AK122" s="29">
        <v>1</v>
      </c>
      <c r="AL122" s="29">
        <v>1</v>
      </c>
    </row>
    <row r="123" spans="1:38" x14ac:dyDescent="0.3">
      <c r="A123" t="s">
        <v>5</v>
      </c>
      <c r="B123" s="2" t="s">
        <v>158</v>
      </c>
      <c r="C123" s="2">
        <v>72</v>
      </c>
      <c r="D123" s="2" t="s">
        <v>349</v>
      </c>
      <c r="E123" s="3" t="s">
        <v>350</v>
      </c>
      <c r="F123" s="3">
        <v>13</v>
      </c>
      <c r="G123" s="3" t="s">
        <v>412</v>
      </c>
      <c r="H123" s="3" t="s">
        <v>404</v>
      </c>
      <c r="I123" s="3" t="s">
        <v>401</v>
      </c>
      <c r="J123" s="3">
        <v>0</v>
      </c>
      <c r="K123" s="29">
        <v>1</v>
      </c>
      <c r="L123" s="29">
        <v>1</v>
      </c>
      <c r="M123" s="29">
        <v>1</v>
      </c>
      <c r="N123" s="29">
        <v>1</v>
      </c>
      <c r="O123" s="29">
        <v>1</v>
      </c>
      <c r="P123" s="29">
        <v>1</v>
      </c>
      <c r="Q123" s="29">
        <v>1</v>
      </c>
      <c r="R123" s="29">
        <v>1</v>
      </c>
      <c r="S123" s="29">
        <v>1</v>
      </c>
      <c r="T123" s="29">
        <v>1</v>
      </c>
      <c r="U123" s="29">
        <v>1</v>
      </c>
      <c r="V123" s="29">
        <v>1</v>
      </c>
      <c r="W123" s="29">
        <v>1</v>
      </c>
      <c r="X123" s="29">
        <v>1</v>
      </c>
      <c r="Y123" s="29">
        <v>1</v>
      </c>
      <c r="Z123" s="29">
        <v>1</v>
      </c>
      <c r="AA123" s="29">
        <v>1</v>
      </c>
      <c r="AB123" s="29">
        <v>1</v>
      </c>
      <c r="AC123" s="29">
        <v>1</v>
      </c>
      <c r="AD123" s="29">
        <v>1</v>
      </c>
      <c r="AE123" s="29">
        <v>1</v>
      </c>
      <c r="AF123" s="29">
        <v>1</v>
      </c>
      <c r="AG123" s="29">
        <v>1</v>
      </c>
      <c r="AH123" s="29">
        <v>1</v>
      </c>
      <c r="AI123" s="29">
        <v>1</v>
      </c>
      <c r="AJ123" s="29">
        <v>1</v>
      </c>
      <c r="AK123" s="29">
        <v>1</v>
      </c>
      <c r="AL123" s="29">
        <v>1</v>
      </c>
    </row>
    <row r="124" spans="1:38" x14ac:dyDescent="0.3">
      <c r="A124" t="s">
        <v>5</v>
      </c>
      <c r="B124" s="2" t="s">
        <v>160</v>
      </c>
      <c r="C124" s="2">
        <v>72</v>
      </c>
      <c r="D124" s="2" t="s">
        <v>349</v>
      </c>
      <c r="E124" s="3" t="s">
        <v>350</v>
      </c>
      <c r="F124" s="3">
        <v>13</v>
      </c>
      <c r="G124" s="3" t="s">
        <v>412</v>
      </c>
      <c r="H124" s="3" t="s">
        <v>404</v>
      </c>
      <c r="I124" s="3" t="s">
        <v>401</v>
      </c>
      <c r="J124" s="3">
        <v>0</v>
      </c>
      <c r="K124" s="29">
        <v>1</v>
      </c>
      <c r="L124" s="29">
        <v>1</v>
      </c>
      <c r="M124" s="29">
        <v>1</v>
      </c>
      <c r="N124" s="29">
        <v>1</v>
      </c>
      <c r="O124" s="29">
        <v>1</v>
      </c>
      <c r="P124" s="29">
        <v>1</v>
      </c>
      <c r="Q124" s="29">
        <v>1</v>
      </c>
      <c r="R124" s="29">
        <v>1</v>
      </c>
      <c r="S124" s="29">
        <v>1</v>
      </c>
      <c r="T124" s="29">
        <v>1</v>
      </c>
      <c r="U124" s="29">
        <v>1</v>
      </c>
      <c r="V124" s="29">
        <v>1</v>
      </c>
      <c r="W124" s="29">
        <v>1</v>
      </c>
      <c r="X124" s="29">
        <v>1</v>
      </c>
      <c r="Y124" s="29">
        <v>1</v>
      </c>
      <c r="Z124" s="29">
        <v>1</v>
      </c>
      <c r="AA124" s="29">
        <v>1</v>
      </c>
      <c r="AB124" s="29">
        <v>1</v>
      </c>
      <c r="AC124" s="29">
        <v>1</v>
      </c>
      <c r="AD124" s="29">
        <v>1</v>
      </c>
      <c r="AE124" s="29">
        <v>1</v>
      </c>
      <c r="AF124" s="29">
        <v>1</v>
      </c>
      <c r="AG124" s="29">
        <v>1</v>
      </c>
      <c r="AH124" s="29">
        <v>1</v>
      </c>
      <c r="AI124" s="29">
        <v>1</v>
      </c>
      <c r="AJ124" s="29">
        <v>1</v>
      </c>
      <c r="AK124" s="29">
        <v>1</v>
      </c>
      <c r="AL124" s="29">
        <v>1</v>
      </c>
    </row>
    <row r="125" spans="1:38" x14ac:dyDescent="0.3">
      <c r="A125" t="s">
        <v>5</v>
      </c>
      <c r="B125" s="2" t="s">
        <v>162</v>
      </c>
      <c r="C125" s="2">
        <v>72</v>
      </c>
      <c r="D125" s="2" t="s">
        <v>349</v>
      </c>
      <c r="E125" s="3" t="s">
        <v>350</v>
      </c>
      <c r="F125" s="3">
        <v>13</v>
      </c>
      <c r="G125" s="3" t="s">
        <v>412</v>
      </c>
      <c r="H125" s="3" t="s">
        <v>404</v>
      </c>
      <c r="I125" s="3" t="s">
        <v>401</v>
      </c>
      <c r="J125" s="3">
        <v>0</v>
      </c>
      <c r="K125" s="29">
        <v>1</v>
      </c>
      <c r="L125" s="29">
        <v>1</v>
      </c>
      <c r="M125" s="29">
        <v>1</v>
      </c>
      <c r="N125" s="29">
        <v>1</v>
      </c>
      <c r="O125" s="29">
        <v>1</v>
      </c>
      <c r="P125" s="29">
        <v>1</v>
      </c>
      <c r="Q125" s="29">
        <v>1</v>
      </c>
      <c r="R125" s="29">
        <v>1</v>
      </c>
      <c r="S125" s="29">
        <v>1</v>
      </c>
      <c r="T125" s="29">
        <v>1</v>
      </c>
      <c r="U125" s="29">
        <v>1</v>
      </c>
      <c r="V125" s="29">
        <v>1</v>
      </c>
      <c r="W125" s="29">
        <v>1</v>
      </c>
      <c r="X125" s="29">
        <v>1</v>
      </c>
      <c r="Y125" s="29">
        <v>1</v>
      </c>
      <c r="Z125" s="29">
        <v>1</v>
      </c>
      <c r="AA125" s="29">
        <v>1</v>
      </c>
      <c r="AB125" s="29">
        <v>1</v>
      </c>
      <c r="AC125" s="29">
        <v>1</v>
      </c>
      <c r="AD125" s="29">
        <v>1</v>
      </c>
      <c r="AE125" s="29">
        <v>1</v>
      </c>
      <c r="AF125" s="29">
        <v>1</v>
      </c>
      <c r="AG125" s="29">
        <v>1</v>
      </c>
      <c r="AH125" s="29">
        <v>1</v>
      </c>
      <c r="AI125" s="29">
        <v>1</v>
      </c>
      <c r="AJ125" s="29">
        <v>1</v>
      </c>
      <c r="AK125" s="29">
        <v>1</v>
      </c>
      <c r="AL125" s="29">
        <v>1</v>
      </c>
    </row>
    <row r="126" spans="1:38" x14ac:dyDescent="0.3">
      <c r="A126" t="s">
        <v>5</v>
      </c>
      <c r="B126" s="2" t="s">
        <v>164</v>
      </c>
      <c r="C126" s="2">
        <v>72</v>
      </c>
      <c r="D126" s="2" t="s">
        <v>349</v>
      </c>
      <c r="E126" s="3" t="s">
        <v>350</v>
      </c>
      <c r="F126" s="3">
        <v>13</v>
      </c>
      <c r="G126" s="3" t="s">
        <v>412</v>
      </c>
      <c r="H126" s="3" t="s">
        <v>404</v>
      </c>
      <c r="I126" s="3" t="s">
        <v>401</v>
      </c>
      <c r="J126" s="3">
        <v>0</v>
      </c>
      <c r="K126" s="29">
        <v>1</v>
      </c>
      <c r="L126" s="29">
        <v>1</v>
      </c>
      <c r="M126" s="29">
        <v>1</v>
      </c>
      <c r="N126" s="29">
        <v>1</v>
      </c>
      <c r="O126" s="29">
        <v>1</v>
      </c>
      <c r="P126" s="29">
        <v>1</v>
      </c>
      <c r="Q126" s="29">
        <v>1</v>
      </c>
      <c r="R126" s="29">
        <v>1</v>
      </c>
      <c r="S126" s="29">
        <v>1</v>
      </c>
      <c r="T126" s="29">
        <v>1</v>
      </c>
      <c r="U126" s="29">
        <v>1</v>
      </c>
      <c r="V126" s="29">
        <v>1</v>
      </c>
      <c r="W126" s="29">
        <v>1</v>
      </c>
      <c r="X126" s="29">
        <v>1</v>
      </c>
      <c r="Y126" s="29">
        <v>1</v>
      </c>
      <c r="Z126" s="29">
        <v>1</v>
      </c>
      <c r="AA126" s="29">
        <v>1</v>
      </c>
      <c r="AB126" s="29">
        <v>1</v>
      </c>
      <c r="AC126" s="29">
        <v>1</v>
      </c>
      <c r="AD126" s="29">
        <v>1</v>
      </c>
      <c r="AE126" s="29">
        <v>1</v>
      </c>
      <c r="AF126" s="29">
        <v>1</v>
      </c>
      <c r="AG126" s="29">
        <v>1</v>
      </c>
      <c r="AH126" s="29">
        <v>1</v>
      </c>
      <c r="AI126" s="29">
        <v>1</v>
      </c>
      <c r="AJ126" s="29">
        <v>1</v>
      </c>
      <c r="AK126" s="29">
        <v>1</v>
      </c>
      <c r="AL126" s="29">
        <v>1</v>
      </c>
    </row>
    <row r="127" spans="1:38" x14ac:dyDescent="0.3">
      <c r="A127" t="s">
        <v>5</v>
      </c>
      <c r="B127" s="2" t="s">
        <v>165</v>
      </c>
      <c r="C127" s="2">
        <v>72</v>
      </c>
      <c r="D127" s="2" t="s">
        <v>349</v>
      </c>
      <c r="E127" s="3" t="s">
        <v>350</v>
      </c>
      <c r="F127" s="3">
        <v>13</v>
      </c>
      <c r="G127" s="3" t="s">
        <v>412</v>
      </c>
      <c r="H127" s="3" t="s">
        <v>404</v>
      </c>
      <c r="I127" s="3" t="s">
        <v>401</v>
      </c>
      <c r="J127" s="3">
        <v>0</v>
      </c>
      <c r="K127" s="29">
        <v>1</v>
      </c>
      <c r="L127" s="29">
        <v>1</v>
      </c>
      <c r="M127" s="29">
        <v>1</v>
      </c>
      <c r="N127" s="29">
        <v>1</v>
      </c>
      <c r="O127" s="29">
        <v>1</v>
      </c>
      <c r="P127" s="29">
        <v>1</v>
      </c>
      <c r="Q127" s="29">
        <v>1</v>
      </c>
      <c r="R127" s="29">
        <v>1</v>
      </c>
      <c r="S127" s="29">
        <v>1</v>
      </c>
      <c r="T127" s="29">
        <v>1</v>
      </c>
      <c r="U127" s="29">
        <v>1</v>
      </c>
      <c r="V127" s="29">
        <v>1</v>
      </c>
      <c r="W127" s="29">
        <v>1</v>
      </c>
      <c r="X127" s="29">
        <v>1</v>
      </c>
      <c r="Y127" s="29">
        <v>1</v>
      </c>
      <c r="Z127" s="29">
        <v>1</v>
      </c>
      <c r="AA127" s="29">
        <v>1</v>
      </c>
      <c r="AB127" s="29">
        <v>1</v>
      </c>
      <c r="AC127" s="29">
        <v>1</v>
      </c>
      <c r="AD127" s="29">
        <v>1</v>
      </c>
      <c r="AE127" s="29">
        <v>1</v>
      </c>
      <c r="AF127" s="29">
        <v>1</v>
      </c>
      <c r="AG127" s="29">
        <v>1</v>
      </c>
      <c r="AH127" s="29">
        <v>1</v>
      </c>
      <c r="AI127" s="29">
        <v>1</v>
      </c>
      <c r="AJ127" s="29">
        <v>1</v>
      </c>
      <c r="AK127" s="29">
        <v>1</v>
      </c>
      <c r="AL127" s="29">
        <v>1</v>
      </c>
    </row>
    <row r="128" spans="1:38" x14ac:dyDescent="0.3">
      <c r="A128" t="s">
        <v>5</v>
      </c>
      <c r="B128" s="2" t="s">
        <v>166</v>
      </c>
      <c r="C128" s="2">
        <v>72</v>
      </c>
      <c r="D128" s="2" t="s">
        <v>349</v>
      </c>
      <c r="E128" s="3" t="s">
        <v>350</v>
      </c>
      <c r="F128" s="3">
        <v>13</v>
      </c>
      <c r="G128" s="3" t="s">
        <v>412</v>
      </c>
      <c r="H128" s="3" t="s">
        <v>404</v>
      </c>
      <c r="I128" s="3" t="s">
        <v>401</v>
      </c>
      <c r="J128" s="3">
        <v>0</v>
      </c>
      <c r="K128" s="29">
        <v>1</v>
      </c>
      <c r="L128" s="29">
        <v>1</v>
      </c>
      <c r="M128" s="29">
        <v>1</v>
      </c>
      <c r="N128" s="29">
        <v>1</v>
      </c>
      <c r="O128" s="29">
        <v>1</v>
      </c>
      <c r="P128" s="29">
        <v>1</v>
      </c>
      <c r="Q128" s="29">
        <v>1</v>
      </c>
      <c r="R128" s="29">
        <v>1</v>
      </c>
      <c r="S128" s="29">
        <v>1</v>
      </c>
      <c r="T128" s="29">
        <v>1</v>
      </c>
      <c r="U128" s="29">
        <v>1</v>
      </c>
      <c r="V128" s="29">
        <v>1</v>
      </c>
      <c r="W128" s="29">
        <v>1</v>
      </c>
      <c r="X128" s="29">
        <v>1</v>
      </c>
      <c r="Y128" s="29">
        <v>1</v>
      </c>
      <c r="Z128" s="29">
        <v>1</v>
      </c>
      <c r="AA128" s="29">
        <v>1</v>
      </c>
      <c r="AB128" s="29">
        <v>1</v>
      </c>
      <c r="AC128" s="29">
        <v>1</v>
      </c>
      <c r="AD128" s="29">
        <v>1</v>
      </c>
      <c r="AE128" s="29">
        <v>1</v>
      </c>
      <c r="AF128" s="29">
        <v>1</v>
      </c>
      <c r="AG128" s="29">
        <v>1</v>
      </c>
      <c r="AH128" s="29">
        <v>1</v>
      </c>
      <c r="AI128" s="29">
        <v>1</v>
      </c>
      <c r="AJ128" s="29">
        <v>1</v>
      </c>
      <c r="AK128" s="29">
        <v>1</v>
      </c>
      <c r="AL128" s="29">
        <v>1</v>
      </c>
    </row>
    <row r="129" spans="1:38" x14ac:dyDescent="0.3">
      <c r="A129" t="s">
        <v>5</v>
      </c>
      <c r="B129" s="2" t="s">
        <v>168</v>
      </c>
      <c r="C129" s="2">
        <v>72</v>
      </c>
      <c r="D129" s="2" t="s">
        <v>349</v>
      </c>
      <c r="E129" s="3" t="s">
        <v>350</v>
      </c>
      <c r="F129" s="3">
        <v>13</v>
      </c>
      <c r="G129" s="3" t="s">
        <v>412</v>
      </c>
      <c r="H129" s="3" t="s">
        <v>404</v>
      </c>
      <c r="I129" s="3" t="s">
        <v>401</v>
      </c>
      <c r="J129" s="3">
        <v>0</v>
      </c>
      <c r="K129" s="29">
        <v>1</v>
      </c>
      <c r="L129" s="29">
        <v>1</v>
      </c>
      <c r="M129" s="29">
        <v>1</v>
      </c>
      <c r="N129" s="29">
        <v>1</v>
      </c>
      <c r="O129" s="29">
        <v>1</v>
      </c>
      <c r="P129" s="29">
        <v>1</v>
      </c>
      <c r="Q129" s="29">
        <v>1</v>
      </c>
      <c r="R129" s="29">
        <v>1</v>
      </c>
      <c r="S129" s="29">
        <v>1</v>
      </c>
      <c r="T129" s="29">
        <v>1</v>
      </c>
      <c r="U129" s="29">
        <v>1</v>
      </c>
      <c r="V129" s="29">
        <v>1</v>
      </c>
      <c r="W129" s="29">
        <v>1</v>
      </c>
      <c r="X129" s="29">
        <v>1</v>
      </c>
      <c r="Y129" s="29">
        <v>1</v>
      </c>
      <c r="Z129" s="29">
        <v>1</v>
      </c>
      <c r="AA129" s="29">
        <v>1</v>
      </c>
      <c r="AB129" s="29">
        <v>1</v>
      </c>
      <c r="AC129" s="29">
        <v>1</v>
      </c>
      <c r="AD129" s="29">
        <v>1</v>
      </c>
      <c r="AE129" s="29">
        <v>1</v>
      </c>
      <c r="AF129" s="29">
        <v>1</v>
      </c>
      <c r="AG129" s="29">
        <v>1</v>
      </c>
      <c r="AH129" s="29">
        <v>1</v>
      </c>
      <c r="AI129" s="29">
        <v>1</v>
      </c>
      <c r="AJ129" s="29">
        <v>1</v>
      </c>
      <c r="AK129" s="29">
        <v>1</v>
      </c>
      <c r="AL129" s="29">
        <v>1</v>
      </c>
    </row>
    <row r="130" spans="1:38" x14ac:dyDescent="0.3">
      <c r="A130" t="s">
        <v>5</v>
      </c>
      <c r="B130" s="2" t="s">
        <v>169</v>
      </c>
      <c r="C130" s="2">
        <v>72</v>
      </c>
      <c r="D130" s="2" t="s">
        <v>349</v>
      </c>
      <c r="E130" s="3" t="s">
        <v>350</v>
      </c>
      <c r="F130" s="3">
        <v>13</v>
      </c>
      <c r="G130" s="3" t="s">
        <v>412</v>
      </c>
      <c r="H130" s="3" t="s">
        <v>404</v>
      </c>
      <c r="I130" s="3" t="s">
        <v>401</v>
      </c>
      <c r="J130" s="3">
        <v>0</v>
      </c>
      <c r="K130" s="29">
        <v>1</v>
      </c>
      <c r="L130" s="29">
        <v>1</v>
      </c>
      <c r="M130" s="29">
        <v>1</v>
      </c>
      <c r="N130" s="29">
        <v>1</v>
      </c>
      <c r="O130" s="29">
        <v>1</v>
      </c>
      <c r="P130" s="29">
        <v>1</v>
      </c>
      <c r="Q130" s="29">
        <v>1</v>
      </c>
      <c r="R130" s="29">
        <v>1</v>
      </c>
      <c r="S130" s="29">
        <v>1</v>
      </c>
      <c r="T130" s="29">
        <v>1</v>
      </c>
      <c r="U130" s="29">
        <v>1</v>
      </c>
      <c r="V130" s="29">
        <v>1</v>
      </c>
      <c r="W130" s="29">
        <v>1</v>
      </c>
      <c r="X130" s="29">
        <v>1</v>
      </c>
      <c r="Y130" s="29">
        <v>1</v>
      </c>
      <c r="Z130" s="29">
        <v>1</v>
      </c>
      <c r="AA130" s="29">
        <v>1</v>
      </c>
      <c r="AB130" s="29">
        <v>1</v>
      </c>
      <c r="AC130" s="29">
        <v>1</v>
      </c>
      <c r="AD130" s="29">
        <v>1</v>
      </c>
      <c r="AE130" s="29">
        <v>1</v>
      </c>
      <c r="AF130" s="29">
        <v>1</v>
      </c>
      <c r="AG130" s="29">
        <v>1</v>
      </c>
      <c r="AH130" s="29">
        <v>1</v>
      </c>
      <c r="AI130" s="29">
        <v>1</v>
      </c>
      <c r="AJ130" s="29">
        <v>1</v>
      </c>
      <c r="AK130" s="29">
        <v>1</v>
      </c>
      <c r="AL130" s="29">
        <v>1</v>
      </c>
    </row>
    <row r="131" spans="1:38" x14ac:dyDescent="0.3">
      <c r="A131" t="s">
        <v>5</v>
      </c>
      <c r="B131" s="2" t="s">
        <v>170</v>
      </c>
      <c r="C131" s="2">
        <v>72</v>
      </c>
      <c r="D131" s="2" t="s">
        <v>349</v>
      </c>
      <c r="E131" s="3" t="s">
        <v>350</v>
      </c>
      <c r="F131" s="3">
        <v>13</v>
      </c>
      <c r="G131" s="3" t="s">
        <v>412</v>
      </c>
      <c r="H131" s="3" t="s">
        <v>404</v>
      </c>
      <c r="I131" s="3" t="s">
        <v>401</v>
      </c>
      <c r="J131" s="3">
        <v>0</v>
      </c>
      <c r="K131" s="29">
        <v>1</v>
      </c>
      <c r="L131" s="29">
        <v>1</v>
      </c>
      <c r="M131" s="29">
        <v>1</v>
      </c>
      <c r="N131" s="29">
        <v>1</v>
      </c>
      <c r="O131" s="29">
        <v>1</v>
      </c>
      <c r="P131" s="29">
        <v>1</v>
      </c>
      <c r="Q131" s="29">
        <v>1</v>
      </c>
      <c r="R131" s="29">
        <v>1</v>
      </c>
      <c r="S131" s="29">
        <v>1</v>
      </c>
      <c r="T131" s="29">
        <v>1</v>
      </c>
      <c r="U131" s="29">
        <v>1</v>
      </c>
      <c r="V131" s="29">
        <v>1</v>
      </c>
      <c r="W131" s="29">
        <v>1</v>
      </c>
      <c r="X131" s="29">
        <v>1</v>
      </c>
      <c r="Y131" s="29">
        <v>1</v>
      </c>
      <c r="Z131" s="29">
        <v>1</v>
      </c>
      <c r="AA131" s="29">
        <v>1</v>
      </c>
      <c r="AB131" s="29">
        <v>1</v>
      </c>
      <c r="AC131" s="29">
        <v>1</v>
      </c>
      <c r="AD131" s="29">
        <v>1</v>
      </c>
      <c r="AE131" s="29">
        <v>1</v>
      </c>
      <c r="AF131" s="29">
        <v>1</v>
      </c>
      <c r="AG131" s="29">
        <v>1</v>
      </c>
      <c r="AH131" s="29">
        <v>1</v>
      </c>
      <c r="AI131" s="29">
        <v>1</v>
      </c>
      <c r="AJ131" s="29">
        <v>1</v>
      </c>
      <c r="AK131" s="29">
        <v>1</v>
      </c>
      <c r="AL131" s="29">
        <v>1</v>
      </c>
    </row>
    <row r="132" spans="1:38" x14ac:dyDescent="0.3">
      <c r="A132" t="s">
        <v>5</v>
      </c>
      <c r="B132" s="2" t="s">
        <v>172</v>
      </c>
      <c r="C132" s="2">
        <v>72</v>
      </c>
      <c r="D132" s="2" t="s">
        <v>349</v>
      </c>
      <c r="E132" s="3" t="s">
        <v>350</v>
      </c>
      <c r="F132" s="3">
        <v>13</v>
      </c>
      <c r="G132" s="3" t="s">
        <v>412</v>
      </c>
      <c r="H132" s="3" t="s">
        <v>404</v>
      </c>
      <c r="I132" s="3" t="s">
        <v>401</v>
      </c>
      <c r="J132" s="3">
        <v>0</v>
      </c>
      <c r="K132" s="29">
        <v>1</v>
      </c>
      <c r="L132" s="29">
        <v>1</v>
      </c>
      <c r="M132" s="29">
        <v>1</v>
      </c>
      <c r="N132" s="29">
        <v>1</v>
      </c>
      <c r="O132" s="29">
        <v>1</v>
      </c>
      <c r="P132" s="29">
        <v>1</v>
      </c>
      <c r="Q132" s="29">
        <v>1</v>
      </c>
      <c r="R132" s="29">
        <v>1</v>
      </c>
      <c r="S132" s="29">
        <v>1</v>
      </c>
      <c r="T132" s="29">
        <v>1</v>
      </c>
      <c r="U132" s="29">
        <v>1</v>
      </c>
      <c r="V132" s="29">
        <v>1</v>
      </c>
      <c r="W132" s="29">
        <v>1</v>
      </c>
      <c r="X132" s="29">
        <v>1</v>
      </c>
      <c r="Y132" s="29">
        <v>1</v>
      </c>
      <c r="Z132" s="29">
        <v>1</v>
      </c>
      <c r="AA132" s="29">
        <v>1</v>
      </c>
      <c r="AB132" s="29">
        <v>1</v>
      </c>
      <c r="AC132" s="29">
        <v>1</v>
      </c>
      <c r="AD132" s="29">
        <v>1</v>
      </c>
      <c r="AE132" s="29">
        <v>1</v>
      </c>
      <c r="AF132" s="29">
        <v>1</v>
      </c>
      <c r="AG132" s="29">
        <v>1</v>
      </c>
      <c r="AH132" s="29">
        <v>1</v>
      </c>
      <c r="AI132" s="29">
        <v>1</v>
      </c>
      <c r="AJ132" s="29">
        <v>1</v>
      </c>
      <c r="AK132" s="29">
        <v>1</v>
      </c>
      <c r="AL132" s="29">
        <v>1</v>
      </c>
    </row>
    <row r="133" spans="1:38" x14ac:dyDescent="0.3">
      <c r="A133" t="s">
        <v>5</v>
      </c>
      <c r="B133" s="2" t="s">
        <v>173</v>
      </c>
      <c r="C133" s="2">
        <v>72</v>
      </c>
      <c r="D133" s="2" t="s">
        <v>349</v>
      </c>
      <c r="E133" s="3" t="s">
        <v>350</v>
      </c>
      <c r="F133" s="3">
        <v>13</v>
      </c>
      <c r="G133" s="3" t="s">
        <v>412</v>
      </c>
      <c r="H133" s="3" t="s">
        <v>404</v>
      </c>
      <c r="I133" s="3" t="s">
        <v>401</v>
      </c>
      <c r="J133" s="3">
        <v>0</v>
      </c>
      <c r="K133" s="29">
        <v>1</v>
      </c>
      <c r="L133" s="29">
        <v>1</v>
      </c>
      <c r="M133" s="29">
        <v>1</v>
      </c>
      <c r="N133" s="29">
        <v>1</v>
      </c>
      <c r="O133" s="29">
        <v>1</v>
      </c>
      <c r="P133" s="29">
        <v>1</v>
      </c>
      <c r="Q133" s="29">
        <v>1</v>
      </c>
      <c r="R133" s="29">
        <v>1</v>
      </c>
      <c r="S133" s="29">
        <v>1</v>
      </c>
      <c r="T133" s="29">
        <v>1</v>
      </c>
      <c r="U133" s="29">
        <v>1</v>
      </c>
      <c r="V133" s="29">
        <v>1</v>
      </c>
      <c r="W133" s="29">
        <v>1</v>
      </c>
      <c r="X133" s="29">
        <v>1</v>
      </c>
      <c r="Y133" s="29">
        <v>1</v>
      </c>
      <c r="Z133" s="29">
        <v>1</v>
      </c>
      <c r="AA133" s="29">
        <v>1</v>
      </c>
      <c r="AB133" s="29">
        <v>1</v>
      </c>
      <c r="AC133" s="29">
        <v>1</v>
      </c>
      <c r="AD133" s="29">
        <v>1</v>
      </c>
      <c r="AE133" s="29">
        <v>1</v>
      </c>
      <c r="AF133" s="29">
        <v>1</v>
      </c>
      <c r="AG133" s="29">
        <v>1</v>
      </c>
      <c r="AH133" s="29">
        <v>1</v>
      </c>
      <c r="AI133" s="29">
        <v>1</v>
      </c>
      <c r="AJ133" s="29">
        <v>1</v>
      </c>
      <c r="AK133" s="29">
        <v>1</v>
      </c>
      <c r="AL133" s="29">
        <v>1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AL11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8.88671875" defaultRowHeight="14.4" x14ac:dyDescent="0.3"/>
  <cols>
    <col min="1" max="1" width="16" customWidth="1"/>
    <col min="2" max="2" width="12" customWidth="1"/>
    <col min="3" max="3" width="13" customWidth="1"/>
    <col min="4" max="4" width="40" customWidth="1"/>
    <col min="5" max="6" width="14" customWidth="1"/>
    <col min="7" max="7" width="12" customWidth="1"/>
    <col min="8" max="8" width="22" customWidth="1"/>
    <col min="9" max="9" width="17" customWidth="1"/>
    <col min="10" max="37" width="12" customWidth="1"/>
  </cols>
  <sheetData>
    <row r="1" spans="1:38" ht="26.25" customHeight="1" x14ac:dyDescent="0.3">
      <c r="A1" t="s">
        <v>0</v>
      </c>
      <c r="B1" s="1" t="s">
        <v>414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176</v>
      </c>
      <c r="I1" s="1" t="s">
        <v>393</v>
      </c>
      <c r="J1" s="1" t="s">
        <v>392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 t="s">
        <v>5</v>
      </c>
      <c r="B2" s="10">
        <v>1</v>
      </c>
      <c r="C2" s="10">
        <v>1</v>
      </c>
      <c r="D2" s="10" t="s">
        <v>352</v>
      </c>
      <c r="E2" s="10" t="s">
        <v>353</v>
      </c>
      <c r="F2" s="10">
        <v>12</v>
      </c>
      <c r="G2" s="10" t="s">
        <v>61</v>
      </c>
      <c r="H2" s="10" t="s">
        <v>186</v>
      </c>
      <c r="I2" s="10">
        <v>0</v>
      </c>
      <c r="J2" s="10" t="s">
        <v>401</v>
      </c>
      <c r="K2" s="16">
        <v>6.9</v>
      </c>
      <c r="L2" s="11">
        <v>5.6</v>
      </c>
      <c r="M2" s="11">
        <v>4.3</v>
      </c>
      <c r="N2" s="11">
        <v>4.28</v>
      </c>
      <c r="O2" s="11">
        <v>4.26</v>
      </c>
      <c r="P2" s="11">
        <v>4.24</v>
      </c>
      <c r="Q2" s="11">
        <v>4.22</v>
      </c>
      <c r="R2" s="11">
        <v>4.2</v>
      </c>
      <c r="S2" s="11">
        <v>4.2</v>
      </c>
      <c r="T2" s="11">
        <v>4.2</v>
      </c>
      <c r="U2" s="11">
        <v>4.2</v>
      </c>
      <c r="V2" s="11">
        <v>4.2</v>
      </c>
      <c r="W2" s="11">
        <v>4.2</v>
      </c>
      <c r="X2" s="11">
        <v>4.2</v>
      </c>
      <c r="Y2" s="11">
        <v>4.2</v>
      </c>
      <c r="Z2" s="11">
        <v>4.2</v>
      </c>
      <c r="AA2" s="11">
        <v>4.2</v>
      </c>
      <c r="AB2" s="11">
        <v>4.2</v>
      </c>
      <c r="AC2" s="11">
        <v>4.2</v>
      </c>
      <c r="AD2" s="11">
        <v>4.2</v>
      </c>
      <c r="AE2" s="11">
        <v>4.2</v>
      </c>
      <c r="AF2" s="11">
        <v>4.2</v>
      </c>
      <c r="AG2" s="11">
        <v>4.2</v>
      </c>
      <c r="AH2" s="11">
        <v>4.2</v>
      </c>
      <c r="AI2" s="11">
        <v>4.2</v>
      </c>
      <c r="AJ2" s="11">
        <v>4.2</v>
      </c>
      <c r="AK2" s="11">
        <v>4.2</v>
      </c>
      <c r="AL2" s="11">
        <v>4.2</v>
      </c>
    </row>
    <row r="3" spans="1:38" x14ac:dyDescent="0.3">
      <c r="A3" t="s">
        <v>5</v>
      </c>
      <c r="B3" s="10">
        <v>1</v>
      </c>
      <c r="C3" s="10">
        <v>3</v>
      </c>
      <c r="D3" s="10" t="s">
        <v>354</v>
      </c>
      <c r="E3" s="10" t="s">
        <v>355</v>
      </c>
      <c r="F3" s="10">
        <v>12</v>
      </c>
      <c r="G3" s="10" t="s">
        <v>61</v>
      </c>
      <c r="H3" s="10" t="s">
        <v>186</v>
      </c>
      <c r="I3" s="10">
        <v>0</v>
      </c>
      <c r="J3" s="10" t="s">
        <v>401</v>
      </c>
      <c r="K3" s="16">
        <v>2.2000000000000002</v>
      </c>
      <c r="L3" s="11">
        <v>2.2000000000000002</v>
      </c>
      <c r="M3" s="11">
        <v>2.2000000000000002</v>
      </c>
      <c r="N3" s="11">
        <v>2.2200000000000002</v>
      </c>
      <c r="O3" s="11">
        <v>2.2400000000000002</v>
      </c>
      <c r="P3" s="11">
        <v>2.2599999999999998</v>
      </c>
      <c r="Q3" s="11">
        <v>2.2799999999999998</v>
      </c>
      <c r="R3" s="11">
        <v>2.2999999999999998</v>
      </c>
      <c r="S3" s="11">
        <v>2.2999999999999998</v>
      </c>
      <c r="T3" s="11">
        <v>2.2999999999999998</v>
      </c>
      <c r="U3" s="11">
        <v>2.2999999999999998</v>
      </c>
      <c r="V3" s="11">
        <v>2.2999999999999998</v>
      </c>
      <c r="W3" s="11">
        <v>2.2999999999999998</v>
      </c>
      <c r="X3" s="11">
        <v>2.3199999999999998</v>
      </c>
      <c r="Y3" s="11">
        <v>2.34</v>
      </c>
      <c r="Z3" s="11">
        <v>2.36</v>
      </c>
      <c r="AA3" s="11">
        <v>2.38</v>
      </c>
      <c r="AB3" s="11">
        <v>2.4</v>
      </c>
      <c r="AC3" s="11">
        <v>2.4</v>
      </c>
      <c r="AD3" s="11">
        <v>2.4</v>
      </c>
      <c r="AE3" s="11">
        <v>2.4</v>
      </c>
      <c r="AF3" s="11">
        <v>2.4</v>
      </c>
      <c r="AG3" s="11">
        <v>2.4</v>
      </c>
      <c r="AH3" s="11">
        <v>2.42</v>
      </c>
      <c r="AI3" s="11">
        <v>2.44</v>
      </c>
      <c r="AJ3" s="11">
        <v>2.46</v>
      </c>
      <c r="AK3" s="11">
        <v>2.48</v>
      </c>
      <c r="AL3" s="11">
        <v>2.5</v>
      </c>
    </row>
    <row r="4" spans="1:38" x14ac:dyDescent="0.3">
      <c r="A4" t="s">
        <v>5</v>
      </c>
      <c r="B4" s="10">
        <v>1</v>
      </c>
      <c r="C4" s="10">
        <v>7</v>
      </c>
      <c r="D4" s="10" t="s">
        <v>356</v>
      </c>
      <c r="E4" s="10" t="s">
        <v>357</v>
      </c>
      <c r="F4" s="10">
        <v>12</v>
      </c>
      <c r="G4" s="10" t="s">
        <v>61</v>
      </c>
      <c r="H4" s="10" t="s">
        <v>186</v>
      </c>
      <c r="I4" s="10">
        <v>0</v>
      </c>
      <c r="J4" s="10" t="s">
        <v>401</v>
      </c>
      <c r="K4" s="16">
        <v>5.5</v>
      </c>
      <c r="L4" s="11">
        <v>5.5</v>
      </c>
      <c r="M4" s="11">
        <v>5.5</v>
      </c>
      <c r="N4" s="11">
        <v>5.54</v>
      </c>
      <c r="O4" s="11">
        <v>5.58</v>
      </c>
      <c r="P4" s="11">
        <v>5.62</v>
      </c>
      <c r="Q4" s="11">
        <v>5.66</v>
      </c>
      <c r="R4" s="11">
        <v>5.7</v>
      </c>
      <c r="S4" s="11">
        <v>5.72</v>
      </c>
      <c r="T4" s="11">
        <v>5.74</v>
      </c>
      <c r="U4" s="11">
        <v>5.76</v>
      </c>
      <c r="V4" s="11">
        <v>5.78</v>
      </c>
      <c r="W4" s="11">
        <v>5.8</v>
      </c>
      <c r="X4" s="11">
        <v>5.82</v>
      </c>
      <c r="Y4" s="11">
        <v>5.84</v>
      </c>
      <c r="Z4" s="11">
        <v>5.86</v>
      </c>
      <c r="AA4" s="11">
        <v>5.88</v>
      </c>
      <c r="AB4" s="11">
        <v>5.9</v>
      </c>
      <c r="AC4" s="11">
        <v>5.92</v>
      </c>
      <c r="AD4" s="11">
        <v>5.94</v>
      </c>
      <c r="AE4" s="11">
        <v>5.96</v>
      </c>
      <c r="AF4" s="11">
        <v>5.98</v>
      </c>
      <c r="AG4" s="11">
        <v>6</v>
      </c>
      <c r="AH4" s="11">
        <v>6</v>
      </c>
      <c r="AI4" s="11">
        <v>6</v>
      </c>
      <c r="AJ4" s="11">
        <v>6</v>
      </c>
      <c r="AK4" s="11">
        <v>6</v>
      </c>
      <c r="AL4" s="11">
        <v>6</v>
      </c>
    </row>
    <row r="5" spans="1:38" x14ac:dyDescent="0.3">
      <c r="A5" t="s">
        <v>5</v>
      </c>
      <c r="B5" s="10">
        <v>1</v>
      </c>
      <c r="C5" s="10">
        <v>9</v>
      </c>
      <c r="D5" s="10" t="s">
        <v>358</v>
      </c>
      <c r="E5" s="10" t="s">
        <v>359</v>
      </c>
      <c r="F5" s="10">
        <v>12</v>
      </c>
      <c r="G5" s="10" t="s">
        <v>61</v>
      </c>
      <c r="H5" s="10" t="s">
        <v>186</v>
      </c>
      <c r="I5" s="10">
        <v>0</v>
      </c>
      <c r="J5" s="10" t="s">
        <v>401</v>
      </c>
      <c r="K5" s="16">
        <v>13.6</v>
      </c>
      <c r="L5" s="11">
        <v>12.75</v>
      </c>
      <c r="M5" s="11">
        <v>11.9</v>
      </c>
      <c r="N5" s="11">
        <v>11.52</v>
      </c>
      <c r="O5" s="11">
        <v>11.14</v>
      </c>
      <c r="P5" s="11">
        <v>10.76</v>
      </c>
      <c r="Q5" s="11">
        <v>10.38</v>
      </c>
      <c r="R5" s="11">
        <v>10</v>
      </c>
      <c r="S5" s="11">
        <v>10</v>
      </c>
      <c r="T5" s="11">
        <v>10</v>
      </c>
      <c r="U5" s="11">
        <v>10</v>
      </c>
      <c r="V5" s="11">
        <v>10</v>
      </c>
      <c r="W5" s="11">
        <v>10</v>
      </c>
      <c r="X5" s="11">
        <v>10</v>
      </c>
      <c r="Y5" s="11">
        <v>10</v>
      </c>
      <c r="Z5" s="11">
        <v>10</v>
      </c>
      <c r="AA5" s="11">
        <v>10</v>
      </c>
      <c r="AB5" s="11">
        <v>10</v>
      </c>
      <c r="AC5" s="11">
        <v>10</v>
      </c>
      <c r="AD5" s="11">
        <v>10</v>
      </c>
      <c r="AE5" s="11">
        <v>10</v>
      </c>
      <c r="AF5" s="11">
        <v>10</v>
      </c>
      <c r="AG5" s="11">
        <v>10</v>
      </c>
      <c r="AH5" s="11">
        <v>10</v>
      </c>
      <c r="AI5" s="11">
        <v>10</v>
      </c>
      <c r="AJ5" s="11">
        <v>10</v>
      </c>
      <c r="AK5" s="11">
        <v>10</v>
      </c>
      <c r="AL5" s="11">
        <v>10</v>
      </c>
    </row>
    <row r="6" spans="1:38" x14ac:dyDescent="0.3">
      <c r="A6" t="s">
        <v>5</v>
      </c>
      <c r="B6" s="10">
        <v>1</v>
      </c>
      <c r="C6" s="10">
        <v>13</v>
      </c>
      <c r="D6" s="10" t="s">
        <v>360</v>
      </c>
      <c r="E6" s="10" t="s">
        <v>361</v>
      </c>
      <c r="F6" s="10">
        <v>12</v>
      </c>
      <c r="G6" s="10" t="s">
        <v>61</v>
      </c>
      <c r="H6" s="10" t="s">
        <v>186</v>
      </c>
      <c r="I6" s="10">
        <v>0</v>
      </c>
      <c r="J6" s="10" t="s">
        <v>401</v>
      </c>
      <c r="K6" s="16">
        <v>18</v>
      </c>
      <c r="L6" s="11">
        <v>16.399999999999999</v>
      </c>
      <c r="M6" s="11">
        <v>14.8</v>
      </c>
      <c r="N6" s="11">
        <v>14.64</v>
      </c>
      <c r="O6" s="11">
        <v>14.48</v>
      </c>
      <c r="P6" s="11">
        <v>14.32</v>
      </c>
      <c r="Q6" s="11">
        <v>14.16</v>
      </c>
      <c r="R6" s="11">
        <v>14</v>
      </c>
      <c r="S6" s="11">
        <v>14</v>
      </c>
      <c r="T6" s="11">
        <v>14</v>
      </c>
      <c r="U6" s="11">
        <v>14</v>
      </c>
      <c r="V6" s="11">
        <v>14</v>
      </c>
      <c r="W6" s="11">
        <v>14</v>
      </c>
      <c r="X6" s="11">
        <v>14</v>
      </c>
      <c r="Y6" s="11">
        <v>14</v>
      </c>
      <c r="Z6" s="11">
        <v>14</v>
      </c>
      <c r="AA6" s="11">
        <v>14</v>
      </c>
      <c r="AB6" s="11">
        <v>14</v>
      </c>
      <c r="AC6" s="11">
        <v>14</v>
      </c>
      <c r="AD6" s="11">
        <v>14</v>
      </c>
      <c r="AE6" s="11">
        <v>14</v>
      </c>
      <c r="AF6" s="11">
        <v>14</v>
      </c>
      <c r="AG6" s="11">
        <v>14</v>
      </c>
      <c r="AH6" s="11">
        <v>14</v>
      </c>
      <c r="AI6" s="11">
        <v>14</v>
      </c>
      <c r="AJ6" s="11">
        <v>14</v>
      </c>
      <c r="AK6" s="11">
        <v>14</v>
      </c>
      <c r="AL6" s="11">
        <v>14</v>
      </c>
    </row>
    <row r="7" spans="1:38" x14ac:dyDescent="0.3">
      <c r="A7" t="s">
        <v>5</v>
      </c>
      <c r="B7" s="10">
        <v>1</v>
      </c>
      <c r="C7" s="10">
        <v>15</v>
      </c>
      <c r="D7" s="10" t="s">
        <v>362</v>
      </c>
      <c r="E7" s="10" t="s">
        <v>363</v>
      </c>
      <c r="F7" s="10">
        <v>12</v>
      </c>
      <c r="G7" s="10" t="s">
        <v>61</v>
      </c>
      <c r="H7" s="10" t="s">
        <v>186</v>
      </c>
      <c r="I7" s="10">
        <v>0</v>
      </c>
      <c r="J7" s="10" t="s">
        <v>401</v>
      </c>
      <c r="K7" s="16">
        <v>13.56</v>
      </c>
      <c r="L7" s="11">
        <v>12.824999999999999</v>
      </c>
      <c r="M7" s="11">
        <v>12.09</v>
      </c>
      <c r="N7" s="11">
        <v>12.286</v>
      </c>
      <c r="O7" s="11">
        <v>12.481999999999999</v>
      </c>
      <c r="P7" s="11">
        <v>12.678000000000001</v>
      </c>
      <c r="Q7" s="11">
        <v>12.874000000000001</v>
      </c>
      <c r="R7" s="11">
        <v>13.07</v>
      </c>
      <c r="S7" s="11">
        <v>13.07</v>
      </c>
      <c r="T7" s="11">
        <v>13.07</v>
      </c>
      <c r="U7" s="11">
        <v>13.07</v>
      </c>
      <c r="V7" s="11">
        <v>13.07</v>
      </c>
      <c r="W7" s="11">
        <v>13.07</v>
      </c>
      <c r="X7" s="11">
        <v>13.135999999999999</v>
      </c>
      <c r="Y7" s="11">
        <v>13.202</v>
      </c>
      <c r="Z7" s="11">
        <v>13.268000000000001</v>
      </c>
      <c r="AA7" s="11">
        <v>13.334</v>
      </c>
      <c r="AB7" s="11">
        <v>13.4</v>
      </c>
      <c r="AC7" s="11">
        <v>13.302</v>
      </c>
      <c r="AD7" s="11">
        <v>13.204000000000001</v>
      </c>
      <c r="AE7" s="11">
        <v>13.106</v>
      </c>
      <c r="AF7" s="11">
        <v>13.007999999999999</v>
      </c>
      <c r="AG7" s="11">
        <v>12.91</v>
      </c>
      <c r="AH7" s="11">
        <v>12.811999999999999</v>
      </c>
      <c r="AI7" s="11">
        <v>12.714</v>
      </c>
      <c r="AJ7" s="11">
        <v>12.616</v>
      </c>
      <c r="AK7" s="11">
        <v>12.518000000000001</v>
      </c>
      <c r="AL7" s="11">
        <v>12.42</v>
      </c>
    </row>
    <row r="8" spans="1:38" x14ac:dyDescent="0.3">
      <c r="A8" t="s">
        <v>5</v>
      </c>
      <c r="B8" s="10">
        <v>1</v>
      </c>
      <c r="C8" s="10">
        <v>19</v>
      </c>
      <c r="D8" s="10" t="s">
        <v>364</v>
      </c>
      <c r="E8" s="10" t="s">
        <v>365</v>
      </c>
      <c r="F8" s="10">
        <v>12</v>
      </c>
      <c r="G8" s="10" t="s">
        <v>61</v>
      </c>
      <c r="H8" s="10" t="s">
        <v>186</v>
      </c>
      <c r="I8" s="10">
        <v>0</v>
      </c>
      <c r="J8" s="10" t="s">
        <v>401</v>
      </c>
      <c r="K8" s="16">
        <v>0.56000000000000005</v>
      </c>
      <c r="L8" s="11">
        <v>0.56000000000000005</v>
      </c>
      <c r="M8" s="11">
        <v>0.56000000000000005</v>
      </c>
      <c r="N8" s="11">
        <v>0.56000000000000005</v>
      </c>
      <c r="O8" s="11">
        <v>0.56000000000000005</v>
      </c>
      <c r="P8" s="11">
        <v>0.56000000000000005</v>
      </c>
      <c r="Q8" s="11">
        <v>0.56000000000000005</v>
      </c>
      <c r="R8" s="11">
        <v>0.56000000000000005</v>
      </c>
      <c r="S8" s="11">
        <v>0.56000000000000005</v>
      </c>
      <c r="T8" s="11">
        <v>0.56000000000000005</v>
      </c>
      <c r="U8" s="11">
        <v>0.56000000000000005</v>
      </c>
      <c r="V8" s="11">
        <v>0.56000000000000005</v>
      </c>
      <c r="W8" s="11">
        <v>0.56000000000000005</v>
      </c>
      <c r="X8" s="11">
        <v>0.56000000000000005</v>
      </c>
      <c r="Y8" s="11">
        <v>0.56000000000000005</v>
      </c>
      <c r="Z8" s="11">
        <v>0.56000000000000005</v>
      </c>
      <c r="AA8" s="11">
        <v>0.56000000000000005</v>
      </c>
      <c r="AB8" s="11">
        <v>0.56000000000000005</v>
      </c>
      <c r="AC8" s="11">
        <v>0.56000000000000005</v>
      </c>
      <c r="AD8" s="11">
        <v>0.56000000000000005</v>
      </c>
      <c r="AE8" s="11">
        <v>0.56000000000000005</v>
      </c>
      <c r="AF8" s="11">
        <v>0.56000000000000005</v>
      </c>
      <c r="AG8" s="11">
        <v>0.56000000000000005</v>
      </c>
      <c r="AH8" s="11">
        <v>0.56000000000000005</v>
      </c>
      <c r="AI8" s="11">
        <v>0.56000000000000005</v>
      </c>
      <c r="AJ8" s="11">
        <v>0.56000000000000005</v>
      </c>
      <c r="AK8" s="11">
        <v>0.56000000000000005</v>
      </c>
      <c r="AL8" s="11">
        <v>0.56000000000000005</v>
      </c>
    </row>
    <row r="9" spans="1:38" x14ac:dyDescent="0.3">
      <c r="A9" t="s">
        <v>5</v>
      </c>
      <c r="B9" s="10">
        <v>1</v>
      </c>
      <c r="C9" s="10">
        <v>21</v>
      </c>
      <c r="D9" s="10" t="s">
        <v>366</v>
      </c>
      <c r="E9" s="10" t="s">
        <v>367</v>
      </c>
      <c r="F9" s="10">
        <v>12</v>
      </c>
      <c r="G9" s="10" t="s">
        <v>61</v>
      </c>
      <c r="H9" s="10" t="s">
        <v>186</v>
      </c>
      <c r="I9" s="10">
        <v>0</v>
      </c>
      <c r="J9" s="10" t="s">
        <v>401</v>
      </c>
      <c r="K9" s="16">
        <v>0.56000000000000005</v>
      </c>
      <c r="L9" s="11">
        <v>0.56000000000000005</v>
      </c>
      <c r="M9" s="11">
        <v>0.56000000000000005</v>
      </c>
      <c r="N9" s="11">
        <v>0.56000000000000005</v>
      </c>
      <c r="O9" s="11">
        <v>0.56000000000000005</v>
      </c>
      <c r="P9" s="11">
        <v>0.56000000000000005</v>
      </c>
      <c r="Q9" s="11">
        <v>0.56000000000000005</v>
      </c>
      <c r="R9" s="11">
        <v>0.56000000000000005</v>
      </c>
      <c r="S9" s="11">
        <v>0.56000000000000005</v>
      </c>
      <c r="T9" s="11">
        <v>0.56000000000000005</v>
      </c>
      <c r="U9" s="11">
        <v>0.56000000000000005</v>
      </c>
      <c r="V9" s="11">
        <v>0.56000000000000005</v>
      </c>
      <c r="W9" s="11">
        <v>0.56000000000000005</v>
      </c>
      <c r="X9" s="11">
        <v>0.56000000000000005</v>
      </c>
      <c r="Y9" s="11">
        <v>0.56000000000000005</v>
      </c>
      <c r="Z9" s="11">
        <v>0.56000000000000005</v>
      </c>
      <c r="AA9" s="11">
        <v>0.56000000000000005</v>
      </c>
      <c r="AB9" s="11">
        <v>0.56000000000000005</v>
      </c>
      <c r="AC9" s="11">
        <v>0.56000000000000005</v>
      </c>
      <c r="AD9" s="11">
        <v>0.56000000000000005</v>
      </c>
      <c r="AE9" s="11">
        <v>0.56000000000000005</v>
      </c>
      <c r="AF9" s="11">
        <v>0.56000000000000005</v>
      </c>
      <c r="AG9" s="11">
        <v>0.56000000000000005</v>
      </c>
      <c r="AH9" s="11">
        <v>0.56000000000000005</v>
      </c>
      <c r="AI9" s="11">
        <v>0.56000000000000005</v>
      </c>
      <c r="AJ9" s="11">
        <v>0.56000000000000005</v>
      </c>
      <c r="AK9" s="11">
        <v>0.56000000000000005</v>
      </c>
      <c r="AL9" s="11">
        <v>0.56000000000000005</v>
      </c>
    </row>
    <row r="10" spans="1:38" x14ac:dyDescent="0.3">
      <c r="A10" t="s">
        <v>5</v>
      </c>
      <c r="B10" s="10">
        <v>1</v>
      </c>
      <c r="C10" s="10">
        <v>25</v>
      </c>
      <c r="D10" s="10" t="s">
        <v>368</v>
      </c>
      <c r="E10" s="10" t="s">
        <v>369</v>
      </c>
      <c r="F10" s="10">
        <v>12</v>
      </c>
      <c r="G10" s="10" t="s">
        <v>61</v>
      </c>
      <c r="H10" s="10" t="s">
        <v>186</v>
      </c>
      <c r="I10" s="10">
        <v>0</v>
      </c>
      <c r="J10" s="10" t="s">
        <v>401</v>
      </c>
      <c r="K10" s="16">
        <v>4</v>
      </c>
      <c r="L10" s="11">
        <v>4</v>
      </c>
      <c r="M10" s="11">
        <v>4</v>
      </c>
      <c r="N10" s="11">
        <v>4.0199999999999996</v>
      </c>
      <c r="O10" s="11">
        <v>4.04</v>
      </c>
      <c r="P10" s="11">
        <v>4.0599999999999996</v>
      </c>
      <c r="Q10" s="11">
        <v>4.08</v>
      </c>
      <c r="R10" s="11">
        <v>4.0999999999999996</v>
      </c>
      <c r="S10" s="11">
        <v>4.12</v>
      </c>
      <c r="T10" s="11">
        <v>4.1399999999999997</v>
      </c>
      <c r="U10" s="11">
        <v>4.16</v>
      </c>
      <c r="V10" s="11">
        <v>4.18</v>
      </c>
      <c r="W10" s="11">
        <v>4.2</v>
      </c>
      <c r="X10" s="11">
        <v>4.22</v>
      </c>
      <c r="Y10" s="11">
        <v>4.24</v>
      </c>
      <c r="Z10" s="11">
        <v>4.26</v>
      </c>
      <c r="AA10" s="11">
        <v>4.28</v>
      </c>
      <c r="AB10" s="11">
        <v>4.3</v>
      </c>
      <c r="AC10" s="11">
        <v>4.32</v>
      </c>
      <c r="AD10" s="11">
        <v>4.34</v>
      </c>
      <c r="AE10" s="11">
        <v>4.3600000000000003</v>
      </c>
      <c r="AF10" s="11">
        <v>4.38</v>
      </c>
      <c r="AG10" s="11">
        <v>4.4000000000000004</v>
      </c>
      <c r="AH10" s="11">
        <v>4.42</v>
      </c>
      <c r="AI10" s="11">
        <v>4.4400000000000004</v>
      </c>
      <c r="AJ10" s="11">
        <v>4.46</v>
      </c>
      <c r="AK10" s="11">
        <v>4.4800000000000004</v>
      </c>
      <c r="AL10" s="11">
        <v>4.5</v>
      </c>
    </row>
    <row r="11" spans="1:38" x14ac:dyDescent="0.3">
      <c r="A11" t="s">
        <v>5</v>
      </c>
      <c r="B11" s="10">
        <v>1</v>
      </c>
      <c r="C11" s="10">
        <v>29</v>
      </c>
      <c r="D11" s="10" t="s">
        <v>370</v>
      </c>
      <c r="E11" s="10" t="s">
        <v>371</v>
      </c>
      <c r="F11" s="10">
        <v>12</v>
      </c>
      <c r="G11" s="10" t="s">
        <v>61</v>
      </c>
      <c r="H11" s="10" t="s">
        <v>186</v>
      </c>
      <c r="I11" s="10">
        <v>0</v>
      </c>
      <c r="J11" s="10" t="s">
        <v>401</v>
      </c>
      <c r="K11" s="16">
        <v>4</v>
      </c>
      <c r="L11" s="11">
        <v>4</v>
      </c>
      <c r="M11" s="11">
        <v>4</v>
      </c>
      <c r="N11" s="11">
        <v>4.0199999999999996</v>
      </c>
      <c r="O11" s="11">
        <v>4.04</v>
      </c>
      <c r="P11" s="11">
        <v>4.0599999999999996</v>
      </c>
      <c r="Q11" s="11">
        <v>4.08</v>
      </c>
      <c r="R11" s="11">
        <v>4.0999999999999996</v>
      </c>
      <c r="S11" s="11">
        <v>4.12</v>
      </c>
      <c r="T11" s="11">
        <v>4.1399999999999997</v>
      </c>
      <c r="U11" s="11">
        <v>4.16</v>
      </c>
      <c r="V11" s="11">
        <v>4.18</v>
      </c>
      <c r="W11" s="11">
        <v>4.2</v>
      </c>
      <c r="X11" s="11">
        <v>4.22</v>
      </c>
      <c r="Y11" s="11">
        <v>4.24</v>
      </c>
      <c r="Z11" s="11">
        <v>4.26</v>
      </c>
      <c r="AA11" s="11">
        <v>4.28</v>
      </c>
      <c r="AB11" s="11">
        <v>4.3</v>
      </c>
      <c r="AC11" s="11">
        <v>4.32</v>
      </c>
      <c r="AD11" s="11">
        <v>4.34</v>
      </c>
      <c r="AE11" s="11">
        <v>4.3600000000000003</v>
      </c>
      <c r="AF11" s="11">
        <v>4.38</v>
      </c>
      <c r="AG11" s="11">
        <v>4.4000000000000004</v>
      </c>
      <c r="AH11" s="11">
        <v>4.42</v>
      </c>
      <c r="AI11" s="11">
        <v>4.4400000000000004</v>
      </c>
      <c r="AJ11" s="11">
        <v>4.46</v>
      </c>
      <c r="AK11" s="11">
        <v>4.4800000000000004</v>
      </c>
      <c r="AL11" s="11">
        <v>4.5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AM11"/>
  <sheetViews>
    <sheetView workbookViewId="0">
      <pane ySplit="1" topLeftCell="A2" activePane="bottomLeft" state="frozen"/>
      <selection pane="bottomLeft" activeCell="AB19" sqref="AB19"/>
    </sheetView>
  </sheetViews>
  <sheetFormatPr baseColWidth="10" defaultColWidth="8.88671875" defaultRowHeight="14.4" x14ac:dyDescent="0.3"/>
  <cols>
    <col min="1" max="2" width="14" customWidth="1"/>
    <col min="3" max="3" width="40" customWidth="1"/>
    <col min="4" max="6" width="12" customWidth="1"/>
    <col min="7" max="7" width="17" customWidth="1"/>
    <col min="8" max="8" width="22" customWidth="1"/>
    <col min="9" max="36" width="12" customWidth="1"/>
    <col min="37" max="37" width="65" customWidth="1"/>
  </cols>
  <sheetData>
    <row r="1" spans="1:39" ht="26.25" customHeight="1" x14ac:dyDescent="0.3">
      <c r="A1" t="s">
        <v>0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392</v>
      </c>
      <c r="I1" s="1" t="s">
        <v>393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  <c r="AL1" s="14" t="s">
        <v>421</v>
      </c>
      <c r="AM1" s="14" t="s">
        <v>422</v>
      </c>
    </row>
    <row r="2" spans="1:39" ht="57.6" customHeight="1" x14ac:dyDescent="0.3">
      <c r="A2" t="s">
        <v>5</v>
      </c>
      <c r="B2" s="2" t="s">
        <v>187</v>
      </c>
      <c r="C2" s="2" t="s">
        <v>423</v>
      </c>
      <c r="D2" s="2" t="s">
        <v>424</v>
      </c>
      <c r="E2" s="3" t="s">
        <v>425</v>
      </c>
      <c r="F2" s="3" t="s">
        <v>425</v>
      </c>
      <c r="G2" s="3" t="s">
        <v>425</v>
      </c>
      <c r="H2" s="3" t="s">
        <v>401</v>
      </c>
      <c r="I2" s="3">
        <v>0</v>
      </c>
      <c r="J2" s="28">
        <v>427.32400000000001</v>
      </c>
      <c r="K2" s="29">
        <v>456.303</v>
      </c>
      <c r="L2" s="29">
        <v>487.24700000000001</v>
      </c>
      <c r="M2" s="29">
        <v>520.29</v>
      </c>
      <c r="N2" s="29">
        <v>555.57299999999998</v>
      </c>
      <c r="O2" s="29">
        <v>593.24900000000002</v>
      </c>
      <c r="P2" s="29">
        <v>633.48099999999999</v>
      </c>
      <c r="Q2" s="29">
        <v>676.44</v>
      </c>
      <c r="R2" s="29">
        <v>712.65800000000002</v>
      </c>
      <c r="S2" s="29">
        <v>750.81500000000005</v>
      </c>
      <c r="T2" s="29">
        <v>791.01499999999999</v>
      </c>
      <c r="U2" s="29">
        <v>833.36699999999996</v>
      </c>
      <c r="V2" s="29">
        <v>877.98699999999997</v>
      </c>
      <c r="W2" s="29">
        <v>924.99599999999998</v>
      </c>
      <c r="X2" s="29">
        <v>974.52099999999996</v>
      </c>
      <c r="Y2" s="29">
        <v>1026.6990000000001</v>
      </c>
      <c r="Z2" s="29">
        <v>1081.67</v>
      </c>
      <c r="AA2" s="29">
        <v>1139.585</v>
      </c>
      <c r="AB2" s="29">
        <v>1200.5999999999999</v>
      </c>
      <c r="AC2" s="29">
        <v>1251.8140000000001</v>
      </c>
      <c r="AD2" s="29">
        <v>1305.212</v>
      </c>
      <c r="AE2" s="29">
        <v>1360.8879999999999</v>
      </c>
      <c r="AF2" s="29">
        <v>1418.9390000000001</v>
      </c>
      <c r="AG2" s="29">
        <v>1479.4670000000001</v>
      </c>
      <c r="AH2" s="29">
        <v>1542.576</v>
      </c>
      <c r="AI2" s="29">
        <v>1608.377</v>
      </c>
      <c r="AJ2" s="29">
        <v>1676.9849999999999</v>
      </c>
      <c r="AK2" s="29">
        <v>1748.52</v>
      </c>
      <c r="AL2" s="17" t="s">
        <v>426</v>
      </c>
      <c r="AM2" s="30" t="s">
        <v>427</v>
      </c>
    </row>
    <row r="3" spans="1:39" ht="43.35" customHeight="1" x14ac:dyDescent="0.3">
      <c r="A3" t="s">
        <v>5</v>
      </c>
      <c r="B3" s="2" t="s">
        <v>187</v>
      </c>
      <c r="C3" s="2" t="s">
        <v>428</v>
      </c>
      <c r="D3" s="2" t="s">
        <v>429</v>
      </c>
      <c r="E3" s="3" t="s">
        <v>425</v>
      </c>
      <c r="F3" s="3" t="s">
        <v>425</v>
      </c>
      <c r="G3" s="3" t="s">
        <v>425</v>
      </c>
      <c r="H3" s="3" t="s">
        <v>401</v>
      </c>
      <c r="I3" s="3">
        <v>0</v>
      </c>
      <c r="J3" s="28">
        <v>695.44399999999996</v>
      </c>
      <c r="K3" s="29">
        <v>738.86400000000003</v>
      </c>
      <c r="L3" s="29">
        <v>788.26</v>
      </c>
      <c r="M3" s="29">
        <v>838.69600000000003</v>
      </c>
      <c r="N3" s="29">
        <v>892.66700000000003</v>
      </c>
      <c r="O3" s="29">
        <v>948.66800000000001</v>
      </c>
      <c r="P3" s="29">
        <v>1016.15</v>
      </c>
      <c r="Q3" s="29">
        <v>1063.3499999999999</v>
      </c>
      <c r="R3" s="29">
        <v>1109.171</v>
      </c>
      <c r="S3" s="29">
        <v>1171.99</v>
      </c>
      <c r="T3" s="29">
        <v>1234.808</v>
      </c>
      <c r="U3" s="29">
        <v>1297.627</v>
      </c>
      <c r="V3" s="29">
        <v>1360.4449999999999</v>
      </c>
      <c r="W3" s="29">
        <v>1423.2639999999999</v>
      </c>
      <c r="X3" s="29">
        <v>1494.2719999999999</v>
      </c>
      <c r="Y3" s="29">
        <v>1565.28</v>
      </c>
      <c r="Z3" s="29">
        <v>1636.287</v>
      </c>
      <c r="AA3" s="29">
        <v>1707.2950000000001</v>
      </c>
      <c r="AB3" s="29">
        <v>1778.3030000000001</v>
      </c>
      <c r="AC3" s="29">
        <v>1859.3019999999999</v>
      </c>
      <c r="AD3" s="29">
        <v>1943.989</v>
      </c>
      <c r="AE3" s="29">
        <v>2032.5350000000001</v>
      </c>
      <c r="AF3" s="29">
        <v>2125.1129999999998</v>
      </c>
      <c r="AG3" s="29">
        <v>2221.9079999999999</v>
      </c>
      <c r="AH3" s="29">
        <v>2323.1120000000001</v>
      </c>
      <c r="AI3" s="29">
        <v>2428.9250000000002</v>
      </c>
      <c r="AJ3" s="29">
        <v>2539.5590000000002</v>
      </c>
      <c r="AK3" s="29">
        <v>2655.2310000000002</v>
      </c>
      <c r="AL3" s="17" t="s">
        <v>430</v>
      </c>
      <c r="AM3" s="30" t="s">
        <v>431</v>
      </c>
    </row>
    <row r="4" spans="1:39" ht="86.4" customHeight="1" x14ac:dyDescent="0.3"/>
    <row r="5" spans="1:39" ht="57.6" customHeight="1" x14ac:dyDescent="0.3"/>
    <row r="6" spans="1:39" ht="43.35" customHeight="1" x14ac:dyDescent="0.3"/>
    <row r="7" spans="1:39" ht="57.6" customHeight="1" x14ac:dyDescent="0.3"/>
    <row r="8" spans="1:39" ht="57.6" customHeight="1" x14ac:dyDescent="0.3"/>
    <row r="9" spans="1:39" ht="57.6" customHeight="1" x14ac:dyDescent="0.3"/>
    <row r="10" spans="1:39" ht="72" customHeight="1" x14ac:dyDescent="0.3"/>
    <row r="11" spans="1:39" ht="57.6" customHeight="1" x14ac:dyDescent="0.3"/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L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14" customWidth="1"/>
    <col min="4" max="4" width="40" customWidth="1"/>
    <col min="5" max="7" width="12" customWidth="1"/>
    <col min="8" max="8" width="17" customWidth="1"/>
    <col min="9" max="9" width="22" customWidth="1"/>
    <col min="10" max="37" width="12" customWidth="1"/>
  </cols>
  <sheetData>
    <row r="1" spans="1:38" ht="26.25" customHeight="1" x14ac:dyDescent="0.3">
      <c r="A1" t="s">
        <v>0</v>
      </c>
      <c r="B1" s="1" t="s">
        <v>411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392</v>
      </c>
      <c r="J1" s="1" t="s">
        <v>393</v>
      </c>
      <c r="K1" s="6">
        <v>2023</v>
      </c>
      <c r="L1" s="6">
        <v>2024</v>
      </c>
      <c r="M1" s="6">
        <v>2025</v>
      </c>
      <c r="N1" s="6">
        <v>2026</v>
      </c>
      <c r="O1" s="6">
        <v>2027</v>
      </c>
      <c r="P1" s="6">
        <v>2028</v>
      </c>
      <c r="Q1" s="6">
        <v>2029</v>
      </c>
      <c r="R1" s="6">
        <v>2030</v>
      </c>
      <c r="S1" s="6">
        <v>2031</v>
      </c>
      <c r="T1" s="6">
        <v>2032</v>
      </c>
      <c r="U1" s="6">
        <v>2033</v>
      </c>
      <c r="V1" s="6">
        <v>2034</v>
      </c>
      <c r="W1" s="6">
        <v>2035</v>
      </c>
      <c r="X1" s="6">
        <v>2036</v>
      </c>
      <c r="Y1" s="6">
        <v>2037</v>
      </c>
      <c r="Z1" s="6">
        <v>2038</v>
      </c>
      <c r="AA1" s="6">
        <v>2039</v>
      </c>
      <c r="AB1" s="6">
        <v>2040</v>
      </c>
      <c r="AC1" s="6">
        <v>2041</v>
      </c>
      <c r="AD1" s="6">
        <v>2042</v>
      </c>
      <c r="AE1" s="6">
        <v>2043</v>
      </c>
      <c r="AF1" s="6">
        <v>2044</v>
      </c>
      <c r="AG1" s="6">
        <v>2045</v>
      </c>
      <c r="AH1" s="6">
        <v>2046</v>
      </c>
      <c r="AI1" s="6">
        <v>2047</v>
      </c>
      <c r="AJ1" s="6">
        <v>2048</v>
      </c>
      <c r="AK1" s="6">
        <v>2049</v>
      </c>
      <c r="AL1" s="6">
        <v>2050</v>
      </c>
    </row>
    <row r="2" spans="1:38" x14ac:dyDescent="0.3">
      <c r="A2" t="s">
        <v>5</v>
      </c>
      <c r="B2" s="2" t="s">
        <v>155</v>
      </c>
      <c r="C2" s="2" t="s">
        <v>187</v>
      </c>
      <c r="D2" s="2" t="s">
        <v>423</v>
      </c>
      <c r="E2" s="3" t="s">
        <v>424</v>
      </c>
      <c r="F2" s="3" t="s">
        <v>425</v>
      </c>
      <c r="G2" s="3" t="s">
        <v>425</v>
      </c>
      <c r="H2" s="3" t="s">
        <v>425</v>
      </c>
      <c r="I2" s="3" t="s">
        <v>401</v>
      </c>
      <c r="J2" s="3">
        <v>0</v>
      </c>
      <c r="K2" s="18">
        <v>3.9690999999999997E-2</v>
      </c>
      <c r="L2" s="4">
        <v>3.9690999999999997E-2</v>
      </c>
      <c r="M2" s="4">
        <v>3.9690999999999997E-2</v>
      </c>
      <c r="N2" s="4">
        <v>3.9690999999999997E-2</v>
      </c>
      <c r="O2" s="4">
        <v>3.9690999999999997E-2</v>
      </c>
      <c r="P2" s="4">
        <v>3.9690999999999997E-2</v>
      </c>
      <c r="Q2" s="4">
        <v>3.9690999999999997E-2</v>
      </c>
      <c r="R2" s="4">
        <v>3.9690999999999997E-2</v>
      </c>
      <c r="S2" s="4">
        <v>3.9690999999999997E-2</v>
      </c>
      <c r="T2" s="4">
        <v>3.9690999999999997E-2</v>
      </c>
      <c r="U2" s="4">
        <v>3.9690999999999997E-2</v>
      </c>
      <c r="V2" s="4">
        <v>3.9690999999999997E-2</v>
      </c>
      <c r="W2" s="4">
        <v>3.9690999999999997E-2</v>
      </c>
      <c r="X2" s="4">
        <v>3.9690999999999997E-2</v>
      </c>
      <c r="Y2" s="4">
        <v>3.9690999999999997E-2</v>
      </c>
      <c r="Z2" s="4">
        <v>3.9690999999999997E-2</v>
      </c>
      <c r="AA2" s="4">
        <v>3.9690999999999997E-2</v>
      </c>
      <c r="AB2" s="4">
        <v>3.9690999999999997E-2</v>
      </c>
      <c r="AC2" s="4">
        <v>3.9690999999999997E-2</v>
      </c>
      <c r="AD2" s="4">
        <v>3.9690999999999997E-2</v>
      </c>
      <c r="AE2" s="4">
        <v>3.9690999999999997E-2</v>
      </c>
      <c r="AF2" s="4">
        <v>3.9690999999999997E-2</v>
      </c>
      <c r="AG2" s="4">
        <v>3.9690999999999997E-2</v>
      </c>
      <c r="AH2" s="4">
        <v>3.9690999999999997E-2</v>
      </c>
      <c r="AI2" s="4">
        <v>3.9690999999999997E-2</v>
      </c>
      <c r="AJ2" s="4">
        <v>3.9690999999999997E-2</v>
      </c>
      <c r="AK2" s="4">
        <v>3.9690999999999997E-2</v>
      </c>
      <c r="AL2" s="4">
        <v>3.9690999999999997E-2</v>
      </c>
    </row>
    <row r="3" spans="1:38" x14ac:dyDescent="0.3">
      <c r="A3" t="s">
        <v>5</v>
      </c>
      <c r="B3" s="2" t="s">
        <v>158</v>
      </c>
      <c r="C3" s="2" t="s">
        <v>187</v>
      </c>
      <c r="D3" s="2" t="s">
        <v>423</v>
      </c>
      <c r="E3" s="3" t="s">
        <v>424</v>
      </c>
      <c r="F3" s="3" t="s">
        <v>425</v>
      </c>
      <c r="G3" s="3" t="s">
        <v>425</v>
      </c>
      <c r="H3" s="3" t="s">
        <v>425</v>
      </c>
      <c r="I3" s="3" t="s">
        <v>401</v>
      </c>
      <c r="J3" s="3">
        <v>0</v>
      </c>
      <c r="K3" s="18">
        <v>9.9110000000000004E-2</v>
      </c>
      <c r="L3" s="4">
        <v>9.9110000000000004E-2</v>
      </c>
      <c r="M3" s="4">
        <v>9.9110000000000004E-2</v>
      </c>
      <c r="N3" s="4">
        <v>9.9110000000000004E-2</v>
      </c>
      <c r="O3" s="4">
        <v>9.9110000000000004E-2</v>
      </c>
      <c r="P3" s="4">
        <v>9.9110000000000004E-2</v>
      </c>
      <c r="Q3" s="4">
        <v>9.9110000000000004E-2</v>
      </c>
      <c r="R3" s="4">
        <v>9.9110000000000004E-2</v>
      </c>
      <c r="S3" s="4">
        <v>9.9110000000000004E-2</v>
      </c>
      <c r="T3" s="4">
        <v>9.9110000000000004E-2</v>
      </c>
      <c r="U3" s="4">
        <v>9.9110000000000004E-2</v>
      </c>
      <c r="V3" s="4">
        <v>9.9110000000000004E-2</v>
      </c>
      <c r="W3" s="4">
        <v>9.9110000000000004E-2</v>
      </c>
      <c r="X3" s="4">
        <v>9.9110000000000004E-2</v>
      </c>
      <c r="Y3" s="4">
        <v>9.9110000000000004E-2</v>
      </c>
      <c r="Z3" s="4">
        <v>9.9110000000000004E-2</v>
      </c>
      <c r="AA3" s="4">
        <v>9.9110000000000004E-2</v>
      </c>
      <c r="AB3" s="4">
        <v>9.9110000000000004E-2</v>
      </c>
      <c r="AC3" s="4">
        <v>9.9110000000000004E-2</v>
      </c>
      <c r="AD3" s="4">
        <v>9.9110000000000004E-2</v>
      </c>
      <c r="AE3" s="4">
        <v>9.9110000000000004E-2</v>
      </c>
      <c r="AF3" s="4">
        <v>9.9110000000000004E-2</v>
      </c>
      <c r="AG3" s="4">
        <v>9.9110000000000004E-2</v>
      </c>
      <c r="AH3" s="4">
        <v>9.9110000000000004E-2</v>
      </c>
      <c r="AI3" s="4">
        <v>9.9110000000000004E-2</v>
      </c>
      <c r="AJ3" s="4">
        <v>9.9110000000000004E-2</v>
      </c>
      <c r="AK3" s="4">
        <v>9.9110000000000004E-2</v>
      </c>
      <c r="AL3" s="4">
        <v>9.9110000000000004E-2</v>
      </c>
    </row>
    <row r="4" spans="1:38" x14ac:dyDescent="0.3">
      <c r="A4" t="s">
        <v>5</v>
      </c>
      <c r="B4" s="2" t="s">
        <v>160</v>
      </c>
      <c r="C4" s="2" t="s">
        <v>187</v>
      </c>
      <c r="D4" s="2" t="s">
        <v>423</v>
      </c>
      <c r="E4" s="3" t="s">
        <v>424</v>
      </c>
      <c r="F4" s="3" t="s">
        <v>425</v>
      </c>
      <c r="G4" s="3" t="s">
        <v>425</v>
      </c>
      <c r="H4" s="3" t="s">
        <v>425</v>
      </c>
      <c r="I4" s="3" t="s">
        <v>401</v>
      </c>
      <c r="J4" s="3">
        <v>0</v>
      </c>
      <c r="K4" s="18">
        <v>5.1581000000000002E-2</v>
      </c>
      <c r="L4" s="4">
        <v>5.1581000000000002E-2</v>
      </c>
      <c r="M4" s="4">
        <v>5.1581000000000002E-2</v>
      </c>
      <c r="N4" s="4">
        <v>5.1581000000000002E-2</v>
      </c>
      <c r="O4" s="4">
        <v>5.1581000000000002E-2</v>
      </c>
      <c r="P4" s="4">
        <v>5.1581000000000002E-2</v>
      </c>
      <c r="Q4" s="4">
        <v>5.1581000000000002E-2</v>
      </c>
      <c r="R4" s="4">
        <v>5.1581000000000002E-2</v>
      </c>
      <c r="S4" s="4">
        <v>5.1581000000000002E-2</v>
      </c>
      <c r="T4" s="4">
        <v>5.1581000000000002E-2</v>
      </c>
      <c r="U4" s="4">
        <v>5.1581000000000002E-2</v>
      </c>
      <c r="V4" s="4">
        <v>5.1581000000000002E-2</v>
      </c>
      <c r="W4" s="4">
        <v>5.1581000000000002E-2</v>
      </c>
      <c r="X4" s="4">
        <v>5.1581000000000002E-2</v>
      </c>
      <c r="Y4" s="4">
        <v>5.1581000000000002E-2</v>
      </c>
      <c r="Z4" s="4">
        <v>5.1581000000000002E-2</v>
      </c>
      <c r="AA4" s="4">
        <v>5.1581000000000002E-2</v>
      </c>
      <c r="AB4" s="4">
        <v>5.1581000000000002E-2</v>
      </c>
      <c r="AC4" s="4">
        <v>5.1581000000000002E-2</v>
      </c>
      <c r="AD4" s="4">
        <v>5.1581000000000002E-2</v>
      </c>
      <c r="AE4" s="4">
        <v>5.1581000000000002E-2</v>
      </c>
      <c r="AF4" s="4">
        <v>5.1581000000000002E-2</v>
      </c>
      <c r="AG4" s="4">
        <v>5.1581000000000002E-2</v>
      </c>
      <c r="AH4" s="4">
        <v>5.1581000000000002E-2</v>
      </c>
      <c r="AI4" s="4">
        <v>5.1581000000000002E-2</v>
      </c>
      <c r="AJ4" s="4">
        <v>5.1581000000000002E-2</v>
      </c>
      <c r="AK4" s="4">
        <v>5.1581000000000002E-2</v>
      </c>
      <c r="AL4" s="4">
        <v>5.1581000000000002E-2</v>
      </c>
    </row>
    <row r="5" spans="1:38" x14ac:dyDescent="0.3">
      <c r="A5" t="s">
        <v>5</v>
      </c>
      <c r="B5" s="2" t="s">
        <v>162</v>
      </c>
      <c r="C5" s="2" t="s">
        <v>187</v>
      </c>
      <c r="D5" s="2" t="s">
        <v>423</v>
      </c>
      <c r="E5" s="3" t="s">
        <v>424</v>
      </c>
      <c r="F5" s="3" t="s">
        <v>425</v>
      </c>
      <c r="G5" s="3" t="s">
        <v>425</v>
      </c>
      <c r="H5" s="3" t="s">
        <v>425</v>
      </c>
      <c r="I5" s="3" t="s">
        <v>401</v>
      </c>
      <c r="J5" s="3">
        <v>0</v>
      </c>
      <c r="K5" s="18">
        <v>6.4070000000000002E-2</v>
      </c>
      <c r="L5" s="4">
        <v>6.4070000000000002E-2</v>
      </c>
      <c r="M5" s="4">
        <v>6.4070000000000002E-2</v>
      </c>
      <c r="N5" s="4">
        <v>6.4070000000000002E-2</v>
      </c>
      <c r="O5" s="4">
        <v>6.4070000000000002E-2</v>
      </c>
      <c r="P5" s="4">
        <v>6.4070000000000002E-2</v>
      </c>
      <c r="Q5" s="4">
        <v>6.4070000000000002E-2</v>
      </c>
      <c r="R5" s="4">
        <v>6.4070000000000002E-2</v>
      </c>
      <c r="S5" s="4">
        <v>6.4070000000000002E-2</v>
      </c>
      <c r="T5" s="4">
        <v>6.4070000000000002E-2</v>
      </c>
      <c r="U5" s="4">
        <v>6.4070000000000002E-2</v>
      </c>
      <c r="V5" s="4">
        <v>6.4070000000000002E-2</v>
      </c>
      <c r="W5" s="4">
        <v>6.4070000000000002E-2</v>
      </c>
      <c r="X5" s="4">
        <v>6.4070000000000002E-2</v>
      </c>
      <c r="Y5" s="4">
        <v>6.4070000000000002E-2</v>
      </c>
      <c r="Z5" s="4">
        <v>6.4070000000000002E-2</v>
      </c>
      <c r="AA5" s="4">
        <v>6.4070000000000002E-2</v>
      </c>
      <c r="AB5" s="4">
        <v>6.4070000000000002E-2</v>
      </c>
      <c r="AC5" s="4">
        <v>6.4070000000000002E-2</v>
      </c>
      <c r="AD5" s="4">
        <v>6.4070000000000002E-2</v>
      </c>
      <c r="AE5" s="4">
        <v>6.4070000000000002E-2</v>
      </c>
      <c r="AF5" s="4">
        <v>6.4070000000000002E-2</v>
      </c>
      <c r="AG5" s="4">
        <v>6.4070000000000002E-2</v>
      </c>
      <c r="AH5" s="4">
        <v>6.4070000000000002E-2</v>
      </c>
      <c r="AI5" s="4">
        <v>6.4070000000000002E-2</v>
      </c>
      <c r="AJ5" s="4">
        <v>6.4070000000000002E-2</v>
      </c>
      <c r="AK5" s="4">
        <v>6.4070000000000002E-2</v>
      </c>
      <c r="AL5" s="4">
        <v>6.4070000000000002E-2</v>
      </c>
    </row>
    <row r="6" spans="1:38" x14ac:dyDescent="0.3">
      <c r="A6" t="s">
        <v>5</v>
      </c>
      <c r="B6" s="2" t="s">
        <v>164</v>
      </c>
      <c r="C6" s="2" t="s">
        <v>187</v>
      </c>
      <c r="D6" s="2" t="s">
        <v>423</v>
      </c>
      <c r="E6" s="3" t="s">
        <v>424</v>
      </c>
      <c r="F6" s="3" t="s">
        <v>425</v>
      </c>
      <c r="G6" s="3" t="s">
        <v>425</v>
      </c>
      <c r="H6" s="3" t="s">
        <v>425</v>
      </c>
      <c r="I6" s="3" t="s">
        <v>401</v>
      </c>
      <c r="J6" s="3">
        <v>0</v>
      </c>
      <c r="K6" s="18">
        <v>0.13105700000000001</v>
      </c>
      <c r="L6" s="4">
        <v>0.13105700000000001</v>
      </c>
      <c r="M6" s="4">
        <v>0.13105700000000001</v>
      </c>
      <c r="N6" s="4">
        <v>0.13105700000000001</v>
      </c>
      <c r="O6" s="4">
        <v>0.13105700000000001</v>
      </c>
      <c r="P6" s="4">
        <v>0.13105700000000001</v>
      </c>
      <c r="Q6" s="4">
        <v>0.13105700000000001</v>
      </c>
      <c r="R6" s="4">
        <v>0.13105700000000001</v>
      </c>
      <c r="S6" s="4">
        <v>0.13105700000000001</v>
      </c>
      <c r="T6" s="4">
        <v>0.13105700000000001</v>
      </c>
      <c r="U6" s="4">
        <v>0.13105700000000001</v>
      </c>
      <c r="V6" s="4">
        <v>0.13105700000000001</v>
      </c>
      <c r="W6" s="4">
        <v>0.13105700000000001</v>
      </c>
      <c r="X6" s="4">
        <v>0.13105700000000001</v>
      </c>
      <c r="Y6" s="4">
        <v>0.13105700000000001</v>
      </c>
      <c r="Z6" s="4">
        <v>0.13105700000000001</v>
      </c>
      <c r="AA6" s="4">
        <v>0.13105700000000001</v>
      </c>
      <c r="AB6" s="4">
        <v>0.13105700000000001</v>
      </c>
      <c r="AC6" s="4">
        <v>0.13105700000000001</v>
      </c>
      <c r="AD6" s="4">
        <v>0.13105700000000001</v>
      </c>
      <c r="AE6" s="4">
        <v>0.13105700000000001</v>
      </c>
      <c r="AF6" s="4">
        <v>0.13105700000000001</v>
      </c>
      <c r="AG6" s="4">
        <v>0.13105700000000001</v>
      </c>
      <c r="AH6" s="4">
        <v>0.13105700000000001</v>
      </c>
      <c r="AI6" s="4">
        <v>0.13105700000000001</v>
      </c>
      <c r="AJ6" s="4">
        <v>0.13105700000000001</v>
      </c>
      <c r="AK6" s="4">
        <v>0.13105700000000001</v>
      </c>
      <c r="AL6" s="4">
        <v>0.13105700000000001</v>
      </c>
    </row>
    <row r="7" spans="1:38" x14ac:dyDescent="0.3">
      <c r="A7" t="s">
        <v>5</v>
      </c>
      <c r="B7" s="2" t="s">
        <v>165</v>
      </c>
      <c r="C7" s="2" t="s">
        <v>187</v>
      </c>
      <c r="D7" s="2" t="s">
        <v>423</v>
      </c>
      <c r="E7" s="3" t="s">
        <v>424</v>
      </c>
      <c r="F7" s="3" t="s">
        <v>425</v>
      </c>
      <c r="G7" s="3" t="s">
        <v>425</v>
      </c>
      <c r="H7" s="3" t="s">
        <v>425</v>
      </c>
      <c r="I7" s="3" t="s">
        <v>401</v>
      </c>
      <c r="J7" s="3">
        <v>0</v>
      </c>
      <c r="K7" s="18">
        <v>7.3100999999999999E-2</v>
      </c>
      <c r="L7" s="4">
        <v>7.3100999999999999E-2</v>
      </c>
      <c r="M7" s="4">
        <v>7.3100999999999999E-2</v>
      </c>
      <c r="N7" s="4">
        <v>7.3100999999999999E-2</v>
      </c>
      <c r="O7" s="4">
        <v>7.3100999999999999E-2</v>
      </c>
      <c r="P7" s="4">
        <v>7.3100999999999999E-2</v>
      </c>
      <c r="Q7" s="4">
        <v>7.3100999999999999E-2</v>
      </c>
      <c r="R7" s="4">
        <v>7.3100999999999999E-2</v>
      </c>
      <c r="S7" s="4">
        <v>7.3100999999999999E-2</v>
      </c>
      <c r="T7" s="4">
        <v>7.3100999999999999E-2</v>
      </c>
      <c r="U7" s="4">
        <v>7.3100999999999999E-2</v>
      </c>
      <c r="V7" s="4">
        <v>7.3100999999999999E-2</v>
      </c>
      <c r="W7" s="4">
        <v>7.3100999999999999E-2</v>
      </c>
      <c r="X7" s="4">
        <v>7.3100999999999999E-2</v>
      </c>
      <c r="Y7" s="4">
        <v>7.3100999999999999E-2</v>
      </c>
      <c r="Z7" s="4">
        <v>7.3100999999999999E-2</v>
      </c>
      <c r="AA7" s="4">
        <v>7.3100999999999999E-2</v>
      </c>
      <c r="AB7" s="4">
        <v>7.3100999999999999E-2</v>
      </c>
      <c r="AC7" s="4">
        <v>7.3100999999999999E-2</v>
      </c>
      <c r="AD7" s="4">
        <v>7.3100999999999999E-2</v>
      </c>
      <c r="AE7" s="4">
        <v>7.3100999999999999E-2</v>
      </c>
      <c r="AF7" s="4">
        <v>7.3100999999999999E-2</v>
      </c>
      <c r="AG7" s="4">
        <v>7.3100999999999999E-2</v>
      </c>
      <c r="AH7" s="4">
        <v>7.3100999999999999E-2</v>
      </c>
      <c r="AI7" s="4">
        <v>7.3100999999999999E-2</v>
      </c>
      <c r="AJ7" s="4">
        <v>7.3100999999999999E-2</v>
      </c>
      <c r="AK7" s="4">
        <v>7.3100999999999999E-2</v>
      </c>
      <c r="AL7" s="4">
        <v>7.3100999999999999E-2</v>
      </c>
    </row>
    <row r="8" spans="1:38" x14ac:dyDescent="0.3">
      <c r="A8" t="s">
        <v>5</v>
      </c>
      <c r="B8" s="2" t="s">
        <v>166</v>
      </c>
      <c r="C8" s="2" t="s">
        <v>187</v>
      </c>
      <c r="D8" s="2" t="s">
        <v>423</v>
      </c>
      <c r="E8" s="3" t="s">
        <v>424</v>
      </c>
      <c r="F8" s="3" t="s">
        <v>425</v>
      </c>
      <c r="G8" s="3" t="s">
        <v>425</v>
      </c>
      <c r="H8" s="3" t="s">
        <v>425</v>
      </c>
      <c r="I8" s="3" t="s">
        <v>401</v>
      </c>
      <c r="J8" s="3">
        <v>0</v>
      </c>
      <c r="K8" s="18">
        <v>9.4810000000000005E-2</v>
      </c>
      <c r="L8" s="4">
        <v>9.4810000000000005E-2</v>
      </c>
      <c r="M8" s="4">
        <v>9.4810000000000005E-2</v>
      </c>
      <c r="N8" s="4">
        <v>9.4810000000000005E-2</v>
      </c>
      <c r="O8" s="4">
        <v>9.4810000000000005E-2</v>
      </c>
      <c r="P8" s="4">
        <v>9.4810000000000005E-2</v>
      </c>
      <c r="Q8" s="4">
        <v>9.4810000000000005E-2</v>
      </c>
      <c r="R8" s="4">
        <v>9.4810000000000005E-2</v>
      </c>
      <c r="S8" s="4">
        <v>9.4810000000000005E-2</v>
      </c>
      <c r="T8" s="4">
        <v>9.4810000000000005E-2</v>
      </c>
      <c r="U8" s="4">
        <v>9.4810000000000005E-2</v>
      </c>
      <c r="V8" s="4">
        <v>9.4810000000000005E-2</v>
      </c>
      <c r="W8" s="4">
        <v>9.4810000000000005E-2</v>
      </c>
      <c r="X8" s="4">
        <v>9.4810000000000005E-2</v>
      </c>
      <c r="Y8" s="4">
        <v>9.4810000000000005E-2</v>
      </c>
      <c r="Z8" s="4">
        <v>9.4810000000000005E-2</v>
      </c>
      <c r="AA8" s="4">
        <v>9.4810000000000005E-2</v>
      </c>
      <c r="AB8" s="4">
        <v>9.4810000000000005E-2</v>
      </c>
      <c r="AC8" s="4">
        <v>9.4810000000000005E-2</v>
      </c>
      <c r="AD8" s="4">
        <v>9.4810000000000005E-2</v>
      </c>
      <c r="AE8" s="4">
        <v>9.4810000000000005E-2</v>
      </c>
      <c r="AF8" s="4">
        <v>9.4810000000000005E-2</v>
      </c>
      <c r="AG8" s="4">
        <v>9.4810000000000005E-2</v>
      </c>
      <c r="AH8" s="4">
        <v>9.4810000000000005E-2</v>
      </c>
      <c r="AI8" s="4">
        <v>9.4810000000000005E-2</v>
      </c>
      <c r="AJ8" s="4">
        <v>9.4810000000000005E-2</v>
      </c>
      <c r="AK8" s="4">
        <v>9.4810000000000005E-2</v>
      </c>
      <c r="AL8" s="4">
        <v>9.4810000000000005E-2</v>
      </c>
    </row>
    <row r="9" spans="1:38" x14ac:dyDescent="0.3">
      <c r="A9" t="s">
        <v>5</v>
      </c>
      <c r="B9" s="2" t="s">
        <v>168</v>
      </c>
      <c r="C9" s="2" t="s">
        <v>187</v>
      </c>
      <c r="D9" s="2" t="s">
        <v>423</v>
      </c>
      <c r="E9" s="3" t="s">
        <v>424</v>
      </c>
      <c r="F9" s="3" t="s">
        <v>425</v>
      </c>
      <c r="G9" s="3" t="s">
        <v>425</v>
      </c>
      <c r="H9" s="3" t="s">
        <v>425</v>
      </c>
      <c r="I9" s="3" t="s">
        <v>401</v>
      </c>
      <c r="J9" s="3">
        <v>0</v>
      </c>
      <c r="K9" s="18">
        <v>0.18232499999999999</v>
      </c>
      <c r="L9" s="4">
        <v>0.18232499999999999</v>
      </c>
      <c r="M9" s="4">
        <v>0.18232499999999999</v>
      </c>
      <c r="N9" s="4">
        <v>0.18232499999999999</v>
      </c>
      <c r="O9" s="4">
        <v>0.18232499999999999</v>
      </c>
      <c r="P9" s="4">
        <v>0.18232499999999999</v>
      </c>
      <c r="Q9" s="4">
        <v>0.18232499999999999</v>
      </c>
      <c r="R9" s="4">
        <v>0.18232499999999999</v>
      </c>
      <c r="S9" s="4">
        <v>0.18232499999999999</v>
      </c>
      <c r="T9" s="4">
        <v>0.18232499999999999</v>
      </c>
      <c r="U9" s="4">
        <v>0.18232499999999999</v>
      </c>
      <c r="V9" s="4">
        <v>0.18232499999999999</v>
      </c>
      <c r="W9" s="4">
        <v>0.18232499999999999</v>
      </c>
      <c r="X9" s="4">
        <v>0.18232499999999999</v>
      </c>
      <c r="Y9" s="4">
        <v>0.18232499999999999</v>
      </c>
      <c r="Z9" s="4">
        <v>0.18232499999999999</v>
      </c>
      <c r="AA9" s="4">
        <v>0.18232499999999999</v>
      </c>
      <c r="AB9" s="4">
        <v>0.18232499999999999</v>
      </c>
      <c r="AC9" s="4">
        <v>0.18232499999999999</v>
      </c>
      <c r="AD9" s="4">
        <v>0.18232499999999999</v>
      </c>
      <c r="AE9" s="4">
        <v>0.18232499999999999</v>
      </c>
      <c r="AF9" s="4">
        <v>0.18232499999999999</v>
      </c>
      <c r="AG9" s="4">
        <v>0.18232499999999999</v>
      </c>
      <c r="AH9" s="4">
        <v>0.18232499999999999</v>
      </c>
      <c r="AI9" s="4">
        <v>0.18232499999999999</v>
      </c>
      <c r="AJ9" s="4">
        <v>0.18232499999999999</v>
      </c>
      <c r="AK9" s="4">
        <v>0.18232499999999999</v>
      </c>
      <c r="AL9" s="4">
        <v>0.18232499999999999</v>
      </c>
    </row>
    <row r="10" spans="1:38" x14ac:dyDescent="0.3">
      <c r="A10" t="s">
        <v>5</v>
      </c>
      <c r="B10" s="2" t="s">
        <v>169</v>
      </c>
      <c r="C10" s="2" t="s">
        <v>187</v>
      </c>
      <c r="D10" s="2" t="s">
        <v>423</v>
      </c>
      <c r="E10" s="3" t="s">
        <v>424</v>
      </c>
      <c r="F10" s="3" t="s">
        <v>425</v>
      </c>
      <c r="G10" s="3" t="s">
        <v>425</v>
      </c>
      <c r="H10" s="3" t="s">
        <v>425</v>
      </c>
      <c r="I10" s="3" t="s">
        <v>401</v>
      </c>
      <c r="J10" s="3">
        <v>0</v>
      </c>
      <c r="K10" s="18">
        <v>0.10388</v>
      </c>
      <c r="L10" s="4">
        <v>0.10388</v>
      </c>
      <c r="M10" s="4">
        <v>0.10388</v>
      </c>
      <c r="N10" s="4">
        <v>0.10388</v>
      </c>
      <c r="O10" s="4">
        <v>0.10388</v>
      </c>
      <c r="P10" s="4">
        <v>0.10388</v>
      </c>
      <c r="Q10" s="4">
        <v>0.10388</v>
      </c>
      <c r="R10" s="4">
        <v>0.10388</v>
      </c>
      <c r="S10" s="4">
        <v>0.10388</v>
      </c>
      <c r="T10" s="4">
        <v>0.10388</v>
      </c>
      <c r="U10" s="4">
        <v>0.10388</v>
      </c>
      <c r="V10" s="4">
        <v>0.10388</v>
      </c>
      <c r="W10" s="4">
        <v>0.10388</v>
      </c>
      <c r="X10" s="4">
        <v>0.10388</v>
      </c>
      <c r="Y10" s="4">
        <v>0.10388</v>
      </c>
      <c r="Z10" s="4">
        <v>0.10388</v>
      </c>
      <c r="AA10" s="4">
        <v>0.10388</v>
      </c>
      <c r="AB10" s="4">
        <v>0.10388</v>
      </c>
      <c r="AC10" s="4">
        <v>0.10388</v>
      </c>
      <c r="AD10" s="4">
        <v>0.10388</v>
      </c>
      <c r="AE10" s="4">
        <v>0.10388</v>
      </c>
      <c r="AF10" s="4">
        <v>0.10388</v>
      </c>
      <c r="AG10" s="4">
        <v>0.10388</v>
      </c>
      <c r="AH10" s="4">
        <v>0.10388</v>
      </c>
      <c r="AI10" s="4">
        <v>0.10388</v>
      </c>
      <c r="AJ10" s="4">
        <v>0.10388</v>
      </c>
      <c r="AK10" s="4">
        <v>0.10388</v>
      </c>
      <c r="AL10" s="4">
        <v>0.10388</v>
      </c>
    </row>
    <row r="11" spans="1:38" x14ac:dyDescent="0.3">
      <c r="A11" t="s">
        <v>5</v>
      </c>
      <c r="B11" s="2" t="s">
        <v>170</v>
      </c>
      <c r="C11" s="2" t="s">
        <v>187</v>
      </c>
      <c r="D11" s="2" t="s">
        <v>423</v>
      </c>
      <c r="E11" s="3" t="s">
        <v>424</v>
      </c>
      <c r="F11" s="3" t="s">
        <v>425</v>
      </c>
      <c r="G11" s="3" t="s">
        <v>425</v>
      </c>
      <c r="H11" s="3" t="s">
        <v>425</v>
      </c>
      <c r="I11" s="3" t="s">
        <v>401</v>
      </c>
      <c r="J11" s="3">
        <v>0</v>
      </c>
      <c r="K11" s="18">
        <v>3.7289000000000003E-2</v>
      </c>
      <c r="L11" s="4">
        <v>3.7289000000000003E-2</v>
      </c>
      <c r="M11" s="4">
        <v>3.7289000000000003E-2</v>
      </c>
      <c r="N11" s="4">
        <v>3.7289000000000003E-2</v>
      </c>
      <c r="O11" s="4">
        <v>3.7289000000000003E-2</v>
      </c>
      <c r="P11" s="4">
        <v>3.7289000000000003E-2</v>
      </c>
      <c r="Q11" s="4">
        <v>3.7289000000000003E-2</v>
      </c>
      <c r="R11" s="4">
        <v>3.7289000000000003E-2</v>
      </c>
      <c r="S11" s="4">
        <v>3.7289000000000003E-2</v>
      </c>
      <c r="T11" s="4">
        <v>3.7289000000000003E-2</v>
      </c>
      <c r="U11" s="4">
        <v>3.7289000000000003E-2</v>
      </c>
      <c r="V11" s="4">
        <v>3.7289000000000003E-2</v>
      </c>
      <c r="W11" s="4">
        <v>3.7289000000000003E-2</v>
      </c>
      <c r="X11" s="4">
        <v>3.7289000000000003E-2</v>
      </c>
      <c r="Y11" s="4">
        <v>3.7289000000000003E-2</v>
      </c>
      <c r="Z11" s="4">
        <v>3.7289000000000003E-2</v>
      </c>
      <c r="AA11" s="4">
        <v>3.7289000000000003E-2</v>
      </c>
      <c r="AB11" s="4">
        <v>3.7289000000000003E-2</v>
      </c>
      <c r="AC11" s="4">
        <v>3.7289000000000003E-2</v>
      </c>
      <c r="AD11" s="4">
        <v>3.7289000000000003E-2</v>
      </c>
      <c r="AE11" s="4">
        <v>3.7289000000000003E-2</v>
      </c>
      <c r="AF11" s="4">
        <v>3.7289000000000003E-2</v>
      </c>
      <c r="AG11" s="4">
        <v>3.7289000000000003E-2</v>
      </c>
      <c r="AH11" s="4">
        <v>3.7289000000000003E-2</v>
      </c>
      <c r="AI11" s="4">
        <v>3.7289000000000003E-2</v>
      </c>
      <c r="AJ11" s="4">
        <v>3.7289000000000003E-2</v>
      </c>
      <c r="AK11" s="4">
        <v>3.7289000000000003E-2</v>
      </c>
      <c r="AL11" s="4">
        <v>3.7289000000000003E-2</v>
      </c>
    </row>
    <row r="12" spans="1:38" x14ac:dyDescent="0.3">
      <c r="A12" t="s">
        <v>5</v>
      </c>
      <c r="B12" s="2" t="s">
        <v>172</v>
      </c>
      <c r="C12" s="2" t="s">
        <v>187</v>
      </c>
      <c r="D12" s="2" t="s">
        <v>423</v>
      </c>
      <c r="E12" s="3" t="s">
        <v>424</v>
      </c>
      <c r="F12" s="3" t="s">
        <v>425</v>
      </c>
      <c r="G12" s="3" t="s">
        <v>425</v>
      </c>
      <c r="H12" s="3" t="s">
        <v>425</v>
      </c>
      <c r="I12" s="3" t="s">
        <v>401</v>
      </c>
      <c r="J12" s="3">
        <v>0</v>
      </c>
      <c r="K12" s="18">
        <v>7.9385999999999998E-2</v>
      </c>
      <c r="L12" s="4">
        <v>7.9385999999999998E-2</v>
      </c>
      <c r="M12" s="4">
        <v>7.9385999999999998E-2</v>
      </c>
      <c r="N12" s="4">
        <v>7.9385999999999998E-2</v>
      </c>
      <c r="O12" s="4">
        <v>7.9385999999999998E-2</v>
      </c>
      <c r="P12" s="4">
        <v>7.9385999999999998E-2</v>
      </c>
      <c r="Q12" s="4">
        <v>7.9385999999999998E-2</v>
      </c>
      <c r="R12" s="4">
        <v>7.9385999999999998E-2</v>
      </c>
      <c r="S12" s="4">
        <v>7.9385999999999998E-2</v>
      </c>
      <c r="T12" s="4">
        <v>7.9385999999999998E-2</v>
      </c>
      <c r="U12" s="4">
        <v>7.9385999999999998E-2</v>
      </c>
      <c r="V12" s="4">
        <v>7.9385999999999998E-2</v>
      </c>
      <c r="W12" s="4">
        <v>7.9385999999999998E-2</v>
      </c>
      <c r="X12" s="4">
        <v>7.9385999999999998E-2</v>
      </c>
      <c r="Y12" s="4">
        <v>7.9385999999999998E-2</v>
      </c>
      <c r="Z12" s="4">
        <v>7.9385999999999998E-2</v>
      </c>
      <c r="AA12" s="4">
        <v>7.9385999999999998E-2</v>
      </c>
      <c r="AB12" s="4">
        <v>7.9385999999999998E-2</v>
      </c>
      <c r="AC12" s="4">
        <v>7.9385999999999998E-2</v>
      </c>
      <c r="AD12" s="4">
        <v>7.9385999999999998E-2</v>
      </c>
      <c r="AE12" s="4">
        <v>7.9385999999999998E-2</v>
      </c>
      <c r="AF12" s="4">
        <v>7.9385999999999998E-2</v>
      </c>
      <c r="AG12" s="4">
        <v>7.9385999999999998E-2</v>
      </c>
      <c r="AH12" s="4">
        <v>7.9385999999999998E-2</v>
      </c>
      <c r="AI12" s="4">
        <v>7.9385999999999998E-2</v>
      </c>
      <c r="AJ12" s="4">
        <v>7.9385999999999998E-2</v>
      </c>
      <c r="AK12" s="4">
        <v>7.9385999999999998E-2</v>
      </c>
      <c r="AL12" s="4">
        <v>7.9385999999999998E-2</v>
      </c>
    </row>
    <row r="13" spans="1:38" x14ac:dyDescent="0.3">
      <c r="A13" t="s">
        <v>5</v>
      </c>
      <c r="B13" s="2" t="s">
        <v>173</v>
      </c>
      <c r="C13" s="2" t="s">
        <v>187</v>
      </c>
      <c r="D13" s="2" t="s">
        <v>423</v>
      </c>
      <c r="E13" s="3" t="s">
        <v>424</v>
      </c>
      <c r="F13" s="3" t="s">
        <v>425</v>
      </c>
      <c r="G13" s="3" t="s">
        <v>425</v>
      </c>
      <c r="H13" s="3" t="s">
        <v>425</v>
      </c>
      <c r="I13" s="3" t="s">
        <v>401</v>
      </c>
      <c r="J13" s="3">
        <v>0</v>
      </c>
      <c r="K13" s="18">
        <v>4.3700000000000003E-2</v>
      </c>
      <c r="L13" s="4">
        <v>4.3700000000000003E-2</v>
      </c>
      <c r="M13" s="4">
        <v>4.3700000000000003E-2</v>
      </c>
      <c r="N13" s="4">
        <v>4.3700000000000003E-2</v>
      </c>
      <c r="O13" s="4">
        <v>4.3700000000000003E-2</v>
      </c>
      <c r="P13" s="4">
        <v>4.3700000000000003E-2</v>
      </c>
      <c r="Q13" s="4">
        <v>4.3700000000000003E-2</v>
      </c>
      <c r="R13" s="4">
        <v>4.3700000000000003E-2</v>
      </c>
      <c r="S13" s="4">
        <v>4.3700000000000003E-2</v>
      </c>
      <c r="T13" s="4">
        <v>4.3700000000000003E-2</v>
      </c>
      <c r="U13" s="4">
        <v>4.3700000000000003E-2</v>
      </c>
      <c r="V13" s="4">
        <v>4.3700000000000003E-2</v>
      </c>
      <c r="W13" s="4">
        <v>4.3700000000000003E-2</v>
      </c>
      <c r="X13" s="4">
        <v>4.3700000000000003E-2</v>
      </c>
      <c r="Y13" s="4">
        <v>4.3700000000000003E-2</v>
      </c>
      <c r="Z13" s="4">
        <v>4.3700000000000003E-2</v>
      </c>
      <c r="AA13" s="4">
        <v>4.3700000000000003E-2</v>
      </c>
      <c r="AB13" s="4">
        <v>4.3700000000000003E-2</v>
      </c>
      <c r="AC13" s="4">
        <v>4.3700000000000003E-2</v>
      </c>
      <c r="AD13" s="4">
        <v>4.3700000000000003E-2</v>
      </c>
      <c r="AE13" s="4">
        <v>4.3700000000000003E-2</v>
      </c>
      <c r="AF13" s="4">
        <v>4.3700000000000003E-2</v>
      </c>
      <c r="AG13" s="4">
        <v>4.3700000000000003E-2</v>
      </c>
      <c r="AH13" s="4">
        <v>4.3700000000000003E-2</v>
      </c>
      <c r="AI13" s="4">
        <v>4.3700000000000003E-2</v>
      </c>
      <c r="AJ13" s="4">
        <v>4.3700000000000003E-2</v>
      </c>
      <c r="AK13" s="4">
        <v>4.3700000000000003E-2</v>
      </c>
      <c r="AL13" s="4">
        <v>4.3700000000000003E-2</v>
      </c>
    </row>
    <row r="14" spans="1:38" x14ac:dyDescent="0.3">
      <c r="A14" t="s">
        <v>5</v>
      </c>
      <c r="B14" s="2" t="s">
        <v>155</v>
      </c>
      <c r="C14" s="2" t="s">
        <v>187</v>
      </c>
      <c r="D14" s="2" t="s">
        <v>428</v>
      </c>
      <c r="E14" s="3" t="s">
        <v>429</v>
      </c>
      <c r="F14" s="3" t="s">
        <v>425</v>
      </c>
      <c r="G14" s="3" t="s">
        <v>425</v>
      </c>
      <c r="H14" s="3" t="s">
        <v>425</v>
      </c>
      <c r="I14" s="3" t="s">
        <v>401</v>
      </c>
      <c r="J14" s="3">
        <v>0</v>
      </c>
      <c r="K14" s="18">
        <v>4.4479999999999999E-2</v>
      </c>
      <c r="L14" s="4">
        <v>4.4479999999999999E-2</v>
      </c>
      <c r="M14" s="4">
        <v>4.4479999999999999E-2</v>
      </c>
      <c r="N14" s="4">
        <v>4.4479999999999999E-2</v>
      </c>
      <c r="O14" s="4">
        <v>4.4479999999999999E-2</v>
      </c>
      <c r="P14" s="4">
        <v>4.4479999999999999E-2</v>
      </c>
      <c r="Q14" s="4">
        <v>4.4479999999999999E-2</v>
      </c>
      <c r="R14" s="4">
        <v>4.4479999999999999E-2</v>
      </c>
      <c r="S14" s="4">
        <v>4.4479999999999999E-2</v>
      </c>
      <c r="T14" s="4">
        <v>4.4479999999999999E-2</v>
      </c>
      <c r="U14" s="4">
        <v>4.4479999999999999E-2</v>
      </c>
      <c r="V14" s="4">
        <v>4.4479999999999999E-2</v>
      </c>
      <c r="W14" s="4">
        <v>4.4479999999999999E-2</v>
      </c>
      <c r="X14" s="4">
        <v>4.4479999999999999E-2</v>
      </c>
      <c r="Y14" s="4">
        <v>4.4479999999999999E-2</v>
      </c>
      <c r="Z14" s="4">
        <v>4.4479999999999999E-2</v>
      </c>
      <c r="AA14" s="4">
        <v>4.4479999999999999E-2</v>
      </c>
      <c r="AB14" s="4">
        <v>4.4479999999999999E-2</v>
      </c>
      <c r="AC14" s="4">
        <v>4.4479999999999999E-2</v>
      </c>
      <c r="AD14" s="4">
        <v>4.4479999999999999E-2</v>
      </c>
      <c r="AE14" s="4">
        <v>4.4479999999999999E-2</v>
      </c>
      <c r="AF14" s="4">
        <v>4.4479999999999999E-2</v>
      </c>
      <c r="AG14" s="4">
        <v>4.4479999999999999E-2</v>
      </c>
      <c r="AH14" s="4">
        <v>4.4479999999999999E-2</v>
      </c>
      <c r="AI14" s="4">
        <v>4.4479999999999999E-2</v>
      </c>
      <c r="AJ14" s="4">
        <v>4.4479999999999999E-2</v>
      </c>
      <c r="AK14" s="4">
        <v>4.4479999999999999E-2</v>
      </c>
      <c r="AL14" s="4">
        <v>4.4479999999999999E-2</v>
      </c>
    </row>
    <row r="15" spans="1:38" x14ac:dyDescent="0.3">
      <c r="A15" t="s">
        <v>5</v>
      </c>
      <c r="B15" s="2" t="s">
        <v>158</v>
      </c>
      <c r="C15" s="2" t="s">
        <v>187</v>
      </c>
      <c r="D15" s="2" t="s">
        <v>428</v>
      </c>
      <c r="E15" s="3" t="s">
        <v>429</v>
      </c>
      <c r="F15" s="3" t="s">
        <v>425</v>
      </c>
      <c r="G15" s="3" t="s">
        <v>425</v>
      </c>
      <c r="H15" s="3" t="s">
        <v>425</v>
      </c>
      <c r="I15" s="3" t="s">
        <v>401</v>
      </c>
      <c r="J15" s="3">
        <v>0</v>
      </c>
      <c r="K15" s="18">
        <v>0.10493</v>
      </c>
      <c r="L15" s="4">
        <v>0.10493</v>
      </c>
      <c r="M15" s="4">
        <v>0.10493</v>
      </c>
      <c r="N15" s="4">
        <v>0.10493</v>
      </c>
      <c r="O15" s="4">
        <v>0.10493</v>
      </c>
      <c r="P15" s="4">
        <v>0.10493</v>
      </c>
      <c r="Q15" s="4">
        <v>0.10493</v>
      </c>
      <c r="R15" s="4">
        <v>0.10493</v>
      </c>
      <c r="S15" s="4">
        <v>0.10493</v>
      </c>
      <c r="T15" s="4">
        <v>0.10493</v>
      </c>
      <c r="U15" s="4">
        <v>0.10493</v>
      </c>
      <c r="V15" s="4">
        <v>0.10493</v>
      </c>
      <c r="W15" s="4">
        <v>0.10493</v>
      </c>
      <c r="X15" s="4">
        <v>0.10493</v>
      </c>
      <c r="Y15" s="4">
        <v>0.10493</v>
      </c>
      <c r="Z15" s="4">
        <v>0.10493</v>
      </c>
      <c r="AA15" s="4">
        <v>0.10493</v>
      </c>
      <c r="AB15" s="4">
        <v>0.10493</v>
      </c>
      <c r="AC15" s="4">
        <v>0.10493</v>
      </c>
      <c r="AD15" s="4">
        <v>0.10493</v>
      </c>
      <c r="AE15" s="4">
        <v>0.10493</v>
      </c>
      <c r="AF15" s="4">
        <v>0.10493</v>
      </c>
      <c r="AG15" s="4">
        <v>0.10493</v>
      </c>
      <c r="AH15" s="4">
        <v>0.10493</v>
      </c>
      <c r="AI15" s="4">
        <v>0.10493</v>
      </c>
      <c r="AJ15" s="4">
        <v>0.10493</v>
      </c>
      <c r="AK15" s="4">
        <v>0.10493</v>
      </c>
      <c r="AL15" s="4">
        <v>0.10493</v>
      </c>
    </row>
    <row r="16" spans="1:38" x14ac:dyDescent="0.3">
      <c r="A16" t="s">
        <v>5</v>
      </c>
      <c r="B16" s="2" t="s">
        <v>160</v>
      </c>
      <c r="C16" s="2" t="s">
        <v>187</v>
      </c>
      <c r="D16" s="2" t="s">
        <v>428</v>
      </c>
      <c r="E16" s="3" t="s">
        <v>429</v>
      </c>
      <c r="F16" s="3" t="s">
        <v>425</v>
      </c>
      <c r="G16" s="3" t="s">
        <v>425</v>
      </c>
      <c r="H16" s="3" t="s">
        <v>425</v>
      </c>
      <c r="I16" s="3" t="s">
        <v>401</v>
      </c>
      <c r="J16" s="3">
        <v>0</v>
      </c>
      <c r="K16" s="18">
        <v>5.355E-2</v>
      </c>
      <c r="L16" s="4">
        <v>5.355E-2</v>
      </c>
      <c r="M16" s="4">
        <v>5.355E-2</v>
      </c>
      <c r="N16" s="4">
        <v>5.355E-2</v>
      </c>
      <c r="O16" s="4">
        <v>5.355E-2</v>
      </c>
      <c r="P16" s="4">
        <v>5.355E-2</v>
      </c>
      <c r="Q16" s="4">
        <v>5.355E-2</v>
      </c>
      <c r="R16" s="4">
        <v>5.355E-2</v>
      </c>
      <c r="S16" s="4">
        <v>5.355E-2</v>
      </c>
      <c r="T16" s="4">
        <v>5.355E-2</v>
      </c>
      <c r="U16" s="4">
        <v>5.355E-2</v>
      </c>
      <c r="V16" s="4">
        <v>5.355E-2</v>
      </c>
      <c r="W16" s="4">
        <v>5.355E-2</v>
      </c>
      <c r="X16" s="4">
        <v>5.355E-2</v>
      </c>
      <c r="Y16" s="4">
        <v>5.355E-2</v>
      </c>
      <c r="Z16" s="4">
        <v>5.355E-2</v>
      </c>
      <c r="AA16" s="4">
        <v>5.355E-2</v>
      </c>
      <c r="AB16" s="4">
        <v>5.355E-2</v>
      </c>
      <c r="AC16" s="4">
        <v>5.355E-2</v>
      </c>
      <c r="AD16" s="4">
        <v>5.355E-2</v>
      </c>
      <c r="AE16" s="4">
        <v>5.355E-2</v>
      </c>
      <c r="AF16" s="4">
        <v>5.355E-2</v>
      </c>
      <c r="AG16" s="4">
        <v>5.355E-2</v>
      </c>
      <c r="AH16" s="4">
        <v>5.355E-2</v>
      </c>
      <c r="AI16" s="4">
        <v>5.355E-2</v>
      </c>
      <c r="AJ16" s="4">
        <v>5.355E-2</v>
      </c>
      <c r="AK16" s="4">
        <v>5.355E-2</v>
      </c>
      <c r="AL16" s="4">
        <v>5.355E-2</v>
      </c>
    </row>
    <row r="17" spans="1:38" x14ac:dyDescent="0.3">
      <c r="A17" t="s">
        <v>5</v>
      </c>
      <c r="B17" s="2" t="s">
        <v>162</v>
      </c>
      <c r="C17" s="2" t="s">
        <v>187</v>
      </c>
      <c r="D17" s="2" t="s">
        <v>428</v>
      </c>
      <c r="E17" s="3" t="s">
        <v>429</v>
      </c>
      <c r="F17" s="3" t="s">
        <v>425</v>
      </c>
      <c r="G17" s="3" t="s">
        <v>425</v>
      </c>
      <c r="H17" s="3" t="s">
        <v>425</v>
      </c>
      <c r="I17" s="3" t="s">
        <v>401</v>
      </c>
      <c r="J17" s="3">
        <v>0</v>
      </c>
      <c r="K17" s="18">
        <v>6.08E-2</v>
      </c>
      <c r="L17" s="4">
        <v>6.08E-2</v>
      </c>
      <c r="M17" s="4">
        <v>6.08E-2</v>
      </c>
      <c r="N17" s="4">
        <v>6.08E-2</v>
      </c>
      <c r="O17" s="4">
        <v>6.08E-2</v>
      </c>
      <c r="P17" s="4">
        <v>6.08E-2</v>
      </c>
      <c r="Q17" s="4">
        <v>6.08E-2</v>
      </c>
      <c r="R17" s="4">
        <v>6.08E-2</v>
      </c>
      <c r="S17" s="4">
        <v>6.08E-2</v>
      </c>
      <c r="T17" s="4">
        <v>6.08E-2</v>
      </c>
      <c r="U17" s="4">
        <v>6.08E-2</v>
      </c>
      <c r="V17" s="4">
        <v>6.08E-2</v>
      </c>
      <c r="W17" s="4">
        <v>6.08E-2</v>
      </c>
      <c r="X17" s="4">
        <v>6.08E-2</v>
      </c>
      <c r="Y17" s="4">
        <v>6.08E-2</v>
      </c>
      <c r="Z17" s="4">
        <v>6.08E-2</v>
      </c>
      <c r="AA17" s="4">
        <v>6.08E-2</v>
      </c>
      <c r="AB17" s="4">
        <v>6.08E-2</v>
      </c>
      <c r="AC17" s="4">
        <v>6.08E-2</v>
      </c>
      <c r="AD17" s="4">
        <v>6.08E-2</v>
      </c>
      <c r="AE17" s="4">
        <v>6.08E-2</v>
      </c>
      <c r="AF17" s="4">
        <v>6.08E-2</v>
      </c>
      <c r="AG17" s="4">
        <v>6.08E-2</v>
      </c>
      <c r="AH17" s="4">
        <v>6.08E-2</v>
      </c>
      <c r="AI17" s="4">
        <v>6.08E-2</v>
      </c>
      <c r="AJ17" s="4">
        <v>6.08E-2</v>
      </c>
      <c r="AK17" s="4">
        <v>6.08E-2</v>
      </c>
      <c r="AL17" s="4">
        <v>6.08E-2</v>
      </c>
    </row>
    <row r="18" spans="1:38" x14ac:dyDescent="0.3">
      <c r="A18" t="s">
        <v>5</v>
      </c>
      <c r="B18" s="2" t="s">
        <v>164</v>
      </c>
      <c r="C18" s="2" t="s">
        <v>187</v>
      </c>
      <c r="D18" s="2" t="s">
        <v>428</v>
      </c>
      <c r="E18" s="3" t="s">
        <v>429</v>
      </c>
      <c r="F18" s="3" t="s">
        <v>425</v>
      </c>
      <c r="G18" s="3" t="s">
        <v>425</v>
      </c>
      <c r="H18" s="3" t="s">
        <v>425</v>
      </c>
      <c r="I18" s="3" t="s">
        <v>401</v>
      </c>
      <c r="J18" s="3">
        <v>0</v>
      </c>
      <c r="K18" s="18">
        <v>0.12377000000000001</v>
      </c>
      <c r="L18" s="4">
        <v>0.12377000000000001</v>
      </c>
      <c r="M18" s="4">
        <v>0.12377000000000001</v>
      </c>
      <c r="N18" s="4">
        <v>0.12377000000000001</v>
      </c>
      <c r="O18" s="4">
        <v>0.12377000000000001</v>
      </c>
      <c r="P18" s="4">
        <v>0.12377000000000001</v>
      </c>
      <c r="Q18" s="4">
        <v>0.12377000000000001</v>
      </c>
      <c r="R18" s="4">
        <v>0.12377000000000001</v>
      </c>
      <c r="S18" s="4">
        <v>0.12377000000000001</v>
      </c>
      <c r="T18" s="4">
        <v>0.12377000000000001</v>
      </c>
      <c r="U18" s="4">
        <v>0.12377000000000001</v>
      </c>
      <c r="V18" s="4">
        <v>0.12377000000000001</v>
      </c>
      <c r="W18" s="4">
        <v>0.12377000000000001</v>
      </c>
      <c r="X18" s="4">
        <v>0.12377000000000001</v>
      </c>
      <c r="Y18" s="4">
        <v>0.12377000000000001</v>
      </c>
      <c r="Z18" s="4">
        <v>0.12377000000000001</v>
      </c>
      <c r="AA18" s="4">
        <v>0.12377000000000001</v>
      </c>
      <c r="AB18" s="4">
        <v>0.12377000000000001</v>
      </c>
      <c r="AC18" s="4">
        <v>0.12377000000000001</v>
      </c>
      <c r="AD18" s="4">
        <v>0.12377000000000001</v>
      </c>
      <c r="AE18" s="4">
        <v>0.12377000000000001</v>
      </c>
      <c r="AF18" s="4">
        <v>0.12377000000000001</v>
      </c>
      <c r="AG18" s="4">
        <v>0.12377000000000001</v>
      </c>
      <c r="AH18" s="4">
        <v>0.12377000000000001</v>
      </c>
      <c r="AI18" s="4">
        <v>0.12377000000000001</v>
      </c>
      <c r="AJ18" s="4">
        <v>0.12377000000000001</v>
      </c>
      <c r="AK18" s="4">
        <v>0.12377000000000001</v>
      </c>
      <c r="AL18" s="4">
        <v>0.12377000000000001</v>
      </c>
    </row>
    <row r="19" spans="1:38" x14ac:dyDescent="0.3">
      <c r="A19" t="s">
        <v>5</v>
      </c>
      <c r="B19" s="2" t="s">
        <v>165</v>
      </c>
      <c r="C19" s="2" t="s">
        <v>187</v>
      </c>
      <c r="D19" s="2" t="s">
        <v>428</v>
      </c>
      <c r="E19" s="3" t="s">
        <v>429</v>
      </c>
      <c r="F19" s="3" t="s">
        <v>425</v>
      </c>
      <c r="G19" s="3" t="s">
        <v>425</v>
      </c>
      <c r="H19" s="3" t="s">
        <v>425</v>
      </c>
      <c r="I19" s="3" t="s">
        <v>401</v>
      </c>
      <c r="J19" s="3">
        <v>0</v>
      </c>
      <c r="K19" s="18">
        <v>6.6430000000000003E-2</v>
      </c>
      <c r="L19" s="4">
        <v>6.6430000000000003E-2</v>
      </c>
      <c r="M19" s="4">
        <v>6.6430000000000003E-2</v>
      </c>
      <c r="N19" s="4">
        <v>6.6430000000000003E-2</v>
      </c>
      <c r="O19" s="4">
        <v>6.6430000000000003E-2</v>
      </c>
      <c r="P19" s="4">
        <v>6.6430000000000003E-2</v>
      </c>
      <c r="Q19" s="4">
        <v>6.6430000000000003E-2</v>
      </c>
      <c r="R19" s="4">
        <v>6.6430000000000003E-2</v>
      </c>
      <c r="S19" s="4">
        <v>6.6430000000000003E-2</v>
      </c>
      <c r="T19" s="4">
        <v>6.6430000000000003E-2</v>
      </c>
      <c r="U19" s="4">
        <v>6.6430000000000003E-2</v>
      </c>
      <c r="V19" s="4">
        <v>6.6430000000000003E-2</v>
      </c>
      <c r="W19" s="4">
        <v>6.6430000000000003E-2</v>
      </c>
      <c r="X19" s="4">
        <v>6.6430000000000003E-2</v>
      </c>
      <c r="Y19" s="4">
        <v>6.6430000000000003E-2</v>
      </c>
      <c r="Z19" s="4">
        <v>6.6430000000000003E-2</v>
      </c>
      <c r="AA19" s="4">
        <v>6.6430000000000003E-2</v>
      </c>
      <c r="AB19" s="4">
        <v>6.6430000000000003E-2</v>
      </c>
      <c r="AC19" s="4">
        <v>6.6430000000000003E-2</v>
      </c>
      <c r="AD19" s="4">
        <v>6.6430000000000003E-2</v>
      </c>
      <c r="AE19" s="4">
        <v>6.6430000000000003E-2</v>
      </c>
      <c r="AF19" s="4">
        <v>6.6430000000000003E-2</v>
      </c>
      <c r="AG19" s="4">
        <v>6.6430000000000003E-2</v>
      </c>
      <c r="AH19" s="4">
        <v>6.6430000000000003E-2</v>
      </c>
      <c r="AI19" s="4">
        <v>6.6430000000000003E-2</v>
      </c>
      <c r="AJ19" s="4">
        <v>6.6430000000000003E-2</v>
      </c>
      <c r="AK19" s="4">
        <v>6.6430000000000003E-2</v>
      </c>
      <c r="AL19" s="4">
        <v>6.6430000000000003E-2</v>
      </c>
    </row>
    <row r="20" spans="1:38" x14ac:dyDescent="0.3">
      <c r="A20" t="s">
        <v>5</v>
      </c>
      <c r="B20" s="2" t="s">
        <v>166</v>
      </c>
      <c r="C20" s="2" t="s">
        <v>187</v>
      </c>
      <c r="D20" s="2" t="s">
        <v>428</v>
      </c>
      <c r="E20" s="3" t="s">
        <v>429</v>
      </c>
      <c r="F20" s="3" t="s">
        <v>425</v>
      </c>
      <c r="G20" s="3" t="s">
        <v>425</v>
      </c>
      <c r="H20" s="3" t="s">
        <v>425</v>
      </c>
      <c r="I20" s="3" t="s">
        <v>401</v>
      </c>
      <c r="J20" s="3">
        <v>0</v>
      </c>
      <c r="K20" s="18">
        <v>9.6829999999999999E-2</v>
      </c>
      <c r="L20" s="4">
        <v>9.6829999999999999E-2</v>
      </c>
      <c r="M20" s="4">
        <v>9.6829999999999999E-2</v>
      </c>
      <c r="N20" s="4">
        <v>9.6829999999999999E-2</v>
      </c>
      <c r="O20" s="4">
        <v>9.6829999999999999E-2</v>
      </c>
      <c r="P20" s="4">
        <v>9.6829999999999999E-2</v>
      </c>
      <c r="Q20" s="4">
        <v>9.6829999999999999E-2</v>
      </c>
      <c r="R20" s="4">
        <v>9.6829999999999999E-2</v>
      </c>
      <c r="S20" s="4">
        <v>9.6829999999999999E-2</v>
      </c>
      <c r="T20" s="4">
        <v>9.6829999999999999E-2</v>
      </c>
      <c r="U20" s="4">
        <v>9.6829999999999999E-2</v>
      </c>
      <c r="V20" s="4">
        <v>9.6829999999999999E-2</v>
      </c>
      <c r="W20" s="4">
        <v>9.6829999999999999E-2</v>
      </c>
      <c r="X20" s="4">
        <v>9.6829999999999999E-2</v>
      </c>
      <c r="Y20" s="4">
        <v>9.6829999999999999E-2</v>
      </c>
      <c r="Z20" s="4">
        <v>9.6829999999999999E-2</v>
      </c>
      <c r="AA20" s="4">
        <v>9.6829999999999999E-2</v>
      </c>
      <c r="AB20" s="4">
        <v>9.6829999999999999E-2</v>
      </c>
      <c r="AC20" s="4">
        <v>9.6829999999999999E-2</v>
      </c>
      <c r="AD20" s="4">
        <v>9.6829999999999999E-2</v>
      </c>
      <c r="AE20" s="4">
        <v>9.6829999999999999E-2</v>
      </c>
      <c r="AF20" s="4">
        <v>9.6829999999999999E-2</v>
      </c>
      <c r="AG20" s="4">
        <v>9.6829999999999999E-2</v>
      </c>
      <c r="AH20" s="4">
        <v>9.6829999999999999E-2</v>
      </c>
      <c r="AI20" s="4">
        <v>9.6829999999999999E-2</v>
      </c>
      <c r="AJ20" s="4">
        <v>9.6829999999999999E-2</v>
      </c>
      <c r="AK20" s="4">
        <v>9.6829999999999999E-2</v>
      </c>
      <c r="AL20" s="4">
        <v>9.6829999999999999E-2</v>
      </c>
    </row>
    <row r="21" spans="1:38" x14ac:dyDescent="0.3">
      <c r="A21" t="s">
        <v>5</v>
      </c>
      <c r="B21" s="2" t="s">
        <v>168</v>
      </c>
      <c r="C21" s="2" t="s">
        <v>187</v>
      </c>
      <c r="D21" s="2" t="s">
        <v>428</v>
      </c>
      <c r="E21" s="3" t="s">
        <v>429</v>
      </c>
      <c r="F21" s="3" t="s">
        <v>425</v>
      </c>
      <c r="G21" s="3" t="s">
        <v>425</v>
      </c>
      <c r="H21" s="3" t="s">
        <v>425</v>
      </c>
      <c r="I21" s="3" t="s">
        <v>401</v>
      </c>
      <c r="J21" s="3">
        <v>0</v>
      </c>
      <c r="K21" s="18">
        <v>0.18517</v>
      </c>
      <c r="L21" s="4">
        <v>0.18517</v>
      </c>
      <c r="M21" s="4">
        <v>0.18517</v>
      </c>
      <c r="N21" s="4">
        <v>0.18517</v>
      </c>
      <c r="O21" s="4">
        <v>0.18517</v>
      </c>
      <c r="P21" s="4">
        <v>0.18517</v>
      </c>
      <c r="Q21" s="4">
        <v>0.18517</v>
      </c>
      <c r="R21" s="4">
        <v>0.18517</v>
      </c>
      <c r="S21" s="4">
        <v>0.18517</v>
      </c>
      <c r="T21" s="4">
        <v>0.18517</v>
      </c>
      <c r="U21" s="4">
        <v>0.18517</v>
      </c>
      <c r="V21" s="4">
        <v>0.18517</v>
      </c>
      <c r="W21" s="4">
        <v>0.18517</v>
      </c>
      <c r="X21" s="4">
        <v>0.18517</v>
      </c>
      <c r="Y21" s="4">
        <v>0.18517</v>
      </c>
      <c r="Z21" s="4">
        <v>0.18517</v>
      </c>
      <c r="AA21" s="4">
        <v>0.18517</v>
      </c>
      <c r="AB21" s="4">
        <v>0.18517</v>
      </c>
      <c r="AC21" s="4">
        <v>0.18517</v>
      </c>
      <c r="AD21" s="4">
        <v>0.18517</v>
      </c>
      <c r="AE21" s="4">
        <v>0.18517</v>
      </c>
      <c r="AF21" s="4">
        <v>0.18517</v>
      </c>
      <c r="AG21" s="4">
        <v>0.18517</v>
      </c>
      <c r="AH21" s="4">
        <v>0.18517</v>
      </c>
      <c r="AI21" s="4">
        <v>0.18517</v>
      </c>
      <c r="AJ21" s="4">
        <v>0.18517</v>
      </c>
      <c r="AK21" s="4">
        <v>0.18517</v>
      </c>
      <c r="AL21" s="4">
        <v>0.18517</v>
      </c>
    </row>
    <row r="22" spans="1:38" x14ac:dyDescent="0.3">
      <c r="A22" t="s">
        <v>5</v>
      </c>
      <c r="B22" s="2" t="s">
        <v>169</v>
      </c>
      <c r="C22" s="2" t="s">
        <v>187</v>
      </c>
      <c r="D22" s="2" t="s">
        <v>428</v>
      </c>
      <c r="E22" s="3" t="s">
        <v>429</v>
      </c>
      <c r="F22" s="3" t="s">
        <v>425</v>
      </c>
      <c r="G22" s="3" t="s">
        <v>425</v>
      </c>
      <c r="H22" s="3" t="s">
        <v>425</v>
      </c>
      <c r="I22" s="3" t="s">
        <v>401</v>
      </c>
      <c r="J22" s="3">
        <v>0</v>
      </c>
      <c r="K22" s="18">
        <v>0.10176</v>
      </c>
      <c r="L22" s="4">
        <v>0.10176</v>
      </c>
      <c r="M22" s="4">
        <v>0.10176</v>
      </c>
      <c r="N22" s="4">
        <v>0.10176</v>
      </c>
      <c r="O22" s="4">
        <v>0.10176</v>
      </c>
      <c r="P22" s="4">
        <v>0.10176</v>
      </c>
      <c r="Q22" s="4">
        <v>0.10176</v>
      </c>
      <c r="R22" s="4">
        <v>0.10176</v>
      </c>
      <c r="S22" s="4">
        <v>0.10176</v>
      </c>
      <c r="T22" s="4">
        <v>0.10176</v>
      </c>
      <c r="U22" s="4">
        <v>0.10176</v>
      </c>
      <c r="V22" s="4">
        <v>0.10176</v>
      </c>
      <c r="W22" s="4">
        <v>0.10176</v>
      </c>
      <c r="X22" s="4">
        <v>0.10176</v>
      </c>
      <c r="Y22" s="4">
        <v>0.10176</v>
      </c>
      <c r="Z22" s="4">
        <v>0.10176</v>
      </c>
      <c r="AA22" s="4">
        <v>0.10176</v>
      </c>
      <c r="AB22" s="4">
        <v>0.10176</v>
      </c>
      <c r="AC22" s="4">
        <v>0.10176</v>
      </c>
      <c r="AD22" s="4">
        <v>0.10176</v>
      </c>
      <c r="AE22" s="4">
        <v>0.10176</v>
      </c>
      <c r="AF22" s="4">
        <v>0.10176</v>
      </c>
      <c r="AG22" s="4">
        <v>0.10176</v>
      </c>
      <c r="AH22" s="4">
        <v>0.10176</v>
      </c>
      <c r="AI22" s="4">
        <v>0.10176</v>
      </c>
      <c r="AJ22" s="4">
        <v>0.10176</v>
      </c>
      <c r="AK22" s="4">
        <v>0.10176</v>
      </c>
      <c r="AL22" s="4">
        <v>0.10176</v>
      </c>
    </row>
    <row r="23" spans="1:38" x14ac:dyDescent="0.3">
      <c r="A23" t="s">
        <v>5</v>
      </c>
      <c r="B23" s="2" t="s">
        <v>170</v>
      </c>
      <c r="C23" s="2" t="s">
        <v>187</v>
      </c>
      <c r="D23" s="2" t="s">
        <v>428</v>
      </c>
      <c r="E23" s="3" t="s">
        <v>429</v>
      </c>
      <c r="F23" s="3" t="s">
        <v>425</v>
      </c>
      <c r="G23" s="3" t="s">
        <v>425</v>
      </c>
      <c r="H23" s="3" t="s">
        <v>425</v>
      </c>
      <c r="I23" s="3" t="s">
        <v>401</v>
      </c>
      <c r="J23" s="3">
        <v>0</v>
      </c>
      <c r="K23" s="18">
        <v>3.8899999999999997E-2</v>
      </c>
      <c r="L23" s="4">
        <v>3.8899999999999997E-2</v>
      </c>
      <c r="M23" s="4">
        <v>3.8899999999999997E-2</v>
      </c>
      <c r="N23" s="4">
        <v>3.8899999999999997E-2</v>
      </c>
      <c r="O23" s="4">
        <v>3.8899999999999997E-2</v>
      </c>
      <c r="P23" s="4">
        <v>3.8899999999999997E-2</v>
      </c>
      <c r="Q23" s="4">
        <v>3.8899999999999997E-2</v>
      </c>
      <c r="R23" s="4">
        <v>3.8899999999999997E-2</v>
      </c>
      <c r="S23" s="4">
        <v>3.8899999999999997E-2</v>
      </c>
      <c r="T23" s="4">
        <v>3.8899999999999997E-2</v>
      </c>
      <c r="U23" s="4">
        <v>3.8899999999999997E-2</v>
      </c>
      <c r="V23" s="4">
        <v>3.8899999999999997E-2</v>
      </c>
      <c r="W23" s="4">
        <v>3.8899999999999997E-2</v>
      </c>
      <c r="X23" s="4">
        <v>3.8899999999999997E-2</v>
      </c>
      <c r="Y23" s="4">
        <v>3.8899999999999997E-2</v>
      </c>
      <c r="Z23" s="4">
        <v>3.8899999999999997E-2</v>
      </c>
      <c r="AA23" s="4">
        <v>3.8899999999999997E-2</v>
      </c>
      <c r="AB23" s="4">
        <v>3.8899999999999997E-2</v>
      </c>
      <c r="AC23" s="4">
        <v>3.8899999999999997E-2</v>
      </c>
      <c r="AD23" s="4">
        <v>3.8899999999999997E-2</v>
      </c>
      <c r="AE23" s="4">
        <v>3.8899999999999997E-2</v>
      </c>
      <c r="AF23" s="4">
        <v>3.8899999999999997E-2</v>
      </c>
      <c r="AG23" s="4">
        <v>3.8899999999999997E-2</v>
      </c>
      <c r="AH23" s="4">
        <v>3.8899999999999997E-2</v>
      </c>
      <c r="AI23" s="4">
        <v>3.8899999999999997E-2</v>
      </c>
      <c r="AJ23" s="4">
        <v>3.8899999999999997E-2</v>
      </c>
      <c r="AK23" s="4">
        <v>3.8899999999999997E-2</v>
      </c>
      <c r="AL23" s="4">
        <v>3.8899999999999997E-2</v>
      </c>
    </row>
    <row r="24" spans="1:38" x14ac:dyDescent="0.3">
      <c r="A24" t="s">
        <v>5</v>
      </c>
      <c r="B24" s="2" t="s">
        <v>172</v>
      </c>
      <c r="C24" s="2" t="s">
        <v>187</v>
      </c>
      <c r="D24" s="2" t="s">
        <v>428</v>
      </c>
      <c r="E24" s="3" t="s">
        <v>429</v>
      </c>
      <c r="F24" s="3" t="s">
        <v>425</v>
      </c>
      <c r="G24" s="3" t="s">
        <v>425</v>
      </c>
      <c r="H24" s="3" t="s">
        <v>425</v>
      </c>
      <c r="I24" s="3" t="s">
        <v>401</v>
      </c>
      <c r="J24" s="3">
        <v>0</v>
      </c>
      <c r="K24" s="18">
        <v>7.9869999999999997E-2</v>
      </c>
      <c r="L24" s="4">
        <v>7.9869999999999997E-2</v>
      </c>
      <c r="M24" s="4">
        <v>7.9869999999999997E-2</v>
      </c>
      <c r="N24" s="4">
        <v>7.9869999999999997E-2</v>
      </c>
      <c r="O24" s="4">
        <v>7.9869999999999997E-2</v>
      </c>
      <c r="P24" s="4">
        <v>7.9869999999999997E-2</v>
      </c>
      <c r="Q24" s="4">
        <v>7.9869999999999997E-2</v>
      </c>
      <c r="R24" s="4">
        <v>7.9869999999999997E-2</v>
      </c>
      <c r="S24" s="4">
        <v>7.9869999999999997E-2</v>
      </c>
      <c r="T24" s="4">
        <v>7.9869999999999997E-2</v>
      </c>
      <c r="U24" s="4">
        <v>7.9869999999999997E-2</v>
      </c>
      <c r="V24" s="4">
        <v>7.9869999999999997E-2</v>
      </c>
      <c r="W24" s="4">
        <v>7.9869999999999997E-2</v>
      </c>
      <c r="X24" s="4">
        <v>7.9869999999999997E-2</v>
      </c>
      <c r="Y24" s="4">
        <v>7.9869999999999997E-2</v>
      </c>
      <c r="Z24" s="4">
        <v>7.9869999999999997E-2</v>
      </c>
      <c r="AA24" s="4">
        <v>7.9869999999999997E-2</v>
      </c>
      <c r="AB24" s="4">
        <v>7.9869999999999997E-2</v>
      </c>
      <c r="AC24" s="4">
        <v>7.9869999999999997E-2</v>
      </c>
      <c r="AD24" s="4">
        <v>7.9869999999999997E-2</v>
      </c>
      <c r="AE24" s="4">
        <v>7.9869999999999997E-2</v>
      </c>
      <c r="AF24" s="4">
        <v>7.9869999999999997E-2</v>
      </c>
      <c r="AG24" s="4">
        <v>7.9869999999999997E-2</v>
      </c>
      <c r="AH24" s="4">
        <v>7.9869999999999997E-2</v>
      </c>
      <c r="AI24" s="4">
        <v>7.9869999999999997E-2</v>
      </c>
      <c r="AJ24" s="4">
        <v>7.9869999999999997E-2</v>
      </c>
      <c r="AK24" s="4">
        <v>7.9869999999999997E-2</v>
      </c>
      <c r="AL24" s="4">
        <v>7.9869999999999997E-2</v>
      </c>
    </row>
    <row r="25" spans="1:38" x14ac:dyDescent="0.3">
      <c r="A25" t="s">
        <v>5</v>
      </c>
      <c r="B25" s="2" t="s">
        <v>173</v>
      </c>
      <c r="C25" s="2" t="s">
        <v>187</v>
      </c>
      <c r="D25" s="2" t="s">
        <v>428</v>
      </c>
      <c r="E25" s="3" t="s">
        <v>429</v>
      </c>
      <c r="F25" s="3" t="s">
        <v>425</v>
      </c>
      <c r="G25" s="3" t="s">
        <v>425</v>
      </c>
      <c r="H25" s="3" t="s">
        <v>425</v>
      </c>
      <c r="I25" s="3" t="s">
        <v>401</v>
      </c>
      <c r="J25" s="3">
        <v>0</v>
      </c>
      <c r="K25" s="18">
        <v>4.351E-2</v>
      </c>
      <c r="L25" s="4">
        <v>4.351E-2</v>
      </c>
      <c r="M25" s="4">
        <v>4.351E-2</v>
      </c>
      <c r="N25" s="4">
        <v>4.351E-2</v>
      </c>
      <c r="O25" s="4">
        <v>4.351E-2</v>
      </c>
      <c r="P25" s="4">
        <v>4.351E-2</v>
      </c>
      <c r="Q25" s="4">
        <v>4.351E-2</v>
      </c>
      <c r="R25" s="4">
        <v>4.351E-2</v>
      </c>
      <c r="S25" s="4">
        <v>4.351E-2</v>
      </c>
      <c r="T25" s="4">
        <v>4.351E-2</v>
      </c>
      <c r="U25" s="4">
        <v>4.351E-2</v>
      </c>
      <c r="V25" s="4">
        <v>4.351E-2</v>
      </c>
      <c r="W25" s="4">
        <v>4.351E-2</v>
      </c>
      <c r="X25" s="4">
        <v>4.351E-2</v>
      </c>
      <c r="Y25" s="4">
        <v>4.351E-2</v>
      </c>
      <c r="Z25" s="4">
        <v>4.351E-2</v>
      </c>
      <c r="AA25" s="4">
        <v>4.351E-2</v>
      </c>
      <c r="AB25" s="4">
        <v>4.351E-2</v>
      </c>
      <c r="AC25" s="4">
        <v>4.351E-2</v>
      </c>
      <c r="AD25" s="4">
        <v>4.351E-2</v>
      </c>
      <c r="AE25" s="4">
        <v>4.351E-2</v>
      </c>
      <c r="AF25" s="4">
        <v>4.351E-2</v>
      </c>
      <c r="AG25" s="4">
        <v>4.351E-2</v>
      </c>
      <c r="AH25" s="4">
        <v>4.351E-2</v>
      </c>
      <c r="AI25" s="4">
        <v>4.351E-2</v>
      </c>
      <c r="AJ25" s="4">
        <v>4.351E-2</v>
      </c>
      <c r="AK25" s="4">
        <v>4.351E-2</v>
      </c>
      <c r="AL25" s="4">
        <v>4.351E-2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AK41"/>
  <sheetViews>
    <sheetView workbookViewId="0">
      <pane ySplit="1" topLeftCell="A2" activePane="bottomLeft" state="frozen"/>
      <selection pane="bottomLeft" activeCell="C13" sqref="C13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57.5546875" bestFit="1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7" ht="26.25" customHeight="1" x14ac:dyDescent="0.3">
      <c r="A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176</v>
      </c>
      <c r="H1" s="1" t="s">
        <v>392</v>
      </c>
      <c r="I1" s="1" t="s">
        <v>393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3">
      <c r="A2" t="s">
        <v>5</v>
      </c>
      <c r="B2" s="10">
        <v>1</v>
      </c>
      <c r="C2" s="10" t="s">
        <v>372</v>
      </c>
      <c r="D2" s="10" t="s">
        <v>373</v>
      </c>
      <c r="E2" s="10">
        <v>1</v>
      </c>
      <c r="F2" s="10" t="s">
        <v>394</v>
      </c>
      <c r="G2" s="10" t="s">
        <v>395</v>
      </c>
      <c r="H2" s="10" t="s">
        <v>401</v>
      </c>
      <c r="I2" s="10">
        <v>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x14ac:dyDescent="0.3">
      <c r="A3" t="s">
        <v>5</v>
      </c>
      <c r="B3" s="10">
        <v>1</v>
      </c>
      <c r="C3" s="10" t="s">
        <v>372</v>
      </c>
      <c r="D3" s="10" t="s">
        <v>373</v>
      </c>
      <c r="E3" s="10">
        <v>2</v>
      </c>
      <c r="F3" s="10" t="s">
        <v>396</v>
      </c>
      <c r="G3" s="10" t="s">
        <v>397</v>
      </c>
      <c r="H3" s="10" t="s">
        <v>401</v>
      </c>
      <c r="I3" s="10">
        <v>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x14ac:dyDescent="0.3">
      <c r="A4" t="s">
        <v>5</v>
      </c>
      <c r="B4" s="10">
        <v>1</v>
      </c>
      <c r="C4" s="10" t="s">
        <v>372</v>
      </c>
      <c r="D4" s="10" t="s">
        <v>373</v>
      </c>
      <c r="E4" s="10">
        <v>3</v>
      </c>
      <c r="F4" s="10" t="s">
        <v>398</v>
      </c>
      <c r="G4" s="10" t="s">
        <v>178</v>
      </c>
      <c r="H4" s="10" t="s">
        <v>401</v>
      </c>
      <c r="I4" s="10">
        <v>0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x14ac:dyDescent="0.3">
      <c r="A5" t="s">
        <v>5</v>
      </c>
      <c r="B5" s="10">
        <v>1</v>
      </c>
      <c r="C5" s="10" t="s">
        <v>372</v>
      </c>
      <c r="D5" s="10" t="s">
        <v>373</v>
      </c>
      <c r="E5" s="10">
        <v>4</v>
      </c>
      <c r="F5" s="10" t="s">
        <v>399</v>
      </c>
      <c r="G5" s="10" t="s">
        <v>178</v>
      </c>
      <c r="H5" s="10" t="s">
        <v>401</v>
      </c>
      <c r="I5" s="10">
        <v>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x14ac:dyDescent="0.3">
      <c r="A6" t="s">
        <v>5</v>
      </c>
      <c r="B6" s="10">
        <v>1</v>
      </c>
      <c r="C6" s="10" t="s">
        <v>372</v>
      </c>
      <c r="D6" s="10" t="s">
        <v>373</v>
      </c>
      <c r="E6" s="10">
        <v>5</v>
      </c>
      <c r="F6" s="10" t="s">
        <v>400</v>
      </c>
      <c r="G6" s="10" t="s">
        <v>180</v>
      </c>
      <c r="H6" s="10" t="s">
        <v>401</v>
      </c>
      <c r="I6" s="10">
        <v>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x14ac:dyDescent="0.3">
      <c r="A7" t="s">
        <v>5</v>
      </c>
      <c r="B7" s="10">
        <v>5</v>
      </c>
      <c r="C7" s="10" t="s">
        <v>374</v>
      </c>
      <c r="D7" s="10" t="s">
        <v>375</v>
      </c>
      <c r="E7" s="10">
        <v>1</v>
      </c>
      <c r="F7" s="10" t="s">
        <v>394</v>
      </c>
      <c r="G7" s="10" t="s">
        <v>395</v>
      </c>
      <c r="H7" s="10" t="s">
        <v>401</v>
      </c>
      <c r="I7" s="10">
        <v>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x14ac:dyDescent="0.3">
      <c r="A8" t="s">
        <v>5</v>
      </c>
      <c r="B8" s="10">
        <v>5</v>
      </c>
      <c r="C8" s="10" t="s">
        <v>374</v>
      </c>
      <c r="D8" s="10" t="s">
        <v>375</v>
      </c>
      <c r="E8" s="10">
        <v>2</v>
      </c>
      <c r="F8" s="10" t="s">
        <v>396</v>
      </c>
      <c r="G8" s="10" t="s">
        <v>397</v>
      </c>
      <c r="H8" s="10" t="s">
        <v>401</v>
      </c>
      <c r="I8" s="10">
        <v>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x14ac:dyDescent="0.3">
      <c r="A9" t="s">
        <v>5</v>
      </c>
      <c r="B9" s="10">
        <v>5</v>
      </c>
      <c r="C9" s="10" t="s">
        <v>374</v>
      </c>
      <c r="D9" s="10" t="s">
        <v>375</v>
      </c>
      <c r="E9" s="10">
        <v>3</v>
      </c>
      <c r="F9" s="10" t="s">
        <v>398</v>
      </c>
      <c r="G9" s="10" t="s">
        <v>178</v>
      </c>
      <c r="H9" s="10" t="s">
        <v>401</v>
      </c>
      <c r="I9" s="10">
        <v>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x14ac:dyDescent="0.3">
      <c r="A10" t="s">
        <v>5</v>
      </c>
      <c r="B10" s="10">
        <v>5</v>
      </c>
      <c r="C10" s="10" t="s">
        <v>374</v>
      </c>
      <c r="D10" s="10" t="s">
        <v>375</v>
      </c>
      <c r="E10" s="10">
        <v>4</v>
      </c>
      <c r="F10" s="10" t="s">
        <v>399</v>
      </c>
      <c r="G10" s="10" t="s">
        <v>178</v>
      </c>
      <c r="H10" s="10" t="s">
        <v>401</v>
      </c>
      <c r="I10" s="10">
        <v>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x14ac:dyDescent="0.3">
      <c r="A11" t="s">
        <v>5</v>
      </c>
      <c r="B11" s="10">
        <v>5</v>
      </c>
      <c r="C11" s="10" t="s">
        <v>374</v>
      </c>
      <c r="D11" s="10" t="s">
        <v>375</v>
      </c>
      <c r="E11" s="10">
        <v>5</v>
      </c>
      <c r="F11" s="10" t="s">
        <v>400</v>
      </c>
      <c r="G11" s="10" t="s">
        <v>180</v>
      </c>
      <c r="H11" s="10" t="s">
        <v>401</v>
      </c>
      <c r="I11" s="10">
        <v>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x14ac:dyDescent="0.3">
      <c r="A12" t="s">
        <v>5</v>
      </c>
      <c r="B12" s="10">
        <v>11</v>
      </c>
      <c r="C12" s="10" t="s">
        <v>376</v>
      </c>
      <c r="D12" s="10" t="s">
        <v>377</v>
      </c>
      <c r="E12" s="10">
        <v>1</v>
      </c>
      <c r="F12" s="10" t="s">
        <v>394</v>
      </c>
      <c r="G12" s="10" t="s">
        <v>395</v>
      </c>
      <c r="H12" s="10" t="s">
        <v>401</v>
      </c>
      <c r="I12" s="10">
        <v>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x14ac:dyDescent="0.3">
      <c r="A13" t="s">
        <v>5</v>
      </c>
      <c r="B13" s="10">
        <v>11</v>
      </c>
      <c r="C13" s="10" t="s">
        <v>376</v>
      </c>
      <c r="D13" s="10" t="s">
        <v>377</v>
      </c>
      <c r="E13" s="10">
        <v>2</v>
      </c>
      <c r="F13" s="10" t="s">
        <v>396</v>
      </c>
      <c r="G13" s="10" t="s">
        <v>397</v>
      </c>
      <c r="H13" s="10" t="s">
        <v>401</v>
      </c>
      <c r="I13" s="10">
        <v>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x14ac:dyDescent="0.3">
      <c r="A14" t="s">
        <v>5</v>
      </c>
      <c r="B14" s="10">
        <v>11</v>
      </c>
      <c r="C14" s="10" t="s">
        <v>376</v>
      </c>
      <c r="D14" s="10" t="s">
        <v>377</v>
      </c>
      <c r="E14" s="10">
        <v>3</v>
      </c>
      <c r="F14" s="10" t="s">
        <v>398</v>
      </c>
      <c r="G14" s="10" t="s">
        <v>178</v>
      </c>
      <c r="H14" s="10" t="s">
        <v>401</v>
      </c>
      <c r="I14" s="10">
        <v>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x14ac:dyDescent="0.3">
      <c r="A15" t="s">
        <v>5</v>
      </c>
      <c r="B15" s="10">
        <v>11</v>
      </c>
      <c r="C15" s="10" t="s">
        <v>376</v>
      </c>
      <c r="D15" s="10" t="s">
        <v>377</v>
      </c>
      <c r="E15" s="10">
        <v>4</v>
      </c>
      <c r="F15" s="10" t="s">
        <v>399</v>
      </c>
      <c r="G15" s="10" t="s">
        <v>178</v>
      </c>
      <c r="H15" s="10" t="s">
        <v>401</v>
      </c>
      <c r="I15" s="10">
        <v>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x14ac:dyDescent="0.3">
      <c r="A16" t="s">
        <v>5</v>
      </c>
      <c r="B16" s="10">
        <v>11</v>
      </c>
      <c r="C16" s="10" t="s">
        <v>376</v>
      </c>
      <c r="D16" s="10" t="s">
        <v>377</v>
      </c>
      <c r="E16" s="10">
        <v>5</v>
      </c>
      <c r="F16" s="10" t="s">
        <v>400</v>
      </c>
      <c r="G16" s="10" t="s">
        <v>180</v>
      </c>
      <c r="H16" s="10" t="s">
        <v>401</v>
      </c>
      <c r="I16" s="10">
        <v>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x14ac:dyDescent="0.3">
      <c r="A17" t="s">
        <v>5</v>
      </c>
      <c r="B17" s="10">
        <v>15</v>
      </c>
      <c r="C17" s="10" t="s">
        <v>378</v>
      </c>
      <c r="D17" s="10" t="s">
        <v>379</v>
      </c>
      <c r="E17" s="10">
        <v>1</v>
      </c>
      <c r="F17" s="10" t="s">
        <v>394</v>
      </c>
      <c r="G17" s="10" t="s">
        <v>395</v>
      </c>
      <c r="H17" s="10" t="s">
        <v>401</v>
      </c>
      <c r="I17" s="10">
        <v>0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x14ac:dyDescent="0.3">
      <c r="A18" t="s">
        <v>5</v>
      </c>
      <c r="B18" s="10">
        <v>15</v>
      </c>
      <c r="C18" s="10" t="s">
        <v>378</v>
      </c>
      <c r="D18" s="10" t="s">
        <v>379</v>
      </c>
      <c r="E18" s="10">
        <v>2</v>
      </c>
      <c r="F18" s="10" t="s">
        <v>396</v>
      </c>
      <c r="G18" s="10" t="s">
        <v>397</v>
      </c>
      <c r="H18" s="10" t="s">
        <v>401</v>
      </c>
      <c r="I18" s="10">
        <v>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x14ac:dyDescent="0.3">
      <c r="A19" t="s">
        <v>5</v>
      </c>
      <c r="B19" s="10">
        <v>15</v>
      </c>
      <c r="C19" s="10" t="s">
        <v>378</v>
      </c>
      <c r="D19" s="10" t="s">
        <v>379</v>
      </c>
      <c r="E19" s="10">
        <v>3</v>
      </c>
      <c r="F19" s="10" t="s">
        <v>398</v>
      </c>
      <c r="G19" s="10" t="s">
        <v>178</v>
      </c>
      <c r="H19" s="10" t="s">
        <v>401</v>
      </c>
      <c r="I19" s="10">
        <v>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spans="1:37" x14ac:dyDescent="0.3">
      <c r="A20" t="s">
        <v>5</v>
      </c>
      <c r="B20" s="10">
        <v>15</v>
      </c>
      <c r="C20" s="10" t="s">
        <v>378</v>
      </c>
      <c r="D20" s="10" t="s">
        <v>379</v>
      </c>
      <c r="E20" s="10">
        <v>4</v>
      </c>
      <c r="F20" s="10" t="s">
        <v>399</v>
      </c>
      <c r="G20" s="10" t="s">
        <v>178</v>
      </c>
      <c r="H20" s="10" t="s">
        <v>401</v>
      </c>
      <c r="I20" s="10">
        <v>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x14ac:dyDescent="0.3">
      <c r="A21" t="s">
        <v>5</v>
      </c>
      <c r="B21" s="10">
        <v>15</v>
      </c>
      <c r="C21" s="10" t="s">
        <v>378</v>
      </c>
      <c r="D21" s="10" t="s">
        <v>379</v>
      </c>
      <c r="E21" s="10">
        <v>5</v>
      </c>
      <c r="F21" s="10" t="s">
        <v>400</v>
      </c>
      <c r="G21" s="10" t="s">
        <v>180</v>
      </c>
      <c r="H21" s="10" t="s">
        <v>401</v>
      </c>
      <c r="I21" s="10">
        <v>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x14ac:dyDescent="0.3">
      <c r="A22" t="s">
        <v>5</v>
      </c>
      <c r="B22" s="10">
        <v>21</v>
      </c>
      <c r="C22" s="10" t="s">
        <v>380</v>
      </c>
      <c r="D22" s="10" t="s">
        <v>381</v>
      </c>
      <c r="E22" s="10">
        <v>1</v>
      </c>
      <c r="F22" s="10" t="s">
        <v>394</v>
      </c>
      <c r="G22" s="10" t="s">
        <v>395</v>
      </c>
      <c r="H22" s="10" t="s">
        <v>401</v>
      </c>
      <c r="I22" s="10">
        <v>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x14ac:dyDescent="0.3">
      <c r="A23" t="s">
        <v>5</v>
      </c>
      <c r="B23" s="10">
        <v>21</v>
      </c>
      <c r="C23" s="10" t="s">
        <v>380</v>
      </c>
      <c r="D23" s="10" t="s">
        <v>381</v>
      </c>
      <c r="E23" s="10">
        <v>2</v>
      </c>
      <c r="F23" s="10" t="s">
        <v>396</v>
      </c>
      <c r="G23" s="10" t="s">
        <v>397</v>
      </c>
      <c r="H23" s="10" t="s">
        <v>401</v>
      </c>
      <c r="I23" s="10">
        <v>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x14ac:dyDescent="0.3">
      <c r="A24" t="s">
        <v>5</v>
      </c>
      <c r="B24" s="10">
        <v>21</v>
      </c>
      <c r="C24" s="10" t="s">
        <v>380</v>
      </c>
      <c r="D24" s="10" t="s">
        <v>381</v>
      </c>
      <c r="E24" s="10">
        <v>3</v>
      </c>
      <c r="F24" s="10" t="s">
        <v>398</v>
      </c>
      <c r="G24" s="10" t="s">
        <v>178</v>
      </c>
      <c r="H24" s="10" t="s">
        <v>401</v>
      </c>
      <c r="I24" s="10">
        <v>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1:37" x14ac:dyDescent="0.3">
      <c r="A25" t="s">
        <v>5</v>
      </c>
      <c r="B25" s="10">
        <v>21</v>
      </c>
      <c r="C25" s="10" t="s">
        <v>380</v>
      </c>
      <c r="D25" s="10" t="s">
        <v>381</v>
      </c>
      <c r="E25" s="10">
        <v>4</v>
      </c>
      <c r="F25" s="10" t="s">
        <v>399</v>
      </c>
      <c r="G25" s="10" t="s">
        <v>178</v>
      </c>
      <c r="H25" s="10" t="s">
        <v>401</v>
      </c>
      <c r="I25" s="10">
        <v>0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1:37" x14ac:dyDescent="0.3">
      <c r="A26" t="s">
        <v>5</v>
      </c>
      <c r="B26" s="10">
        <v>21</v>
      </c>
      <c r="C26" s="10" t="s">
        <v>380</v>
      </c>
      <c r="D26" s="10" t="s">
        <v>381</v>
      </c>
      <c r="E26" s="10">
        <v>5</v>
      </c>
      <c r="F26" s="10" t="s">
        <v>400</v>
      </c>
      <c r="G26" s="10" t="s">
        <v>180</v>
      </c>
      <c r="H26" s="10" t="s">
        <v>401</v>
      </c>
      <c r="I26" s="10">
        <v>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x14ac:dyDescent="0.3">
      <c r="A27" t="s">
        <v>5</v>
      </c>
      <c r="B27" s="10">
        <v>25</v>
      </c>
      <c r="C27" s="10" t="s">
        <v>382</v>
      </c>
      <c r="D27" s="10" t="s">
        <v>383</v>
      </c>
      <c r="E27" s="10">
        <v>1</v>
      </c>
      <c r="F27" s="10" t="s">
        <v>394</v>
      </c>
      <c r="G27" s="10" t="s">
        <v>395</v>
      </c>
      <c r="H27" s="10" t="s">
        <v>401</v>
      </c>
      <c r="I27" s="10">
        <v>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x14ac:dyDescent="0.3">
      <c r="A28" t="s">
        <v>5</v>
      </c>
      <c r="B28" s="10">
        <v>25</v>
      </c>
      <c r="C28" s="10" t="s">
        <v>382</v>
      </c>
      <c r="D28" s="10" t="s">
        <v>383</v>
      </c>
      <c r="E28" s="10">
        <v>2</v>
      </c>
      <c r="F28" s="10" t="s">
        <v>396</v>
      </c>
      <c r="G28" s="10" t="s">
        <v>397</v>
      </c>
      <c r="H28" s="10" t="s">
        <v>401</v>
      </c>
      <c r="I28" s="10">
        <v>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x14ac:dyDescent="0.3">
      <c r="A29" t="s">
        <v>5</v>
      </c>
      <c r="B29" s="10">
        <v>25</v>
      </c>
      <c r="C29" s="10" t="s">
        <v>382</v>
      </c>
      <c r="D29" s="10" t="s">
        <v>383</v>
      </c>
      <c r="E29" s="10">
        <v>3</v>
      </c>
      <c r="F29" s="10" t="s">
        <v>398</v>
      </c>
      <c r="G29" s="10" t="s">
        <v>178</v>
      </c>
      <c r="H29" s="10" t="s">
        <v>401</v>
      </c>
      <c r="I29" s="10">
        <v>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x14ac:dyDescent="0.3">
      <c r="A30" t="s">
        <v>5</v>
      </c>
      <c r="B30" s="10">
        <v>25</v>
      </c>
      <c r="C30" s="10" t="s">
        <v>382</v>
      </c>
      <c r="D30" s="10" t="s">
        <v>383</v>
      </c>
      <c r="E30" s="10">
        <v>4</v>
      </c>
      <c r="F30" s="10" t="s">
        <v>399</v>
      </c>
      <c r="G30" s="10" t="s">
        <v>178</v>
      </c>
      <c r="H30" s="10" t="s">
        <v>401</v>
      </c>
      <c r="I30" s="10">
        <v>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37" x14ac:dyDescent="0.3">
      <c r="A31" t="s">
        <v>5</v>
      </c>
      <c r="B31" s="10">
        <v>25</v>
      </c>
      <c r="C31" s="10" t="s">
        <v>382</v>
      </c>
      <c r="D31" s="10" t="s">
        <v>383</v>
      </c>
      <c r="E31" s="10">
        <v>5</v>
      </c>
      <c r="F31" s="10" t="s">
        <v>400</v>
      </c>
      <c r="G31" s="10" t="s">
        <v>180</v>
      </c>
      <c r="H31" s="10" t="s">
        <v>401</v>
      </c>
      <c r="I31" s="10">
        <v>0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x14ac:dyDescent="0.3">
      <c r="A32" t="s">
        <v>5</v>
      </c>
      <c r="B32" s="10">
        <v>31</v>
      </c>
      <c r="C32" s="10" t="s">
        <v>384</v>
      </c>
      <c r="D32" s="10" t="s">
        <v>385</v>
      </c>
      <c r="E32" s="10">
        <v>1</v>
      </c>
      <c r="F32" s="10" t="s">
        <v>394</v>
      </c>
      <c r="G32" s="10" t="s">
        <v>395</v>
      </c>
      <c r="H32" s="10" t="s">
        <v>401</v>
      </c>
      <c r="I32" s="10">
        <v>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x14ac:dyDescent="0.3">
      <c r="A33" t="s">
        <v>5</v>
      </c>
      <c r="B33" s="10">
        <v>31</v>
      </c>
      <c r="C33" s="10" t="s">
        <v>384</v>
      </c>
      <c r="D33" s="10" t="s">
        <v>385</v>
      </c>
      <c r="E33" s="10">
        <v>2</v>
      </c>
      <c r="F33" s="10" t="s">
        <v>396</v>
      </c>
      <c r="G33" s="10" t="s">
        <v>397</v>
      </c>
      <c r="H33" s="10" t="s">
        <v>401</v>
      </c>
      <c r="I33" s="10">
        <v>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x14ac:dyDescent="0.3">
      <c r="A34" t="s">
        <v>5</v>
      </c>
      <c r="B34" s="10">
        <v>31</v>
      </c>
      <c r="C34" s="10" t="s">
        <v>384</v>
      </c>
      <c r="D34" s="10" t="s">
        <v>385</v>
      </c>
      <c r="E34" s="10">
        <v>3</v>
      </c>
      <c r="F34" s="10" t="s">
        <v>398</v>
      </c>
      <c r="G34" s="10" t="s">
        <v>178</v>
      </c>
      <c r="H34" s="10" t="s">
        <v>401</v>
      </c>
      <c r="I34" s="10">
        <v>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x14ac:dyDescent="0.3">
      <c r="A35" t="s">
        <v>5</v>
      </c>
      <c r="B35" s="10">
        <v>31</v>
      </c>
      <c r="C35" s="10" t="s">
        <v>384</v>
      </c>
      <c r="D35" s="10" t="s">
        <v>385</v>
      </c>
      <c r="E35" s="10">
        <v>4</v>
      </c>
      <c r="F35" s="10" t="s">
        <v>399</v>
      </c>
      <c r="G35" s="10" t="s">
        <v>178</v>
      </c>
      <c r="H35" s="10" t="s">
        <v>401</v>
      </c>
      <c r="I35" s="10">
        <v>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x14ac:dyDescent="0.3">
      <c r="A36" t="s">
        <v>5</v>
      </c>
      <c r="B36" s="10">
        <v>31</v>
      </c>
      <c r="C36" s="10" t="s">
        <v>384</v>
      </c>
      <c r="D36" s="10" t="s">
        <v>385</v>
      </c>
      <c r="E36" s="10">
        <v>5</v>
      </c>
      <c r="F36" s="10" t="s">
        <v>400</v>
      </c>
      <c r="G36" s="10" t="s">
        <v>180</v>
      </c>
      <c r="H36" s="10" t="s">
        <v>401</v>
      </c>
      <c r="I36" s="10">
        <v>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x14ac:dyDescent="0.3">
      <c r="A37" t="s">
        <v>5</v>
      </c>
      <c r="B37" s="10">
        <v>35</v>
      </c>
      <c r="C37" s="10" t="s">
        <v>386</v>
      </c>
      <c r="D37" s="10" t="s">
        <v>387</v>
      </c>
      <c r="E37" s="10">
        <v>1</v>
      </c>
      <c r="F37" s="10" t="s">
        <v>394</v>
      </c>
      <c r="G37" s="10" t="s">
        <v>395</v>
      </c>
      <c r="H37" s="10" t="s">
        <v>401</v>
      </c>
      <c r="I37" s="10">
        <v>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x14ac:dyDescent="0.3">
      <c r="A38" t="s">
        <v>5</v>
      </c>
      <c r="B38" s="10">
        <v>35</v>
      </c>
      <c r="C38" s="10" t="s">
        <v>386</v>
      </c>
      <c r="D38" s="10" t="s">
        <v>387</v>
      </c>
      <c r="E38" s="10">
        <v>2</v>
      </c>
      <c r="F38" s="10" t="s">
        <v>396</v>
      </c>
      <c r="G38" s="10" t="s">
        <v>397</v>
      </c>
      <c r="H38" s="10" t="s">
        <v>401</v>
      </c>
      <c r="I38" s="10">
        <v>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x14ac:dyDescent="0.3">
      <c r="A39" t="s">
        <v>5</v>
      </c>
      <c r="B39" s="10">
        <v>35</v>
      </c>
      <c r="C39" s="10" t="s">
        <v>386</v>
      </c>
      <c r="D39" s="10" t="s">
        <v>387</v>
      </c>
      <c r="E39" s="10">
        <v>3</v>
      </c>
      <c r="F39" s="10" t="s">
        <v>398</v>
      </c>
      <c r="G39" s="10" t="s">
        <v>178</v>
      </c>
      <c r="H39" s="10" t="s">
        <v>401</v>
      </c>
      <c r="I39" s="10">
        <v>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x14ac:dyDescent="0.3">
      <c r="A40" t="s">
        <v>5</v>
      </c>
      <c r="B40" s="10">
        <v>35</v>
      </c>
      <c r="C40" s="10" t="s">
        <v>386</v>
      </c>
      <c r="D40" s="10" t="s">
        <v>387</v>
      </c>
      <c r="E40" s="10">
        <v>4</v>
      </c>
      <c r="F40" s="10" t="s">
        <v>399</v>
      </c>
      <c r="G40" s="10" t="s">
        <v>178</v>
      </c>
      <c r="H40" s="10" t="s">
        <v>401</v>
      </c>
      <c r="I40" s="10">
        <v>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x14ac:dyDescent="0.3">
      <c r="A41" t="s">
        <v>5</v>
      </c>
      <c r="B41" s="10">
        <v>35</v>
      </c>
      <c r="C41" s="10" t="s">
        <v>386</v>
      </c>
      <c r="D41" s="10" t="s">
        <v>387</v>
      </c>
      <c r="E41" s="10">
        <v>5</v>
      </c>
      <c r="F41" s="10" t="s">
        <v>400</v>
      </c>
      <c r="G41" s="10" t="s">
        <v>180</v>
      </c>
      <c r="H41" s="10" t="s">
        <v>401</v>
      </c>
      <c r="I41" s="10">
        <v>0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AK9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8.88671875" defaultRowHeight="14.4" x14ac:dyDescent="0.3"/>
  <cols>
    <col min="1" max="1" width="40" customWidth="1"/>
    <col min="2" max="2" width="23.88671875" bestFit="1" customWidth="1"/>
    <col min="3" max="3" width="59.88671875" bestFit="1" customWidth="1"/>
    <col min="4" max="4" width="14" customWidth="1"/>
    <col min="5" max="5" width="26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7" ht="26.25" customHeight="1" x14ac:dyDescent="0.3">
      <c r="A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176</v>
      </c>
      <c r="H1" s="1" t="s">
        <v>392</v>
      </c>
      <c r="I1" s="1" t="s">
        <v>393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3">
      <c r="A2" t="s">
        <v>5</v>
      </c>
      <c r="B2" s="2">
        <v>1</v>
      </c>
      <c r="C2" s="2" t="s">
        <v>319</v>
      </c>
      <c r="D2" s="2" t="s">
        <v>320</v>
      </c>
      <c r="E2" s="3">
        <v>5</v>
      </c>
      <c r="F2" s="3" t="s">
        <v>321</v>
      </c>
      <c r="G2" s="3" t="s">
        <v>322</v>
      </c>
      <c r="H2" s="3" t="s">
        <v>401</v>
      </c>
      <c r="I2" s="3">
        <v>0</v>
      </c>
      <c r="J2" s="8">
        <v>94600</v>
      </c>
      <c r="K2" s="8">
        <v>94600</v>
      </c>
      <c r="L2" s="8">
        <v>94600</v>
      </c>
      <c r="M2" s="8">
        <v>94600</v>
      </c>
      <c r="N2" s="8">
        <v>94600</v>
      </c>
      <c r="O2" s="8">
        <v>94600</v>
      </c>
      <c r="P2" s="8">
        <v>94600</v>
      </c>
      <c r="Q2" s="8">
        <v>94600</v>
      </c>
      <c r="R2" s="8">
        <v>94600</v>
      </c>
      <c r="S2" s="8">
        <v>94600</v>
      </c>
      <c r="T2" s="8">
        <v>94600</v>
      </c>
      <c r="U2" s="8">
        <v>94600</v>
      </c>
      <c r="V2" s="8">
        <v>94600</v>
      </c>
      <c r="W2" s="8">
        <v>94600</v>
      </c>
      <c r="X2" s="8">
        <v>94600</v>
      </c>
      <c r="Y2" s="8">
        <v>94600</v>
      </c>
      <c r="Z2" s="8">
        <v>94600</v>
      </c>
      <c r="AA2" s="8">
        <v>94600</v>
      </c>
      <c r="AB2" s="8">
        <v>94600</v>
      </c>
      <c r="AC2" s="8">
        <v>94600</v>
      </c>
      <c r="AD2" s="8">
        <v>94600</v>
      </c>
      <c r="AE2" s="8">
        <v>94600</v>
      </c>
      <c r="AF2" s="8">
        <v>94600</v>
      </c>
      <c r="AG2" s="8">
        <v>94600</v>
      </c>
      <c r="AH2" s="8">
        <v>94600</v>
      </c>
      <c r="AI2" s="8">
        <v>94600</v>
      </c>
      <c r="AJ2" s="8">
        <v>94600</v>
      </c>
      <c r="AK2" s="8">
        <v>94600</v>
      </c>
    </row>
    <row r="3" spans="1:37" x14ac:dyDescent="0.3">
      <c r="A3" t="s">
        <v>5</v>
      </c>
      <c r="B3" s="2">
        <v>4</v>
      </c>
      <c r="C3" s="2" t="s">
        <v>323</v>
      </c>
      <c r="D3" s="2" t="s">
        <v>324</v>
      </c>
      <c r="E3" s="3">
        <v>5</v>
      </c>
      <c r="F3" s="3" t="s">
        <v>321</v>
      </c>
      <c r="G3" s="3" t="s">
        <v>322</v>
      </c>
      <c r="H3" s="3" t="s">
        <v>401</v>
      </c>
      <c r="I3" s="3">
        <v>0</v>
      </c>
      <c r="J3" s="8">
        <v>91300</v>
      </c>
      <c r="K3" s="8">
        <v>91300</v>
      </c>
      <c r="L3" s="8">
        <v>91300</v>
      </c>
      <c r="M3" s="8">
        <v>91300</v>
      </c>
      <c r="N3" s="8">
        <v>91300</v>
      </c>
      <c r="O3" s="8">
        <v>91300</v>
      </c>
      <c r="P3" s="8">
        <v>91300</v>
      </c>
      <c r="Q3" s="8">
        <v>91300</v>
      </c>
      <c r="R3" s="8">
        <v>91300</v>
      </c>
      <c r="S3" s="8">
        <v>91300</v>
      </c>
      <c r="T3" s="8">
        <v>91300</v>
      </c>
      <c r="U3" s="8">
        <v>91300</v>
      </c>
      <c r="V3" s="8">
        <v>91300</v>
      </c>
      <c r="W3" s="8">
        <v>91300</v>
      </c>
      <c r="X3" s="8">
        <v>91300</v>
      </c>
      <c r="Y3" s="8">
        <v>91300</v>
      </c>
      <c r="Z3" s="8">
        <v>91300</v>
      </c>
      <c r="AA3" s="8">
        <v>91300</v>
      </c>
      <c r="AB3" s="8">
        <v>91300</v>
      </c>
      <c r="AC3" s="8">
        <v>91300</v>
      </c>
      <c r="AD3" s="8">
        <v>91300</v>
      </c>
      <c r="AE3" s="8">
        <v>91300</v>
      </c>
      <c r="AF3" s="8">
        <v>91300</v>
      </c>
      <c r="AG3" s="8">
        <v>91300</v>
      </c>
      <c r="AH3" s="8">
        <v>91300</v>
      </c>
      <c r="AI3" s="8">
        <v>91300</v>
      </c>
      <c r="AJ3" s="8">
        <v>91300</v>
      </c>
      <c r="AK3" s="8">
        <v>91300</v>
      </c>
    </row>
    <row r="4" spans="1:37" x14ac:dyDescent="0.3">
      <c r="A4" t="s">
        <v>5</v>
      </c>
      <c r="B4" s="40">
        <v>7</v>
      </c>
      <c r="C4" s="40" t="s">
        <v>325</v>
      </c>
      <c r="D4" s="40" t="s">
        <v>326</v>
      </c>
      <c r="E4" s="41">
        <v>5</v>
      </c>
      <c r="F4" s="41" t="s">
        <v>321</v>
      </c>
      <c r="G4" s="41" t="s">
        <v>322</v>
      </c>
      <c r="H4" s="41" t="s">
        <v>401</v>
      </c>
      <c r="I4" s="41">
        <v>0</v>
      </c>
      <c r="J4" s="44">
        <v>56100</v>
      </c>
      <c r="K4" s="44">
        <v>56100</v>
      </c>
      <c r="L4" s="44">
        <v>56100</v>
      </c>
      <c r="M4" s="44">
        <v>56100</v>
      </c>
      <c r="N4" s="44">
        <v>56100</v>
      </c>
      <c r="O4" s="44">
        <v>56100</v>
      </c>
      <c r="P4" s="44">
        <v>56100</v>
      </c>
      <c r="Q4" s="44">
        <v>56100</v>
      </c>
      <c r="R4" s="44">
        <v>56100</v>
      </c>
      <c r="S4" s="44">
        <v>56100</v>
      </c>
      <c r="T4" s="44">
        <v>56100</v>
      </c>
      <c r="U4" s="44">
        <v>56100</v>
      </c>
      <c r="V4" s="44">
        <v>56100</v>
      </c>
      <c r="W4" s="44">
        <v>56100</v>
      </c>
      <c r="X4" s="44">
        <v>56100</v>
      </c>
      <c r="Y4" s="44">
        <v>56100</v>
      </c>
      <c r="Z4" s="44">
        <v>56100</v>
      </c>
      <c r="AA4" s="44">
        <v>56100</v>
      </c>
      <c r="AB4" s="44">
        <v>56100</v>
      </c>
      <c r="AC4" s="44">
        <v>56100</v>
      </c>
      <c r="AD4" s="44">
        <v>56100</v>
      </c>
      <c r="AE4" s="44">
        <v>56100</v>
      </c>
      <c r="AF4" s="44">
        <v>56100</v>
      </c>
      <c r="AG4" s="44">
        <v>56100</v>
      </c>
      <c r="AH4" s="44">
        <v>56100</v>
      </c>
      <c r="AI4" s="44">
        <v>56100</v>
      </c>
      <c r="AJ4" s="44">
        <v>56100</v>
      </c>
      <c r="AK4" s="44">
        <v>56100</v>
      </c>
    </row>
    <row r="5" spans="1:37" x14ac:dyDescent="0.3">
      <c r="A5" t="s">
        <v>5</v>
      </c>
      <c r="B5" s="2">
        <v>10</v>
      </c>
      <c r="C5" s="2" t="s">
        <v>327</v>
      </c>
      <c r="D5" s="2" t="s">
        <v>328</v>
      </c>
      <c r="E5" s="3">
        <v>5</v>
      </c>
      <c r="F5" s="3" t="s">
        <v>321</v>
      </c>
      <c r="G5" s="3" t="s">
        <v>322</v>
      </c>
      <c r="H5" s="3" t="s">
        <v>401</v>
      </c>
      <c r="I5" s="3">
        <v>0</v>
      </c>
      <c r="J5" s="8">
        <v>56100</v>
      </c>
      <c r="K5" s="8">
        <v>56100</v>
      </c>
      <c r="L5" s="8">
        <v>56100</v>
      </c>
      <c r="M5" s="8">
        <v>56100</v>
      </c>
      <c r="N5" s="8">
        <v>56100</v>
      </c>
      <c r="O5" s="8">
        <v>56100</v>
      </c>
      <c r="P5" s="8">
        <v>56100</v>
      </c>
      <c r="Q5" s="8">
        <v>56100</v>
      </c>
      <c r="R5" s="8">
        <v>56100</v>
      </c>
      <c r="S5" s="8">
        <v>56100</v>
      </c>
      <c r="T5" s="8">
        <v>56100</v>
      </c>
      <c r="U5" s="8">
        <v>56100</v>
      </c>
      <c r="V5" s="8">
        <v>56100</v>
      </c>
      <c r="W5" s="8">
        <v>56100</v>
      </c>
      <c r="X5" s="8">
        <v>56100</v>
      </c>
      <c r="Y5" s="8">
        <v>56100</v>
      </c>
      <c r="Z5" s="8">
        <v>56100</v>
      </c>
      <c r="AA5" s="8">
        <v>56100</v>
      </c>
      <c r="AB5" s="8">
        <v>56100</v>
      </c>
      <c r="AC5" s="8">
        <v>56100</v>
      </c>
      <c r="AD5" s="8">
        <v>56100</v>
      </c>
      <c r="AE5" s="8">
        <v>56100</v>
      </c>
      <c r="AF5" s="8">
        <v>56100</v>
      </c>
      <c r="AG5" s="8">
        <v>56100</v>
      </c>
      <c r="AH5" s="8">
        <v>56100</v>
      </c>
      <c r="AI5" s="8">
        <v>56100</v>
      </c>
      <c r="AJ5" s="8">
        <v>56100</v>
      </c>
      <c r="AK5" s="8">
        <v>56100</v>
      </c>
    </row>
    <row r="6" spans="1:37" x14ac:dyDescent="0.3">
      <c r="A6" t="s">
        <v>5</v>
      </c>
      <c r="B6" s="2">
        <v>16</v>
      </c>
      <c r="C6" s="2" t="s">
        <v>329</v>
      </c>
      <c r="D6" s="2" t="s">
        <v>330</v>
      </c>
      <c r="E6" s="3">
        <v>5</v>
      </c>
      <c r="F6" s="3" t="s">
        <v>321</v>
      </c>
      <c r="G6" s="3" t="s">
        <v>322</v>
      </c>
      <c r="H6" s="3" t="s">
        <v>401</v>
      </c>
      <c r="I6" s="3">
        <v>0</v>
      </c>
      <c r="J6" s="8">
        <v>73300</v>
      </c>
      <c r="K6" s="8">
        <v>73300</v>
      </c>
      <c r="L6" s="8">
        <v>73300</v>
      </c>
      <c r="M6" s="8">
        <v>73300</v>
      </c>
      <c r="N6" s="8">
        <v>73300</v>
      </c>
      <c r="O6" s="8">
        <v>73300</v>
      </c>
      <c r="P6" s="8">
        <v>73300</v>
      </c>
      <c r="Q6" s="8">
        <v>73300</v>
      </c>
      <c r="R6" s="8">
        <v>73300</v>
      </c>
      <c r="S6" s="8">
        <v>73300</v>
      </c>
      <c r="T6" s="8">
        <v>73300</v>
      </c>
      <c r="U6" s="8">
        <v>73300</v>
      </c>
      <c r="V6" s="8">
        <v>73300</v>
      </c>
      <c r="W6" s="8">
        <v>73300</v>
      </c>
      <c r="X6" s="8">
        <v>73300</v>
      </c>
      <c r="Y6" s="8">
        <v>73300</v>
      </c>
      <c r="Z6" s="8">
        <v>73300</v>
      </c>
      <c r="AA6" s="8">
        <v>73300</v>
      </c>
      <c r="AB6" s="8">
        <v>73300</v>
      </c>
      <c r="AC6" s="8">
        <v>73300</v>
      </c>
      <c r="AD6" s="8">
        <v>73300</v>
      </c>
      <c r="AE6" s="8">
        <v>73300</v>
      </c>
      <c r="AF6" s="8">
        <v>73300</v>
      </c>
      <c r="AG6" s="8">
        <v>73300</v>
      </c>
      <c r="AH6" s="8">
        <v>73300</v>
      </c>
      <c r="AI6" s="8">
        <v>73300</v>
      </c>
      <c r="AJ6" s="8">
        <v>73300</v>
      </c>
      <c r="AK6" s="8">
        <v>73300</v>
      </c>
    </row>
    <row r="7" spans="1:37" x14ac:dyDescent="0.3">
      <c r="A7" t="s">
        <v>5</v>
      </c>
      <c r="B7" s="2">
        <v>20</v>
      </c>
      <c r="C7" s="2" t="s">
        <v>335</v>
      </c>
      <c r="D7" s="2" t="s">
        <v>336</v>
      </c>
      <c r="E7" s="3">
        <v>5</v>
      </c>
      <c r="F7" s="3" t="s">
        <v>321</v>
      </c>
      <c r="G7" s="3" t="s">
        <v>322</v>
      </c>
      <c r="H7" s="3" t="s">
        <v>401</v>
      </c>
      <c r="I7" s="3">
        <v>0</v>
      </c>
      <c r="J7" s="8">
        <v>32000</v>
      </c>
      <c r="K7" s="8">
        <v>32000</v>
      </c>
      <c r="L7" s="8">
        <v>32000</v>
      </c>
      <c r="M7" s="8">
        <v>32000</v>
      </c>
      <c r="N7" s="8">
        <v>32000</v>
      </c>
      <c r="O7" s="8">
        <v>32000</v>
      </c>
      <c r="P7" s="8">
        <v>32000</v>
      </c>
      <c r="Q7" s="8">
        <v>32000</v>
      </c>
      <c r="R7" s="8">
        <v>32000</v>
      </c>
      <c r="S7" s="8">
        <v>32000</v>
      </c>
      <c r="T7" s="8">
        <v>32000</v>
      </c>
      <c r="U7" s="8">
        <v>32000</v>
      </c>
      <c r="V7" s="8">
        <v>32000</v>
      </c>
      <c r="W7" s="8">
        <v>32000</v>
      </c>
      <c r="X7" s="8">
        <v>32000</v>
      </c>
      <c r="Y7" s="8">
        <v>32000</v>
      </c>
      <c r="Z7" s="8">
        <v>32000</v>
      </c>
      <c r="AA7" s="8">
        <v>32000</v>
      </c>
      <c r="AB7" s="8">
        <v>32000</v>
      </c>
      <c r="AC7" s="8">
        <v>32000</v>
      </c>
      <c r="AD7" s="8">
        <v>32000</v>
      </c>
      <c r="AE7" s="8">
        <v>32000</v>
      </c>
      <c r="AF7" s="8">
        <v>32000</v>
      </c>
      <c r="AG7" s="8">
        <v>32000</v>
      </c>
      <c r="AH7" s="8">
        <v>32000</v>
      </c>
      <c r="AI7" s="8">
        <v>32000</v>
      </c>
      <c r="AJ7" s="8">
        <v>32000</v>
      </c>
      <c r="AK7" s="8">
        <v>32000</v>
      </c>
    </row>
    <row r="8" spans="1:37" x14ac:dyDescent="0.3">
      <c r="A8" t="s">
        <v>5</v>
      </c>
      <c r="B8" s="2">
        <v>23</v>
      </c>
      <c r="C8" s="2" t="s">
        <v>337</v>
      </c>
      <c r="D8" s="2" t="s">
        <v>338</v>
      </c>
      <c r="E8" s="3">
        <v>5</v>
      </c>
      <c r="F8" s="3" t="s">
        <v>321</v>
      </c>
      <c r="G8" s="3" t="s">
        <v>322</v>
      </c>
      <c r="H8" s="3" t="s">
        <v>401</v>
      </c>
      <c r="I8" s="3">
        <v>0</v>
      </c>
      <c r="J8" s="8">
        <v>32000</v>
      </c>
      <c r="K8" s="8">
        <v>32000</v>
      </c>
      <c r="L8" s="8">
        <v>32000</v>
      </c>
      <c r="M8" s="8">
        <v>32000</v>
      </c>
      <c r="N8" s="8">
        <v>32000</v>
      </c>
      <c r="O8" s="8">
        <v>32000</v>
      </c>
      <c r="P8" s="8">
        <v>32000</v>
      </c>
      <c r="Q8" s="8">
        <v>32000</v>
      </c>
      <c r="R8" s="8">
        <v>32000</v>
      </c>
      <c r="S8" s="8">
        <v>32000</v>
      </c>
      <c r="T8" s="8">
        <v>32000</v>
      </c>
      <c r="U8" s="8">
        <v>32000</v>
      </c>
      <c r="V8" s="8">
        <v>32000</v>
      </c>
      <c r="W8" s="8">
        <v>32000</v>
      </c>
      <c r="X8" s="8">
        <v>32000</v>
      </c>
      <c r="Y8" s="8">
        <v>32000</v>
      </c>
      <c r="Z8" s="8">
        <v>32000</v>
      </c>
      <c r="AA8" s="8">
        <v>32000</v>
      </c>
      <c r="AB8" s="8">
        <v>32000</v>
      </c>
      <c r="AC8" s="8">
        <v>32000</v>
      </c>
      <c r="AD8" s="8">
        <v>32000</v>
      </c>
      <c r="AE8" s="8">
        <v>32000</v>
      </c>
      <c r="AF8" s="8">
        <v>32000</v>
      </c>
      <c r="AG8" s="8">
        <v>32000</v>
      </c>
      <c r="AH8" s="8">
        <v>32000</v>
      </c>
      <c r="AI8" s="8">
        <v>32000</v>
      </c>
      <c r="AJ8" s="8">
        <v>32000</v>
      </c>
      <c r="AK8" s="8">
        <v>32000</v>
      </c>
    </row>
    <row r="9" spans="1:37" x14ac:dyDescent="0.3"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H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4" width="12" customWidth="1"/>
    <col min="5" max="5" width="17" customWidth="1"/>
    <col min="6" max="6" width="22" customWidth="1"/>
    <col min="7" max="34" width="12" customWidth="1"/>
  </cols>
  <sheetData>
    <row r="1" spans="1:34" x14ac:dyDescent="0.3">
      <c r="A1" s="1" t="s">
        <v>411</v>
      </c>
      <c r="B1" s="1" t="s">
        <v>295</v>
      </c>
      <c r="C1" s="1" t="s">
        <v>296</v>
      </c>
      <c r="D1" s="1" t="s">
        <v>176</v>
      </c>
      <c r="E1" s="1" t="s">
        <v>392</v>
      </c>
      <c r="F1" s="1" t="s">
        <v>393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  <row r="2" spans="1:34" x14ac:dyDescent="0.3">
      <c r="A2" s="10" t="s">
        <v>155</v>
      </c>
      <c r="B2" s="10">
        <v>14</v>
      </c>
      <c r="C2" s="10" t="s">
        <v>432</v>
      </c>
      <c r="D2" s="10" t="s">
        <v>404</v>
      </c>
      <c r="E2" s="10" t="s">
        <v>401</v>
      </c>
      <c r="F2" s="10">
        <v>0</v>
      </c>
      <c r="G2" s="10">
        <v>5.5556000000000001E-2</v>
      </c>
      <c r="H2" s="10">
        <v>5.5556000000000001E-2</v>
      </c>
      <c r="I2" s="10">
        <v>5.5556000000000001E-2</v>
      </c>
      <c r="J2" s="10">
        <v>5.5556000000000001E-2</v>
      </c>
      <c r="K2" s="10">
        <v>5.5556000000000001E-2</v>
      </c>
      <c r="L2" s="10">
        <v>5.5556000000000001E-2</v>
      </c>
      <c r="M2" s="10">
        <v>5.5556000000000001E-2</v>
      </c>
      <c r="N2" s="10">
        <v>5.5556000000000001E-2</v>
      </c>
      <c r="O2" s="10">
        <v>5.5556000000000001E-2</v>
      </c>
      <c r="P2" s="10">
        <v>5.5556000000000001E-2</v>
      </c>
      <c r="Q2" s="10">
        <v>5.5556000000000001E-2</v>
      </c>
      <c r="R2" s="10">
        <v>5.5556000000000001E-2</v>
      </c>
      <c r="S2" s="10">
        <v>5.5556000000000001E-2</v>
      </c>
      <c r="T2" s="10">
        <v>5.5556000000000001E-2</v>
      </c>
      <c r="U2" s="10">
        <v>5.5556000000000001E-2</v>
      </c>
      <c r="V2" s="10">
        <v>5.5556000000000001E-2</v>
      </c>
      <c r="W2" s="10">
        <v>5.5556000000000001E-2</v>
      </c>
      <c r="X2" s="10">
        <v>5.5556000000000001E-2</v>
      </c>
      <c r="Y2" s="10">
        <v>5.5556000000000001E-2</v>
      </c>
      <c r="Z2" s="10">
        <v>5.5556000000000001E-2</v>
      </c>
      <c r="AA2" s="10">
        <v>5.5556000000000001E-2</v>
      </c>
      <c r="AB2" s="10">
        <v>5.5556000000000001E-2</v>
      </c>
      <c r="AC2" s="10">
        <v>5.5556000000000001E-2</v>
      </c>
      <c r="AD2" s="10">
        <v>5.5556000000000001E-2</v>
      </c>
      <c r="AE2" s="10">
        <v>5.5556000000000001E-2</v>
      </c>
      <c r="AF2" s="10">
        <v>5.5556000000000001E-2</v>
      </c>
      <c r="AG2" s="10">
        <v>5.5556000000000001E-2</v>
      </c>
      <c r="AH2" s="10">
        <v>5.5556000000000001E-2</v>
      </c>
    </row>
    <row r="3" spans="1:34" x14ac:dyDescent="0.3">
      <c r="A3" s="10" t="s">
        <v>158</v>
      </c>
      <c r="B3" s="10">
        <v>14</v>
      </c>
      <c r="C3" s="10" t="s">
        <v>432</v>
      </c>
      <c r="D3" s="10" t="s">
        <v>404</v>
      </c>
      <c r="E3" s="10" t="s">
        <v>401</v>
      </c>
      <c r="F3" s="10">
        <v>0</v>
      </c>
      <c r="G3" s="10">
        <v>7.6388999999999999E-2</v>
      </c>
      <c r="H3" s="10">
        <v>7.6388999999999999E-2</v>
      </c>
      <c r="I3" s="10">
        <v>7.6388999999999999E-2</v>
      </c>
      <c r="J3" s="10">
        <v>7.6388999999999999E-2</v>
      </c>
      <c r="K3" s="10">
        <v>7.6388999999999999E-2</v>
      </c>
      <c r="L3" s="10">
        <v>7.6388999999999999E-2</v>
      </c>
      <c r="M3" s="10">
        <v>7.6388999999999999E-2</v>
      </c>
      <c r="N3" s="10">
        <v>7.6388999999999999E-2</v>
      </c>
      <c r="O3" s="10">
        <v>7.6388999999999999E-2</v>
      </c>
      <c r="P3" s="10">
        <v>7.6388999999999999E-2</v>
      </c>
      <c r="Q3" s="10">
        <v>7.6388999999999999E-2</v>
      </c>
      <c r="R3" s="10">
        <v>7.6388999999999999E-2</v>
      </c>
      <c r="S3" s="10">
        <v>7.6388999999999999E-2</v>
      </c>
      <c r="T3" s="10">
        <v>7.6388999999999999E-2</v>
      </c>
      <c r="U3" s="10">
        <v>7.6388999999999999E-2</v>
      </c>
      <c r="V3" s="10">
        <v>7.6388999999999999E-2</v>
      </c>
      <c r="W3" s="10">
        <v>7.6388999999999999E-2</v>
      </c>
      <c r="X3" s="10">
        <v>7.6388999999999999E-2</v>
      </c>
      <c r="Y3" s="10">
        <v>7.6388999999999999E-2</v>
      </c>
      <c r="Z3" s="10">
        <v>7.6388999999999999E-2</v>
      </c>
      <c r="AA3" s="10">
        <v>7.6388999999999999E-2</v>
      </c>
      <c r="AB3" s="10">
        <v>7.6388999999999999E-2</v>
      </c>
      <c r="AC3" s="10">
        <v>7.6388999999999999E-2</v>
      </c>
      <c r="AD3" s="10">
        <v>7.6388999999999999E-2</v>
      </c>
      <c r="AE3" s="10">
        <v>7.6388999999999999E-2</v>
      </c>
      <c r="AF3" s="10">
        <v>7.6388999999999999E-2</v>
      </c>
      <c r="AG3" s="10">
        <v>7.6388999999999999E-2</v>
      </c>
      <c r="AH3" s="10">
        <v>7.6388999999999999E-2</v>
      </c>
    </row>
    <row r="4" spans="1:34" x14ac:dyDescent="0.3">
      <c r="A4" s="10" t="s">
        <v>160</v>
      </c>
      <c r="B4" s="10">
        <v>14</v>
      </c>
      <c r="C4" s="10" t="s">
        <v>432</v>
      </c>
      <c r="D4" s="10" t="s">
        <v>404</v>
      </c>
      <c r="E4" s="10" t="s">
        <v>401</v>
      </c>
      <c r="F4" s="10">
        <v>0</v>
      </c>
      <c r="G4" s="10">
        <v>3.4722000000000003E-2</v>
      </c>
      <c r="H4" s="10">
        <v>3.4722000000000003E-2</v>
      </c>
      <c r="I4" s="10">
        <v>3.4722000000000003E-2</v>
      </c>
      <c r="J4" s="10">
        <v>3.4722000000000003E-2</v>
      </c>
      <c r="K4" s="10">
        <v>3.4722000000000003E-2</v>
      </c>
      <c r="L4" s="10">
        <v>3.4722000000000003E-2</v>
      </c>
      <c r="M4" s="10">
        <v>3.4722000000000003E-2</v>
      </c>
      <c r="N4" s="10">
        <v>3.4722000000000003E-2</v>
      </c>
      <c r="O4" s="10">
        <v>3.4722000000000003E-2</v>
      </c>
      <c r="P4" s="10">
        <v>3.4722000000000003E-2</v>
      </c>
      <c r="Q4" s="10">
        <v>3.4722000000000003E-2</v>
      </c>
      <c r="R4" s="10">
        <v>3.4722000000000003E-2</v>
      </c>
      <c r="S4" s="10">
        <v>3.4722000000000003E-2</v>
      </c>
      <c r="T4" s="10">
        <v>3.4722000000000003E-2</v>
      </c>
      <c r="U4" s="10">
        <v>3.4722000000000003E-2</v>
      </c>
      <c r="V4" s="10">
        <v>3.4722000000000003E-2</v>
      </c>
      <c r="W4" s="10">
        <v>3.4722000000000003E-2</v>
      </c>
      <c r="X4" s="10">
        <v>3.4722000000000003E-2</v>
      </c>
      <c r="Y4" s="10">
        <v>3.4722000000000003E-2</v>
      </c>
      <c r="Z4" s="10">
        <v>3.4722000000000003E-2</v>
      </c>
      <c r="AA4" s="10">
        <v>3.4722000000000003E-2</v>
      </c>
      <c r="AB4" s="10">
        <v>3.4722000000000003E-2</v>
      </c>
      <c r="AC4" s="10">
        <v>3.4722000000000003E-2</v>
      </c>
      <c r="AD4" s="10">
        <v>3.4722000000000003E-2</v>
      </c>
      <c r="AE4" s="10">
        <v>3.4722000000000003E-2</v>
      </c>
      <c r="AF4" s="10">
        <v>3.4722000000000003E-2</v>
      </c>
      <c r="AG4" s="10">
        <v>3.4722000000000003E-2</v>
      </c>
      <c r="AH4" s="10">
        <v>3.4722000000000003E-2</v>
      </c>
    </row>
    <row r="5" spans="1:34" x14ac:dyDescent="0.3">
      <c r="A5" s="10" t="s">
        <v>162</v>
      </c>
      <c r="B5" s="10">
        <v>14</v>
      </c>
      <c r="C5" s="10" t="s">
        <v>432</v>
      </c>
      <c r="D5" s="10" t="s">
        <v>404</v>
      </c>
      <c r="E5" s="10" t="s">
        <v>401</v>
      </c>
      <c r="F5" s="10">
        <v>0</v>
      </c>
      <c r="G5" s="10">
        <v>0.111111</v>
      </c>
      <c r="H5" s="10">
        <v>0.111111</v>
      </c>
      <c r="I5" s="10">
        <v>0.111111</v>
      </c>
      <c r="J5" s="10">
        <v>0.111111</v>
      </c>
      <c r="K5" s="10">
        <v>0.111111</v>
      </c>
      <c r="L5" s="10">
        <v>0.111111</v>
      </c>
      <c r="M5" s="10">
        <v>0.111111</v>
      </c>
      <c r="N5" s="10">
        <v>0.111111</v>
      </c>
      <c r="O5" s="10">
        <v>0.111111</v>
      </c>
      <c r="P5" s="10">
        <v>0.111111</v>
      </c>
      <c r="Q5" s="10">
        <v>0.111111</v>
      </c>
      <c r="R5" s="10">
        <v>0.111111</v>
      </c>
      <c r="S5" s="10">
        <v>0.111111</v>
      </c>
      <c r="T5" s="10">
        <v>0.111111</v>
      </c>
      <c r="U5" s="10">
        <v>0.111111</v>
      </c>
      <c r="V5" s="10">
        <v>0.111111</v>
      </c>
      <c r="W5" s="10">
        <v>0.111111</v>
      </c>
      <c r="X5" s="10">
        <v>0.111111</v>
      </c>
      <c r="Y5" s="10">
        <v>0.111111</v>
      </c>
      <c r="Z5" s="10">
        <v>0.111111</v>
      </c>
      <c r="AA5" s="10">
        <v>0.111111</v>
      </c>
      <c r="AB5" s="10">
        <v>0.111111</v>
      </c>
      <c r="AC5" s="10">
        <v>0.111111</v>
      </c>
      <c r="AD5" s="10">
        <v>0.111111</v>
      </c>
      <c r="AE5" s="10">
        <v>0.111111</v>
      </c>
      <c r="AF5" s="10">
        <v>0.111111</v>
      </c>
      <c r="AG5" s="10">
        <v>0.111111</v>
      </c>
      <c r="AH5" s="10">
        <v>0.111111</v>
      </c>
    </row>
    <row r="6" spans="1:34" x14ac:dyDescent="0.3">
      <c r="A6" s="10" t="s">
        <v>164</v>
      </c>
      <c r="B6" s="10">
        <v>14</v>
      </c>
      <c r="C6" s="10" t="s">
        <v>432</v>
      </c>
      <c r="D6" s="10" t="s">
        <v>404</v>
      </c>
      <c r="E6" s="10" t="s">
        <v>401</v>
      </c>
      <c r="F6" s="10">
        <v>0</v>
      </c>
      <c r="G6" s="10">
        <v>0.152778</v>
      </c>
      <c r="H6" s="10">
        <v>0.152778</v>
      </c>
      <c r="I6" s="10">
        <v>0.152778</v>
      </c>
      <c r="J6" s="10">
        <v>0.152778</v>
      </c>
      <c r="K6" s="10">
        <v>0.152778</v>
      </c>
      <c r="L6" s="10">
        <v>0.152778</v>
      </c>
      <c r="M6" s="10">
        <v>0.152778</v>
      </c>
      <c r="N6" s="10">
        <v>0.152778</v>
      </c>
      <c r="O6" s="10">
        <v>0.152778</v>
      </c>
      <c r="P6" s="10">
        <v>0.152778</v>
      </c>
      <c r="Q6" s="10">
        <v>0.152778</v>
      </c>
      <c r="R6" s="10">
        <v>0.152778</v>
      </c>
      <c r="S6" s="10">
        <v>0.152778</v>
      </c>
      <c r="T6" s="10">
        <v>0.152778</v>
      </c>
      <c r="U6" s="10">
        <v>0.152778</v>
      </c>
      <c r="V6" s="10">
        <v>0.152778</v>
      </c>
      <c r="W6" s="10">
        <v>0.152778</v>
      </c>
      <c r="X6" s="10">
        <v>0.152778</v>
      </c>
      <c r="Y6" s="10">
        <v>0.152778</v>
      </c>
      <c r="Z6" s="10">
        <v>0.152778</v>
      </c>
      <c r="AA6" s="10">
        <v>0.152778</v>
      </c>
      <c r="AB6" s="10">
        <v>0.152778</v>
      </c>
      <c r="AC6" s="10">
        <v>0.152778</v>
      </c>
      <c r="AD6" s="10">
        <v>0.152778</v>
      </c>
      <c r="AE6" s="10">
        <v>0.152778</v>
      </c>
      <c r="AF6" s="10">
        <v>0.152778</v>
      </c>
      <c r="AG6" s="10">
        <v>0.152778</v>
      </c>
      <c r="AH6" s="10">
        <v>0.152778</v>
      </c>
    </row>
    <row r="7" spans="1:34" x14ac:dyDescent="0.3">
      <c r="A7" s="10" t="s">
        <v>165</v>
      </c>
      <c r="B7" s="10">
        <v>14</v>
      </c>
      <c r="C7" s="10" t="s">
        <v>432</v>
      </c>
      <c r="D7" s="10" t="s">
        <v>404</v>
      </c>
      <c r="E7" s="10" t="s">
        <v>401</v>
      </c>
      <c r="F7" s="10">
        <v>0</v>
      </c>
      <c r="G7" s="10">
        <v>6.9444000000000006E-2</v>
      </c>
      <c r="H7" s="10">
        <v>6.9444000000000006E-2</v>
      </c>
      <c r="I7" s="10">
        <v>6.9444000000000006E-2</v>
      </c>
      <c r="J7" s="10">
        <v>6.9444000000000006E-2</v>
      </c>
      <c r="K7" s="10">
        <v>6.9444000000000006E-2</v>
      </c>
      <c r="L7" s="10">
        <v>6.9444000000000006E-2</v>
      </c>
      <c r="M7" s="10">
        <v>6.9444000000000006E-2</v>
      </c>
      <c r="N7" s="10">
        <v>6.9444000000000006E-2</v>
      </c>
      <c r="O7" s="10">
        <v>6.9444000000000006E-2</v>
      </c>
      <c r="P7" s="10">
        <v>6.9444000000000006E-2</v>
      </c>
      <c r="Q7" s="10">
        <v>6.9444000000000006E-2</v>
      </c>
      <c r="R7" s="10">
        <v>6.9444000000000006E-2</v>
      </c>
      <c r="S7" s="10">
        <v>6.9444000000000006E-2</v>
      </c>
      <c r="T7" s="10">
        <v>6.9444000000000006E-2</v>
      </c>
      <c r="U7" s="10">
        <v>6.9444000000000006E-2</v>
      </c>
      <c r="V7" s="10">
        <v>6.9444000000000006E-2</v>
      </c>
      <c r="W7" s="10">
        <v>6.9444000000000006E-2</v>
      </c>
      <c r="X7" s="10">
        <v>6.9444000000000006E-2</v>
      </c>
      <c r="Y7" s="10">
        <v>6.9444000000000006E-2</v>
      </c>
      <c r="Z7" s="10">
        <v>6.9444000000000006E-2</v>
      </c>
      <c r="AA7" s="10">
        <v>6.9444000000000006E-2</v>
      </c>
      <c r="AB7" s="10">
        <v>6.9444000000000006E-2</v>
      </c>
      <c r="AC7" s="10">
        <v>6.9444000000000006E-2</v>
      </c>
      <c r="AD7" s="10">
        <v>6.9444000000000006E-2</v>
      </c>
      <c r="AE7" s="10">
        <v>6.9444000000000006E-2</v>
      </c>
      <c r="AF7" s="10">
        <v>6.9444000000000006E-2</v>
      </c>
      <c r="AG7" s="10">
        <v>6.9444000000000006E-2</v>
      </c>
      <c r="AH7" s="10">
        <v>6.9444000000000006E-2</v>
      </c>
    </row>
    <row r="8" spans="1:34" x14ac:dyDescent="0.3">
      <c r="A8" s="10" t="s">
        <v>166</v>
      </c>
      <c r="B8" s="10">
        <v>14</v>
      </c>
      <c r="C8" s="10" t="s">
        <v>432</v>
      </c>
      <c r="D8" s="10" t="s">
        <v>404</v>
      </c>
      <c r="E8" s="10" t="s">
        <v>401</v>
      </c>
      <c r="F8" s="10">
        <v>0</v>
      </c>
      <c r="G8" s="10">
        <v>5.5556000000000001E-2</v>
      </c>
      <c r="H8" s="10">
        <v>5.5556000000000001E-2</v>
      </c>
      <c r="I8" s="10">
        <v>5.5556000000000001E-2</v>
      </c>
      <c r="J8" s="10">
        <v>5.5556000000000001E-2</v>
      </c>
      <c r="K8" s="10">
        <v>5.5556000000000001E-2</v>
      </c>
      <c r="L8" s="10">
        <v>5.5556000000000001E-2</v>
      </c>
      <c r="M8" s="10">
        <v>5.5556000000000001E-2</v>
      </c>
      <c r="N8" s="10">
        <v>5.5556000000000001E-2</v>
      </c>
      <c r="O8" s="10">
        <v>5.5556000000000001E-2</v>
      </c>
      <c r="P8" s="10">
        <v>5.5556000000000001E-2</v>
      </c>
      <c r="Q8" s="10">
        <v>5.5556000000000001E-2</v>
      </c>
      <c r="R8" s="10">
        <v>5.5556000000000001E-2</v>
      </c>
      <c r="S8" s="10">
        <v>5.5556000000000001E-2</v>
      </c>
      <c r="T8" s="10">
        <v>5.5556000000000001E-2</v>
      </c>
      <c r="U8" s="10">
        <v>5.5556000000000001E-2</v>
      </c>
      <c r="V8" s="10">
        <v>5.5556000000000001E-2</v>
      </c>
      <c r="W8" s="10">
        <v>5.5556000000000001E-2</v>
      </c>
      <c r="X8" s="10">
        <v>5.5556000000000001E-2</v>
      </c>
      <c r="Y8" s="10">
        <v>5.5556000000000001E-2</v>
      </c>
      <c r="Z8" s="10">
        <v>5.5556000000000001E-2</v>
      </c>
      <c r="AA8" s="10">
        <v>5.5556000000000001E-2</v>
      </c>
      <c r="AB8" s="10">
        <v>5.5556000000000001E-2</v>
      </c>
      <c r="AC8" s="10">
        <v>5.5556000000000001E-2</v>
      </c>
      <c r="AD8" s="10">
        <v>5.5556000000000001E-2</v>
      </c>
      <c r="AE8" s="10">
        <v>5.5556000000000001E-2</v>
      </c>
      <c r="AF8" s="10">
        <v>5.5556000000000001E-2</v>
      </c>
      <c r="AG8" s="10">
        <v>5.5556000000000001E-2</v>
      </c>
      <c r="AH8" s="10">
        <v>5.5556000000000001E-2</v>
      </c>
    </row>
    <row r="9" spans="1:34" x14ac:dyDescent="0.3">
      <c r="A9" s="10" t="s">
        <v>168</v>
      </c>
      <c r="B9" s="10">
        <v>14</v>
      </c>
      <c r="C9" s="10" t="s">
        <v>432</v>
      </c>
      <c r="D9" s="10" t="s">
        <v>404</v>
      </c>
      <c r="E9" s="10" t="s">
        <v>401</v>
      </c>
      <c r="F9" s="10">
        <v>0</v>
      </c>
      <c r="G9" s="10">
        <v>7.6388999999999999E-2</v>
      </c>
      <c r="H9" s="10">
        <v>7.6388999999999999E-2</v>
      </c>
      <c r="I9" s="10">
        <v>7.6388999999999999E-2</v>
      </c>
      <c r="J9" s="10">
        <v>7.6388999999999999E-2</v>
      </c>
      <c r="K9" s="10">
        <v>7.6388999999999999E-2</v>
      </c>
      <c r="L9" s="10">
        <v>7.6388999999999999E-2</v>
      </c>
      <c r="M9" s="10">
        <v>7.6388999999999999E-2</v>
      </c>
      <c r="N9" s="10">
        <v>7.6388999999999999E-2</v>
      </c>
      <c r="O9" s="10">
        <v>7.6388999999999999E-2</v>
      </c>
      <c r="P9" s="10">
        <v>7.6388999999999999E-2</v>
      </c>
      <c r="Q9" s="10">
        <v>7.6388999999999999E-2</v>
      </c>
      <c r="R9" s="10">
        <v>7.6388999999999999E-2</v>
      </c>
      <c r="S9" s="10">
        <v>7.6388999999999999E-2</v>
      </c>
      <c r="T9" s="10">
        <v>7.6388999999999999E-2</v>
      </c>
      <c r="U9" s="10">
        <v>7.6388999999999999E-2</v>
      </c>
      <c r="V9" s="10">
        <v>7.6388999999999999E-2</v>
      </c>
      <c r="W9" s="10">
        <v>7.6388999999999999E-2</v>
      </c>
      <c r="X9" s="10">
        <v>7.6388999999999999E-2</v>
      </c>
      <c r="Y9" s="10">
        <v>7.6388999999999999E-2</v>
      </c>
      <c r="Z9" s="10">
        <v>7.6388999999999999E-2</v>
      </c>
      <c r="AA9" s="10">
        <v>7.6388999999999999E-2</v>
      </c>
      <c r="AB9" s="10">
        <v>7.6388999999999999E-2</v>
      </c>
      <c r="AC9" s="10">
        <v>7.6388999999999999E-2</v>
      </c>
      <c r="AD9" s="10">
        <v>7.6388999999999999E-2</v>
      </c>
      <c r="AE9" s="10">
        <v>7.6388999999999999E-2</v>
      </c>
      <c r="AF9" s="10">
        <v>7.6388999999999999E-2</v>
      </c>
      <c r="AG9" s="10">
        <v>7.6388999999999999E-2</v>
      </c>
      <c r="AH9" s="10">
        <v>7.6388999999999999E-2</v>
      </c>
    </row>
    <row r="10" spans="1:34" x14ac:dyDescent="0.3">
      <c r="A10" s="10" t="s">
        <v>169</v>
      </c>
      <c r="B10" s="10">
        <v>14</v>
      </c>
      <c r="C10" s="10" t="s">
        <v>432</v>
      </c>
      <c r="D10" s="10" t="s">
        <v>404</v>
      </c>
      <c r="E10" s="10" t="s">
        <v>401</v>
      </c>
      <c r="F10" s="10">
        <v>0</v>
      </c>
      <c r="G10" s="10">
        <v>3.4722000000000003E-2</v>
      </c>
      <c r="H10" s="10">
        <v>3.4722000000000003E-2</v>
      </c>
      <c r="I10" s="10">
        <v>3.4722000000000003E-2</v>
      </c>
      <c r="J10" s="10">
        <v>3.4722000000000003E-2</v>
      </c>
      <c r="K10" s="10">
        <v>3.4722000000000003E-2</v>
      </c>
      <c r="L10" s="10">
        <v>3.4722000000000003E-2</v>
      </c>
      <c r="M10" s="10">
        <v>3.4722000000000003E-2</v>
      </c>
      <c r="N10" s="10">
        <v>3.4722000000000003E-2</v>
      </c>
      <c r="O10" s="10">
        <v>3.4722000000000003E-2</v>
      </c>
      <c r="P10" s="10">
        <v>3.4722000000000003E-2</v>
      </c>
      <c r="Q10" s="10">
        <v>3.4722000000000003E-2</v>
      </c>
      <c r="R10" s="10">
        <v>3.4722000000000003E-2</v>
      </c>
      <c r="S10" s="10">
        <v>3.4722000000000003E-2</v>
      </c>
      <c r="T10" s="10">
        <v>3.4722000000000003E-2</v>
      </c>
      <c r="U10" s="10">
        <v>3.4722000000000003E-2</v>
      </c>
      <c r="V10" s="10">
        <v>3.4722000000000003E-2</v>
      </c>
      <c r="W10" s="10">
        <v>3.4722000000000003E-2</v>
      </c>
      <c r="X10" s="10">
        <v>3.4722000000000003E-2</v>
      </c>
      <c r="Y10" s="10">
        <v>3.4722000000000003E-2</v>
      </c>
      <c r="Z10" s="10">
        <v>3.4722000000000003E-2</v>
      </c>
      <c r="AA10" s="10">
        <v>3.4722000000000003E-2</v>
      </c>
      <c r="AB10" s="10">
        <v>3.4722000000000003E-2</v>
      </c>
      <c r="AC10" s="10">
        <v>3.4722000000000003E-2</v>
      </c>
      <c r="AD10" s="10">
        <v>3.4722000000000003E-2</v>
      </c>
      <c r="AE10" s="10">
        <v>3.4722000000000003E-2</v>
      </c>
      <c r="AF10" s="10">
        <v>3.4722000000000003E-2</v>
      </c>
      <c r="AG10" s="10">
        <v>3.4722000000000003E-2</v>
      </c>
      <c r="AH10" s="10">
        <v>3.4722000000000003E-2</v>
      </c>
    </row>
    <row r="11" spans="1:34" x14ac:dyDescent="0.3">
      <c r="A11" s="10" t="s">
        <v>170</v>
      </c>
      <c r="B11" s="10">
        <v>14</v>
      </c>
      <c r="C11" s="10" t="s">
        <v>432</v>
      </c>
      <c r="D11" s="10" t="s">
        <v>404</v>
      </c>
      <c r="E11" s="10" t="s">
        <v>401</v>
      </c>
      <c r="F11" s="10">
        <v>0</v>
      </c>
      <c r="G11" s="10">
        <v>0.111111</v>
      </c>
      <c r="H11" s="10">
        <v>0.111111</v>
      </c>
      <c r="I11" s="10">
        <v>0.111111</v>
      </c>
      <c r="J11" s="10">
        <v>0.111111</v>
      </c>
      <c r="K11" s="10">
        <v>0.111111</v>
      </c>
      <c r="L11" s="10">
        <v>0.111111</v>
      </c>
      <c r="M11" s="10">
        <v>0.111111</v>
      </c>
      <c r="N11" s="10">
        <v>0.111111</v>
      </c>
      <c r="O11" s="10">
        <v>0.111111</v>
      </c>
      <c r="P11" s="10">
        <v>0.111111</v>
      </c>
      <c r="Q11" s="10">
        <v>0.111111</v>
      </c>
      <c r="R11" s="10">
        <v>0.111111</v>
      </c>
      <c r="S11" s="10">
        <v>0.111111</v>
      </c>
      <c r="T11" s="10">
        <v>0.111111</v>
      </c>
      <c r="U11" s="10">
        <v>0.111111</v>
      </c>
      <c r="V11" s="10">
        <v>0.111111</v>
      </c>
      <c r="W11" s="10">
        <v>0.111111</v>
      </c>
      <c r="X11" s="10">
        <v>0.111111</v>
      </c>
      <c r="Y11" s="10">
        <v>0.111111</v>
      </c>
      <c r="Z11" s="10">
        <v>0.111111</v>
      </c>
      <c r="AA11" s="10">
        <v>0.111111</v>
      </c>
      <c r="AB11" s="10">
        <v>0.111111</v>
      </c>
      <c r="AC11" s="10">
        <v>0.111111</v>
      </c>
      <c r="AD11" s="10">
        <v>0.111111</v>
      </c>
      <c r="AE11" s="10">
        <v>0.111111</v>
      </c>
      <c r="AF11" s="10">
        <v>0.111111</v>
      </c>
      <c r="AG11" s="10">
        <v>0.111111</v>
      </c>
      <c r="AH11" s="10">
        <v>0.111111</v>
      </c>
    </row>
    <row r="12" spans="1:34" x14ac:dyDescent="0.3">
      <c r="A12" s="10" t="s">
        <v>172</v>
      </c>
      <c r="B12" s="10">
        <v>14</v>
      </c>
      <c r="C12" s="10" t="s">
        <v>432</v>
      </c>
      <c r="D12" s="10" t="s">
        <v>404</v>
      </c>
      <c r="E12" s="10" t="s">
        <v>401</v>
      </c>
      <c r="F12" s="10">
        <v>0</v>
      </c>
      <c r="G12" s="10">
        <v>0.152778</v>
      </c>
      <c r="H12" s="10">
        <v>0.152778</v>
      </c>
      <c r="I12" s="10">
        <v>0.152778</v>
      </c>
      <c r="J12" s="10">
        <v>0.152778</v>
      </c>
      <c r="K12" s="10">
        <v>0.152778</v>
      </c>
      <c r="L12" s="10">
        <v>0.152778</v>
      </c>
      <c r="M12" s="10">
        <v>0.152778</v>
      </c>
      <c r="N12" s="10">
        <v>0.152778</v>
      </c>
      <c r="O12" s="10">
        <v>0.152778</v>
      </c>
      <c r="P12" s="10">
        <v>0.152778</v>
      </c>
      <c r="Q12" s="10">
        <v>0.152778</v>
      </c>
      <c r="R12" s="10">
        <v>0.152778</v>
      </c>
      <c r="S12" s="10">
        <v>0.152778</v>
      </c>
      <c r="T12" s="10">
        <v>0.152778</v>
      </c>
      <c r="U12" s="10">
        <v>0.152778</v>
      </c>
      <c r="V12" s="10">
        <v>0.152778</v>
      </c>
      <c r="W12" s="10">
        <v>0.152778</v>
      </c>
      <c r="X12" s="10">
        <v>0.152778</v>
      </c>
      <c r="Y12" s="10">
        <v>0.152778</v>
      </c>
      <c r="Z12" s="10">
        <v>0.152778</v>
      </c>
      <c r="AA12" s="10">
        <v>0.152778</v>
      </c>
      <c r="AB12" s="10">
        <v>0.152778</v>
      </c>
      <c r="AC12" s="10">
        <v>0.152778</v>
      </c>
      <c r="AD12" s="10">
        <v>0.152778</v>
      </c>
      <c r="AE12" s="10">
        <v>0.152778</v>
      </c>
      <c r="AF12" s="10">
        <v>0.152778</v>
      </c>
      <c r="AG12" s="10">
        <v>0.152778</v>
      </c>
      <c r="AH12" s="10">
        <v>0.152778</v>
      </c>
    </row>
    <row r="13" spans="1:34" x14ac:dyDescent="0.3">
      <c r="A13" s="10" t="s">
        <v>173</v>
      </c>
      <c r="B13" s="10">
        <v>14</v>
      </c>
      <c r="C13" s="10" t="s">
        <v>432</v>
      </c>
      <c r="D13" s="10" t="s">
        <v>404</v>
      </c>
      <c r="E13" s="10" t="s">
        <v>401</v>
      </c>
      <c r="F13" s="10">
        <v>0</v>
      </c>
      <c r="G13" s="10">
        <v>6.9444000000000006E-2</v>
      </c>
      <c r="H13" s="10">
        <v>6.9444000000000006E-2</v>
      </c>
      <c r="I13" s="10">
        <v>6.9444000000000006E-2</v>
      </c>
      <c r="J13" s="10">
        <v>6.9444000000000006E-2</v>
      </c>
      <c r="K13" s="10">
        <v>6.9444000000000006E-2</v>
      </c>
      <c r="L13" s="10">
        <v>6.9444000000000006E-2</v>
      </c>
      <c r="M13" s="10">
        <v>6.9444000000000006E-2</v>
      </c>
      <c r="N13" s="10">
        <v>6.9444000000000006E-2</v>
      </c>
      <c r="O13" s="10">
        <v>6.9444000000000006E-2</v>
      </c>
      <c r="P13" s="10">
        <v>6.9444000000000006E-2</v>
      </c>
      <c r="Q13" s="10">
        <v>6.9444000000000006E-2</v>
      </c>
      <c r="R13" s="10">
        <v>6.9444000000000006E-2</v>
      </c>
      <c r="S13" s="10">
        <v>6.9444000000000006E-2</v>
      </c>
      <c r="T13" s="10">
        <v>6.9444000000000006E-2</v>
      </c>
      <c r="U13" s="10">
        <v>6.9444000000000006E-2</v>
      </c>
      <c r="V13" s="10">
        <v>6.9444000000000006E-2</v>
      </c>
      <c r="W13" s="10">
        <v>6.9444000000000006E-2</v>
      </c>
      <c r="X13" s="10">
        <v>6.9444000000000006E-2</v>
      </c>
      <c r="Y13" s="10">
        <v>6.9444000000000006E-2</v>
      </c>
      <c r="Z13" s="10">
        <v>6.9444000000000006E-2</v>
      </c>
      <c r="AA13" s="10">
        <v>6.9444000000000006E-2</v>
      </c>
      <c r="AB13" s="10">
        <v>6.9444000000000006E-2</v>
      </c>
      <c r="AC13" s="10">
        <v>6.9444000000000006E-2</v>
      </c>
      <c r="AD13" s="10">
        <v>6.9444000000000006E-2</v>
      </c>
      <c r="AE13" s="10">
        <v>6.9444000000000006E-2</v>
      </c>
      <c r="AF13" s="10">
        <v>6.9444000000000006E-2</v>
      </c>
      <c r="AG13" s="10">
        <v>6.9444000000000006E-2</v>
      </c>
      <c r="AH13" s="10">
        <v>6.9444000000000006E-2</v>
      </c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10" defaultColWidth="8.88671875" defaultRowHeight="14.4" x14ac:dyDescent="0.3"/>
  <cols>
    <col min="1" max="1" width="21.6640625" customWidth="1"/>
    <col min="2" max="2" width="14" customWidth="1"/>
    <col min="3" max="4" width="12" customWidth="1"/>
    <col min="5" max="5" width="17" customWidth="1"/>
    <col min="6" max="6" width="22" customWidth="1"/>
    <col min="7" max="34" width="12" customWidth="1"/>
  </cols>
  <sheetData>
    <row r="1" spans="1:34" ht="26.4" customHeight="1" x14ac:dyDescent="0.3">
      <c r="A1" s="1" t="s">
        <v>433</v>
      </c>
      <c r="B1" s="1" t="s">
        <v>295</v>
      </c>
      <c r="C1" s="1" t="s">
        <v>296</v>
      </c>
      <c r="D1" s="1" t="s">
        <v>176</v>
      </c>
      <c r="E1" s="1" t="s">
        <v>392</v>
      </c>
      <c r="F1" s="1" t="s">
        <v>393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  <row r="2" spans="1:34" x14ac:dyDescent="0.3">
      <c r="A2" s="10">
        <v>1</v>
      </c>
      <c r="B2" s="10">
        <v>12</v>
      </c>
      <c r="C2" s="10" t="s">
        <v>73</v>
      </c>
      <c r="D2" s="10" t="s">
        <v>404</v>
      </c>
      <c r="E2" s="10" t="s">
        <v>401</v>
      </c>
      <c r="F2" s="10">
        <v>0</v>
      </c>
      <c r="G2" s="10">
        <v>9.1299999999999997E-4</v>
      </c>
      <c r="H2" s="10">
        <v>9.1299999999999997E-4</v>
      </c>
      <c r="I2" s="10">
        <v>9.1299999999999997E-4</v>
      </c>
      <c r="J2" s="10">
        <v>9.1299999999999997E-4</v>
      </c>
      <c r="K2" s="10">
        <v>9.1299999999999997E-4</v>
      </c>
      <c r="L2" s="10">
        <v>9.1299999999999997E-4</v>
      </c>
      <c r="M2" s="10">
        <v>9.1299999999999997E-4</v>
      </c>
      <c r="N2" s="10">
        <v>9.1299999999999997E-4</v>
      </c>
      <c r="O2" s="10">
        <v>9.1299999999999997E-4</v>
      </c>
      <c r="P2" s="10">
        <v>9.1299999999999997E-4</v>
      </c>
      <c r="Q2" s="10">
        <v>9.1299999999999997E-4</v>
      </c>
      <c r="R2" s="10">
        <v>9.1299999999999997E-4</v>
      </c>
      <c r="S2" s="10">
        <v>9.1299999999999997E-4</v>
      </c>
      <c r="T2" s="10">
        <v>9.1299999999999997E-4</v>
      </c>
      <c r="U2" s="10">
        <v>9.1299999999999997E-4</v>
      </c>
      <c r="V2" s="10">
        <v>9.1299999999999997E-4</v>
      </c>
      <c r="W2" s="10">
        <v>9.1299999999999997E-4</v>
      </c>
      <c r="X2" s="10">
        <v>9.1299999999999997E-4</v>
      </c>
      <c r="Y2" s="10">
        <v>9.1299999999999997E-4</v>
      </c>
      <c r="Z2" s="10">
        <v>9.1299999999999997E-4</v>
      </c>
      <c r="AA2" s="10">
        <v>9.1299999999999997E-4</v>
      </c>
      <c r="AB2" s="10">
        <v>9.1299999999999997E-4</v>
      </c>
      <c r="AC2" s="10">
        <v>9.1299999999999997E-4</v>
      </c>
      <c r="AD2" s="10">
        <v>9.1299999999999997E-4</v>
      </c>
      <c r="AE2" s="10">
        <v>9.1299999999999997E-4</v>
      </c>
      <c r="AF2" s="10">
        <v>9.1299999999999997E-4</v>
      </c>
      <c r="AG2" s="10">
        <v>9.1299999999999997E-4</v>
      </c>
      <c r="AH2" s="10">
        <v>9.1299999999999997E-4</v>
      </c>
    </row>
    <row r="3" spans="1:34" x14ac:dyDescent="0.3">
      <c r="A3" s="10">
        <v>2</v>
      </c>
      <c r="B3" s="10">
        <v>12</v>
      </c>
      <c r="C3" s="10" t="s">
        <v>73</v>
      </c>
      <c r="D3" s="10" t="s">
        <v>404</v>
      </c>
      <c r="E3" s="10" t="s">
        <v>401</v>
      </c>
      <c r="F3" s="10">
        <v>0</v>
      </c>
      <c r="G3" s="10">
        <v>1.256E-3</v>
      </c>
      <c r="H3" s="10">
        <v>1.256E-3</v>
      </c>
      <c r="I3" s="10">
        <v>1.256E-3</v>
      </c>
      <c r="J3" s="10">
        <v>1.256E-3</v>
      </c>
      <c r="K3" s="10">
        <v>1.256E-3</v>
      </c>
      <c r="L3" s="10">
        <v>1.256E-3</v>
      </c>
      <c r="M3" s="10">
        <v>1.256E-3</v>
      </c>
      <c r="N3" s="10">
        <v>1.256E-3</v>
      </c>
      <c r="O3" s="10">
        <v>1.256E-3</v>
      </c>
      <c r="P3" s="10">
        <v>1.256E-3</v>
      </c>
      <c r="Q3" s="10">
        <v>1.256E-3</v>
      </c>
      <c r="R3" s="10">
        <v>1.256E-3</v>
      </c>
      <c r="S3" s="10">
        <v>1.256E-3</v>
      </c>
      <c r="T3" s="10">
        <v>1.256E-3</v>
      </c>
      <c r="U3" s="10">
        <v>1.256E-3</v>
      </c>
      <c r="V3" s="10">
        <v>1.256E-3</v>
      </c>
      <c r="W3" s="10">
        <v>1.256E-3</v>
      </c>
      <c r="X3" s="10">
        <v>1.256E-3</v>
      </c>
      <c r="Y3" s="10">
        <v>1.256E-3</v>
      </c>
      <c r="Z3" s="10">
        <v>1.256E-3</v>
      </c>
      <c r="AA3" s="10">
        <v>1.256E-3</v>
      </c>
      <c r="AB3" s="10">
        <v>1.256E-3</v>
      </c>
      <c r="AC3" s="10">
        <v>1.256E-3</v>
      </c>
      <c r="AD3" s="10">
        <v>1.256E-3</v>
      </c>
      <c r="AE3" s="10">
        <v>1.256E-3</v>
      </c>
      <c r="AF3" s="10">
        <v>1.256E-3</v>
      </c>
      <c r="AG3" s="10">
        <v>1.256E-3</v>
      </c>
      <c r="AH3" s="10">
        <v>1.256E-3</v>
      </c>
    </row>
    <row r="4" spans="1:34" x14ac:dyDescent="0.3">
      <c r="A4" s="10">
        <v>3</v>
      </c>
      <c r="B4" s="10">
        <v>12</v>
      </c>
      <c r="C4" s="10" t="s">
        <v>73</v>
      </c>
      <c r="D4" s="10" t="s">
        <v>404</v>
      </c>
      <c r="E4" s="10" t="s">
        <v>401</v>
      </c>
      <c r="F4" s="10">
        <v>0</v>
      </c>
      <c r="G4" s="10">
        <v>5.71E-4</v>
      </c>
      <c r="H4" s="10">
        <v>5.71E-4</v>
      </c>
      <c r="I4" s="10">
        <v>5.71E-4</v>
      </c>
      <c r="J4" s="10">
        <v>5.71E-4</v>
      </c>
      <c r="K4" s="10">
        <v>5.71E-4</v>
      </c>
      <c r="L4" s="10">
        <v>5.71E-4</v>
      </c>
      <c r="M4" s="10">
        <v>5.71E-4</v>
      </c>
      <c r="N4" s="10">
        <v>5.71E-4</v>
      </c>
      <c r="O4" s="10">
        <v>5.71E-4</v>
      </c>
      <c r="P4" s="10">
        <v>5.71E-4</v>
      </c>
      <c r="Q4" s="10">
        <v>5.71E-4</v>
      </c>
      <c r="R4" s="10">
        <v>5.71E-4</v>
      </c>
      <c r="S4" s="10">
        <v>5.71E-4</v>
      </c>
      <c r="T4" s="10">
        <v>5.71E-4</v>
      </c>
      <c r="U4" s="10">
        <v>5.71E-4</v>
      </c>
      <c r="V4" s="10">
        <v>5.71E-4</v>
      </c>
      <c r="W4" s="10">
        <v>5.71E-4</v>
      </c>
      <c r="X4" s="10">
        <v>5.71E-4</v>
      </c>
      <c r="Y4" s="10">
        <v>5.71E-4</v>
      </c>
      <c r="Z4" s="10">
        <v>5.71E-4</v>
      </c>
      <c r="AA4" s="10">
        <v>5.71E-4</v>
      </c>
      <c r="AB4" s="10">
        <v>5.71E-4</v>
      </c>
      <c r="AC4" s="10">
        <v>5.71E-4</v>
      </c>
      <c r="AD4" s="10">
        <v>5.71E-4</v>
      </c>
      <c r="AE4" s="10">
        <v>5.71E-4</v>
      </c>
      <c r="AF4" s="10">
        <v>5.71E-4</v>
      </c>
      <c r="AG4" s="10">
        <v>5.71E-4</v>
      </c>
      <c r="AH4" s="10">
        <v>5.71E-4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A1:O8"/>
  <sheetViews>
    <sheetView workbookViewId="0">
      <pane ySplit="1" topLeftCell="A2" activePane="bottomLeft" state="frozen"/>
      <selection pane="bottomLeft" activeCell="F21" sqref="F21:F26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5" width="12" customWidth="1"/>
    <col min="6" max="6" width="18" customWidth="1"/>
    <col min="7" max="7" width="31" customWidth="1"/>
    <col min="8" max="8" width="18" customWidth="1"/>
    <col min="9" max="9" width="38" customWidth="1"/>
    <col min="10" max="10" width="14" customWidth="1"/>
    <col min="11" max="11" width="17" customWidth="1"/>
    <col min="12" max="12" width="21" customWidth="1"/>
    <col min="13" max="13" width="37" customWidth="1"/>
    <col min="14" max="14" width="40" customWidth="1"/>
  </cols>
  <sheetData>
    <row r="1" spans="1:15" x14ac:dyDescent="0.3">
      <c r="A1" t="s">
        <v>0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</row>
    <row r="2" spans="1:15" x14ac:dyDescent="0.3">
      <c r="A2" t="s">
        <v>5</v>
      </c>
      <c r="B2" s="23">
        <v>6</v>
      </c>
      <c r="C2" s="23" t="s">
        <v>448</v>
      </c>
      <c r="D2" s="23" t="s">
        <v>139</v>
      </c>
      <c r="E2" s="24" t="s">
        <v>131</v>
      </c>
      <c r="F2" s="24">
        <v>1</v>
      </c>
      <c r="G2" s="25">
        <v>2013</v>
      </c>
      <c r="H2" s="24" t="s">
        <v>449</v>
      </c>
      <c r="I2" s="24">
        <v>1000</v>
      </c>
      <c r="J2" s="24" t="s">
        <v>450</v>
      </c>
      <c r="K2" s="24" t="s">
        <v>451</v>
      </c>
      <c r="L2" s="24" t="s">
        <v>452</v>
      </c>
      <c r="M2" s="24" t="s">
        <v>453</v>
      </c>
      <c r="N2" s="24" t="s">
        <v>454</v>
      </c>
      <c r="O2" s="24" t="s">
        <v>455</v>
      </c>
    </row>
    <row r="3" spans="1:15" x14ac:dyDescent="0.3">
      <c r="A3" t="s">
        <v>5</v>
      </c>
      <c r="B3" s="26">
        <v>23</v>
      </c>
      <c r="C3" s="26" t="s">
        <v>456</v>
      </c>
      <c r="D3" s="26" t="s">
        <v>139</v>
      </c>
      <c r="E3" s="27" t="s">
        <v>131</v>
      </c>
      <c r="F3" s="27">
        <v>1</v>
      </c>
      <c r="G3" s="27">
        <v>2028</v>
      </c>
      <c r="H3" s="27" t="s">
        <v>449</v>
      </c>
      <c r="I3" s="27">
        <v>2000</v>
      </c>
      <c r="J3" s="27" t="s">
        <v>457</v>
      </c>
      <c r="K3" s="27" t="s">
        <v>451</v>
      </c>
      <c r="L3" s="27" t="s">
        <v>458</v>
      </c>
      <c r="M3" s="27" t="s">
        <v>459</v>
      </c>
      <c r="N3" s="27" t="s">
        <v>460</v>
      </c>
      <c r="O3" s="27" t="s">
        <v>461</v>
      </c>
    </row>
    <row r="4" spans="1:15" x14ac:dyDescent="0.3">
      <c r="A4" t="s">
        <v>5</v>
      </c>
      <c r="B4" s="26">
        <v>24</v>
      </c>
      <c r="C4" s="26" t="s">
        <v>462</v>
      </c>
      <c r="D4" s="26" t="s">
        <v>131</v>
      </c>
      <c r="E4" s="27" t="s">
        <v>139</v>
      </c>
      <c r="F4" s="27">
        <v>1</v>
      </c>
      <c r="G4" s="27">
        <v>2028</v>
      </c>
      <c r="H4" s="27" t="s">
        <v>449</v>
      </c>
      <c r="I4" s="27">
        <v>2000</v>
      </c>
      <c r="J4" s="27" t="s">
        <v>457</v>
      </c>
      <c r="K4" s="27" t="s">
        <v>451</v>
      </c>
      <c r="L4" s="27" t="s">
        <v>458</v>
      </c>
      <c r="M4" s="27" t="s">
        <v>459</v>
      </c>
      <c r="N4" s="27" t="s">
        <v>460</v>
      </c>
      <c r="O4" s="27" t="s">
        <v>463</v>
      </c>
    </row>
    <row r="5" spans="1:15" x14ac:dyDescent="0.3">
      <c r="A5" t="s">
        <v>5</v>
      </c>
      <c r="B5" s="20">
        <v>26</v>
      </c>
      <c r="C5" s="20" t="s">
        <v>464</v>
      </c>
      <c r="D5" s="20" t="s">
        <v>139</v>
      </c>
      <c r="E5" s="21" t="s">
        <v>131</v>
      </c>
      <c r="F5" s="21">
        <v>1</v>
      </c>
      <c r="G5" s="21">
        <v>2023</v>
      </c>
      <c r="H5" s="21" t="s">
        <v>465</v>
      </c>
      <c r="I5" s="21">
        <v>1496</v>
      </c>
      <c r="J5" s="21" t="s">
        <v>466</v>
      </c>
      <c r="K5" s="21" t="s">
        <v>467</v>
      </c>
      <c r="L5" s="21" t="s">
        <v>468</v>
      </c>
      <c r="M5" s="21" t="s">
        <v>453</v>
      </c>
      <c r="N5" s="21" t="s">
        <v>469</v>
      </c>
      <c r="O5" s="21" t="s">
        <v>470</v>
      </c>
    </row>
    <row r="6" spans="1:15" x14ac:dyDescent="0.3">
      <c r="A6" t="s">
        <v>5</v>
      </c>
      <c r="B6" s="20">
        <v>28</v>
      </c>
      <c r="C6" s="20" t="s">
        <v>471</v>
      </c>
      <c r="D6" s="20" t="s">
        <v>139</v>
      </c>
      <c r="E6" s="21" t="s">
        <v>131</v>
      </c>
      <c r="F6" s="21">
        <v>1</v>
      </c>
      <c r="G6" s="21">
        <v>2030</v>
      </c>
      <c r="H6" s="21" t="s">
        <v>449</v>
      </c>
      <c r="I6" s="21">
        <v>750</v>
      </c>
      <c r="J6" s="21" t="s">
        <v>466</v>
      </c>
      <c r="K6" s="21" t="s">
        <v>472</v>
      </c>
      <c r="L6" s="21" t="s">
        <v>458</v>
      </c>
      <c r="M6" s="21" t="s">
        <v>473</v>
      </c>
      <c r="N6" s="21" t="s">
        <v>460</v>
      </c>
      <c r="O6" s="21" t="s">
        <v>474</v>
      </c>
    </row>
    <row r="7" spans="1:15" x14ac:dyDescent="0.3">
      <c r="A7" t="s">
        <v>5</v>
      </c>
      <c r="B7" s="20">
        <v>30</v>
      </c>
      <c r="C7" s="20" t="s">
        <v>475</v>
      </c>
      <c r="D7" s="20" t="s">
        <v>139</v>
      </c>
      <c r="E7" s="21" t="s">
        <v>131</v>
      </c>
      <c r="F7" s="21">
        <v>1</v>
      </c>
      <c r="G7" s="21">
        <v>2033</v>
      </c>
      <c r="H7" s="21" t="s">
        <v>449</v>
      </c>
      <c r="I7" s="21">
        <v>750</v>
      </c>
      <c r="J7" s="21" t="s">
        <v>466</v>
      </c>
      <c r="K7" s="21" t="s">
        <v>472</v>
      </c>
      <c r="L7" s="21" t="s">
        <v>458</v>
      </c>
      <c r="M7" s="21" t="s">
        <v>459</v>
      </c>
      <c r="N7" s="21" t="s">
        <v>460</v>
      </c>
      <c r="O7" s="21" t="s">
        <v>474</v>
      </c>
    </row>
    <row r="8" spans="1:15" x14ac:dyDescent="0.3">
      <c r="A8" t="s">
        <v>5</v>
      </c>
      <c r="B8" s="20">
        <v>32</v>
      </c>
      <c r="C8" s="20" t="s">
        <v>476</v>
      </c>
      <c r="D8" s="20" t="s">
        <v>139</v>
      </c>
      <c r="E8" s="21" t="s">
        <v>131</v>
      </c>
      <c r="F8" s="21">
        <v>1</v>
      </c>
      <c r="G8" s="21">
        <v>2029</v>
      </c>
      <c r="H8" s="21" t="s">
        <v>449</v>
      </c>
      <c r="I8" s="21">
        <v>500</v>
      </c>
      <c r="J8" s="21" t="s">
        <v>466</v>
      </c>
      <c r="K8" s="21" t="s">
        <v>472</v>
      </c>
      <c r="L8" s="21" t="s">
        <v>458</v>
      </c>
      <c r="M8" s="21" t="s">
        <v>459</v>
      </c>
      <c r="N8" s="21" t="s">
        <v>460</v>
      </c>
      <c r="O8" s="21" t="s">
        <v>477</v>
      </c>
    </row>
  </sheetData>
  <dataValidations count="1">
    <dataValidation type="list" error="Please select a valid status" sqref="L2:L37" xr:uid="{00000000-0002-0000-0E00-000000000000}">
      <formula1>"Operational,Under Construction,Planned,Proposed,Decommissioned"</formula1>
    </dataValidation>
  </dataValidation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A1:AK8"/>
  <sheetViews>
    <sheetView tabSelected="1" topLeftCell="U1" workbookViewId="0">
      <pane ySplit="1" topLeftCell="A2" activePane="bottomLeft" state="frozen"/>
      <selection pane="bottomLeft" activeCell="AH18" sqref="AH18"/>
    </sheetView>
  </sheetViews>
  <sheetFormatPr baseColWidth="10" defaultColWidth="8.88671875" defaultRowHeight="14.4" x14ac:dyDescent="0.3"/>
  <cols>
    <col min="1" max="1" width="12" customWidth="1"/>
    <col min="2" max="2" width="19" customWidth="1"/>
    <col min="3" max="3" width="60.44140625" bestFit="1" customWidth="1"/>
    <col min="4" max="4" width="14" customWidth="1"/>
    <col min="5" max="5" width="24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7" ht="26.25" customHeight="1" x14ac:dyDescent="0.3">
      <c r="A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176</v>
      </c>
      <c r="H1" s="1" t="s">
        <v>392</v>
      </c>
      <c r="I1" s="1" t="s">
        <v>393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3">
      <c r="A2" t="s">
        <v>5</v>
      </c>
      <c r="B2" s="2">
        <v>1</v>
      </c>
      <c r="C2" s="2" t="s">
        <v>388</v>
      </c>
      <c r="D2" s="2" t="s">
        <v>389</v>
      </c>
      <c r="E2" s="3">
        <v>1</v>
      </c>
      <c r="F2" s="3" t="s">
        <v>394</v>
      </c>
      <c r="G2" s="3" t="s">
        <v>395</v>
      </c>
      <c r="H2" s="3" t="s">
        <v>401</v>
      </c>
      <c r="I2" s="3">
        <v>0</v>
      </c>
      <c r="J2" s="12">
        <v>380</v>
      </c>
      <c r="K2" s="7">
        <v>380</v>
      </c>
      <c r="L2" s="7">
        <v>380</v>
      </c>
      <c r="M2" s="7">
        <v>380</v>
      </c>
      <c r="N2" s="7">
        <v>380</v>
      </c>
      <c r="O2" s="7">
        <v>380</v>
      </c>
      <c r="P2" s="7">
        <v>380</v>
      </c>
      <c r="Q2" s="7">
        <v>380</v>
      </c>
      <c r="R2" s="7">
        <v>380</v>
      </c>
      <c r="S2" s="7">
        <v>380</v>
      </c>
      <c r="T2" s="7">
        <v>380</v>
      </c>
      <c r="U2" s="7">
        <v>380</v>
      </c>
      <c r="V2" s="7">
        <v>380</v>
      </c>
      <c r="W2" s="7">
        <v>380</v>
      </c>
      <c r="X2" s="7">
        <v>380</v>
      </c>
      <c r="Y2" s="7">
        <v>380</v>
      </c>
      <c r="Z2" s="7">
        <v>380</v>
      </c>
      <c r="AA2" s="7">
        <v>380</v>
      </c>
      <c r="AB2" s="7">
        <v>380</v>
      </c>
      <c r="AC2" s="7">
        <v>380</v>
      </c>
      <c r="AD2" s="7">
        <v>380</v>
      </c>
      <c r="AE2" s="7">
        <v>380</v>
      </c>
      <c r="AF2" s="7">
        <v>380</v>
      </c>
      <c r="AG2" s="7">
        <v>380</v>
      </c>
      <c r="AH2" s="7">
        <v>380</v>
      </c>
      <c r="AI2" s="7">
        <v>380</v>
      </c>
      <c r="AJ2" s="7">
        <v>380</v>
      </c>
      <c r="AK2" s="7">
        <v>380</v>
      </c>
    </row>
    <row r="3" spans="1:37" x14ac:dyDescent="0.3">
      <c r="A3" t="s">
        <v>5</v>
      </c>
      <c r="B3" s="2">
        <v>1</v>
      </c>
      <c r="C3" s="2" t="s">
        <v>388</v>
      </c>
      <c r="D3" s="2" t="s">
        <v>389</v>
      </c>
      <c r="E3" s="3">
        <v>2</v>
      </c>
      <c r="F3" s="3" t="s">
        <v>396</v>
      </c>
      <c r="G3" s="3" t="s">
        <v>397</v>
      </c>
      <c r="H3" s="3" t="s">
        <v>401</v>
      </c>
      <c r="I3" s="3">
        <v>0</v>
      </c>
      <c r="J3" s="12">
        <v>5.7</v>
      </c>
      <c r="K3" s="7">
        <v>5.7</v>
      </c>
      <c r="L3" s="7">
        <v>5.7</v>
      </c>
      <c r="M3" s="7">
        <v>5.7</v>
      </c>
      <c r="N3" s="7">
        <v>5.7</v>
      </c>
      <c r="O3" s="7">
        <v>5.7</v>
      </c>
      <c r="P3" s="7">
        <v>5.7</v>
      </c>
      <c r="Q3" s="7">
        <v>5.7</v>
      </c>
      <c r="R3" s="7">
        <v>5.7</v>
      </c>
      <c r="S3" s="7">
        <v>5.7</v>
      </c>
      <c r="T3" s="7">
        <v>5.7</v>
      </c>
      <c r="U3" s="7">
        <v>5.7</v>
      </c>
      <c r="V3" s="7">
        <v>5.7</v>
      </c>
      <c r="W3" s="7">
        <v>5.7</v>
      </c>
      <c r="X3" s="7">
        <v>5.7</v>
      </c>
      <c r="Y3" s="7">
        <v>5.7</v>
      </c>
      <c r="Z3" s="7">
        <v>5.7</v>
      </c>
      <c r="AA3" s="7">
        <v>5.7</v>
      </c>
      <c r="AB3" s="7">
        <v>5.7</v>
      </c>
      <c r="AC3" s="7">
        <v>5.7</v>
      </c>
      <c r="AD3" s="7">
        <v>5.7</v>
      </c>
      <c r="AE3" s="7">
        <v>5.7</v>
      </c>
      <c r="AF3" s="7">
        <v>5.7</v>
      </c>
      <c r="AG3" s="7">
        <v>5.7</v>
      </c>
      <c r="AH3" s="7">
        <v>5.7</v>
      </c>
      <c r="AI3" s="7">
        <v>5.7</v>
      </c>
      <c r="AJ3" s="7">
        <v>5.7</v>
      </c>
      <c r="AK3" s="7">
        <v>5.7</v>
      </c>
    </row>
    <row r="4" spans="1:37" x14ac:dyDescent="0.3">
      <c r="A4" t="s">
        <v>5</v>
      </c>
      <c r="B4" s="2">
        <v>1</v>
      </c>
      <c r="C4" s="2" t="s">
        <v>388</v>
      </c>
      <c r="D4" s="2" t="s">
        <v>389</v>
      </c>
      <c r="E4" s="3">
        <v>3</v>
      </c>
      <c r="F4" s="3" t="s">
        <v>398</v>
      </c>
      <c r="G4" s="3" t="s">
        <v>178</v>
      </c>
      <c r="H4" s="3" t="s">
        <v>401</v>
      </c>
      <c r="I4" s="3">
        <v>0</v>
      </c>
      <c r="J4" s="13">
        <v>2.496</v>
      </c>
      <c r="K4" s="7">
        <v>2.496</v>
      </c>
      <c r="L4" s="7">
        <v>2.496</v>
      </c>
      <c r="M4" s="7">
        <v>2.496</v>
      </c>
      <c r="N4" s="7">
        <v>2.496</v>
      </c>
      <c r="O4" s="7">
        <v>2.496</v>
      </c>
      <c r="P4" s="7">
        <v>2.496</v>
      </c>
      <c r="Q4" s="7">
        <v>2.496</v>
      </c>
      <c r="R4" s="7">
        <v>2.496</v>
      </c>
      <c r="S4" s="7">
        <v>2.496</v>
      </c>
      <c r="T4" s="7">
        <v>2.496</v>
      </c>
      <c r="U4" s="7">
        <v>2.496</v>
      </c>
      <c r="V4" s="7">
        <v>2.496</v>
      </c>
      <c r="W4" s="7">
        <v>2.496</v>
      </c>
      <c r="X4" s="7">
        <v>2.496</v>
      </c>
      <c r="Y4" s="7">
        <v>2.496</v>
      </c>
      <c r="Z4" s="7">
        <v>2.496</v>
      </c>
      <c r="AA4" s="7">
        <v>2.496</v>
      </c>
      <c r="AB4" s="7">
        <v>2.496</v>
      </c>
      <c r="AC4" s="7">
        <v>2.496</v>
      </c>
      <c r="AD4" s="7">
        <v>2.496</v>
      </c>
      <c r="AE4" s="7">
        <v>2.496</v>
      </c>
      <c r="AF4" s="7">
        <v>2.496</v>
      </c>
      <c r="AG4" s="7">
        <v>2.496</v>
      </c>
      <c r="AH4" s="7">
        <v>2.496</v>
      </c>
      <c r="AI4" s="7">
        <v>2.496</v>
      </c>
      <c r="AJ4" s="7">
        <v>2.496</v>
      </c>
      <c r="AK4" s="7">
        <v>2.496</v>
      </c>
    </row>
    <row r="5" spans="1:37" x14ac:dyDescent="0.3">
      <c r="A5" t="s">
        <v>5</v>
      </c>
      <c r="B5" s="2">
        <v>1</v>
      </c>
      <c r="C5" s="2" t="s">
        <v>388</v>
      </c>
      <c r="D5" s="2" t="s">
        <v>389</v>
      </c>
      <c r="E5" s="3">
        <v>4</v>
      </c>
      <c r="F5" s="3" t="s">
        <v>399</v>
      </c>
      <c r="G5" s="3" t="s">
        <v>178</v>
      </c>
      <c r="H5" s="3" t="s">
        <v>401</v>
      </c>
      <c r="I5" s="3">
        <v>0</v>
      </c>
      <c r="J5" s="1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x14ac:dyDescent="0.3">
      <c r="A6" t="s">
        <v>5</v>
      </c>
      <c r="B6" s="2">
        <v>1</v>
      </c>
      <c r="C6" s="2" t="s">
        <v>388</v>
      </c>
      <c r="D6" s="2" t="s">
        <v>389</v>
      </c>
      <c r="E6" s="3">
        <v>13</v>
      </c>
      <c r="F6" s="3" t="s">
        <v>412</v>
      </c>
      <c r="G6" s="3" t="s">
        <v>404</v>
      </c>
      <c r="H6" s="3" t="s">
        <v>401</v>
      </c>
      <c r="I6" s="3">
        <v>0</v>
      </c>
      <c r="J6" s="13">
        <v>0.85</v>
      </c>
      <c r="K6" s="7">
        <v>0.85</v>
      </c>
      <c r="L6" s="7">
        <v>0.85</v>
      </c>
      <c r="M6" s="7">
        <v>0.85</v>
      </c>
      <c r="N6" s="7">
        <v>0.85</v>
      </c>
      <c r="O6" s="7">
        <v>0.85</v>
      </c>
      <c r="P6" s="7">
        <v>0.85</v>
      </c>
      <c r="Q6" s="7">
        <v>0.85</v>
      </c>
      <c r="R6" s="7">
        <v>0.85</v>
      </c>
      <c r="S6" s="7">
        <v>0.85</v>
      </c>
      <c r="T6" s="7">
        <v>0.85</v>
      </c>
      <c r="U6" s="7">
        <v>0.85</v>
      </c>
      <c r="V6" s="7">
        <v>0.85</v>
      </c>
      <c r="W6" s="7">
        <v>0.85</v>
      </c>
      <c r="X6" s="7">
        <v>0.85</v>
      </c>
      <c r="Y6" s="7">
        <v>0.85</v>
      </c>
      <c r="Z6" s="7">
        <v>0.85</v>
      </c>
      <c r="AA6" s="7">
        <v>0.85</v>
      </c>
      <c r="AB6" s="7">
        <v>0.85</v>
      </c>
      <c r="AC6" s="7">
        <v>0.85</v>
      </c>
      <c r="AD6" s="7">
        <v>0.85</v>
      </c>
      <c r="AE6" s="7">
        <v>0.85</v>
      </c>
      <c r="AF6" s="7">
        <v>0.85</v>
      </c>
      <c r="AG6" s="7">
        <v>0.85</v>
      </c>
      <c r="AH6" s="7">
        <v>0.85</v>
      </c>
      <c r="AI6" s="7">
        <v>0.85</v>
      </c>
      <c r="AJ6" s="7">
        <v>0.85</v>
      </c>
      <c r="AK6" s="7">
        <v>0.85</v>
      </c>
    </row>
    <row r="7" spans="1:37" x14ac:dyDescent="0.3">
      <c r="A7" t="s">
        <v>5</v>
      </c>
      <c r="B7" s="2">
        <v>1</v>
      </c>
      <c r="C7" s="2" t="s">
        <v>388</v>
      </c>
      <c r="D7" s="2" t="s">
        <v>389</v>
      </c>
      <c r="E7" s="3">
        <v>14</v>
      </c>
      <c r="F7" s="3" t="s">
        <v>478</v>
      </c>
      <c r="G7" s="3" t="s">
        <v>404</v>
      </c>
      <c r="H7" s="3" t="s">
        <v>401</v>
      </c>
      <c r="I7" s="3">
        <v>0</v>
      </c>
      <c r="J7" s="13">
        <v>3.5000000000000003E-2</v>
      </c>
      <c r="K7" s="7">
        <v>3.5000000000000003E-2</v>
      </c>
      <c r="L7" s="7">
        <v>3.5000000000000003E-2</v>
      </c>
      <c r="M7" s="7">
        <v>3.5000000000000003E-2</v>
      </c>
      <c r="N7" s="7">
        <v>3.5000000000000003E-2</v>
      </c>
      <c r="O7" s="7">
        <v>3.5000000000000003E-2</v>
      </c>
      <c r="P7" s="7">
        <v>3.5000000000000003E-2</v>
      </c>
      <c r="Q7" s="7">
        <v>3.5000000000000003E-2</v>
      </c>
      <c r="R7" s="7">
        <v>3.5000000000000003E-2</v>
      </c>
      <c r="S7" s="7">
        <v>3.5000000000000003E-2</v>
      </c>
      <c r="T7" s="7">
        <v>3.5000000000000003E-2</v>
      </c>
      <c r="U7" s="7">
        <v>3.5000000000000003E-2</v>
      </c>
      <c r="V7" s="7">
        <v>3.5000000000000003E-2</v>
      </c>
      <c r="W7" s="7">
        <v>3.5000000000000003E-2</v>
      </c>
      <c r="X7" s="7">
        <v>3.5000000000000003E-2</v>
      </c>
      <c r="Y7" s="7">
        <v>3.5000000000000003E-2</v>
      </c>
      <c r="Z7" s="7">
        <v>3.5000000000000003E-2</v>
      </c>
      <c r="AA7" s="7">
        <v>3.5000000000000003E-2</v>
      </c>
      <c r="AB7" s="7">
        <v>3.5000000000000003E-2</v>
      </c>
      <c r="AC7" s="7">
        <v>3.5000000000000003E-2</v>
      </c>
      <c r="AD7" s="7">
        <v>3.5000000000000003E-2</v>
      </c>
      <c r="AE7" s="7">
        <v>3.5000000000000003E-2</v>
      </c>
      <c r="AF7" s="7">
        <v>3.5000000000000003E-2</v>
      </c>
      <c r="AG7" s="7">
        <v>3.5000000000000003E-2</v>
      </c>
      <c r="AH7" s="7">
        <v>3.5000000000000003E-2</v>
      </c>
      <c r="AI7" s="7">
        <v>3.5000000000000003E-2</v>
      </c>
      <c r="AJ7" s="7">
        <v>3.5000000000000003E-2</v>
      </c>
      <c r="AK7" s="7">
        <v>3.5000000000000003E-2</v>
      </c>
    </row>
    <row r="8" spans="1:37" x14ac:dyDescent="0.3">
      <c r="A8" t="s">
        <v>5</v>
      </c>
      <c r="B8" s="2">
        <v>1</v>
      </c>
      <c r="C8" s="2" t="s">
        <v>388</v>
      </c>
      <c r="D8" s="2" t="s">
        <v>389</v>
      </c>
      <c r="E8" s="3">
        <v>2</v>
      </c>
      <c r="F8" s="3" t="s">
        <v>302</v>
      </c>
      <c r="G8" s="3" t="s">
        <v>303</v>
      </c>
      <c r="H8" s="3" t="s">
        <v>401</v>
      </c>
      <c r="I8" s="3">
        <v>0</v>
      </c>
      <c r="J8" s="13">
        <v>40</v>
      </c>
      <c r="K8" s="7">
        <v>40</v>
      </c>
      <c r="L8" s="7">
        <v>40</v>
      </c>
      <c r="M8" s="7">
        <v>40</v>
      </c>
      <c r="N8" s="7">
        <v>40</v>
      </c>
      <c r="O8" s="7">
        <v>40</v>
      </c>
      <c r="P8" s="7">
        <v>40</v>
      </c>
      <c r="Q8" s="7">
        <v>40</v>
      </c>
      <c r="R8" s="7">
        <v>40</v>
      </c>
      <c r="S8" s="7">
        <v>40</v>
      </c>
      <c r="T8" s="7">
        <v>40</v>
      </c>
      <c r="U8" s="7">
        <v>40</v>
      </c>
      <c r="V8" s="7">
        <v>40</v>
      </c>
      <c r="W8" s="7">
        <v>40</v>
      </c>
      <c r="X8" s="7">
        <v>40</v>
      </c>
      <c r="Y8" s="7">
        <v>40</v>
      </c>
      <c r="Z8" s="7">
        <v>40</v>
      </c>
      <c r="AA8" s="7">
        <v>40</v>
      </c>
      <c r="AB8" s="7">
        <v>40</v>
      </c>
      <c r="AC8" s="7">
        <v>40</v>
      </c>
      <c r="AD8" s="7">
        <v>40</v>
      </c>
      <c r="AE8" s="7">
        <v>40</v>
      </c>
      <c r="AF8" s="7">
        <v>40</v>
      </c>
      <c r="AG8" s="7">
        <v>40</v>
      </c>
      <c r="AH8" s="7">
        <v>40</v>
      </c>
      <c r="AI8" s="7">
        <v>40</v>
      </c>
      <c r="AJ8" s="7">
        <v>40</v>
      </c>
      <c r="AK8" s="7">
        <v>40</v>
      </c>
    </row>
  </sheetData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M267"/>
  <sheetViews>
    <sheetView workbookViewId="0">
      <pane ySplit="1" topLeftCell="A2" activePane="bottomLeft" state="frozen"/>
      <selection pane="bottomLeft" activeCell="A251" sqref="A251:A253"/>
    </sheetView>
  </sheetViews>
  <sheetFormatPr baseColWidth="10" defaultColWidth="8.88671875" defaultRowHeight="14.4" x14ac:dyDescent="0.3"/>
  <cols>
    <col min="1" max="2" width="12" customWidth="1"/>
    <col min="3" max="3" width="74" bestFit="1" customWidth="1"/>
    <col min="4" max="5" width="17" customWidth="1"/>
    <col min="6" max="6" width="12" customWidth="1"/>
    <col min="7" max="7" width="13" customWidth="1"/>
    <col min="8" max="8" width="20" customWidth="1"/>
    <col min="9" max="9" width="26" customWidth="1"/>
    <col min="10" max="10" width="24" customWidth="1"/>
    <col min="11" max="12" width="12" customWidth="1"/>
  </cols>
  <sheetData>
    <row r="1" spans="1:13" ht="26.4" customHeight="1" x14ac:dyDescent="0.3">
      <c r="A1" t="s">
        <v>0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441</v>
      </c>
      <c r="I1" s="1" t="s">
        <v>485</v>
      </c>
      <c r="J1" s="1" t="s">
        <v>486</v>
      </c>
      <c r="K1" s="1" t="s">
        <v>487</v>
      </c>
      <c r="L1" s="1" t="s">
        <v>445</v>
      </c>
      <c r="M1" s="1" t="s">
        <v>447</v>
      </c>
    </row>
    <row r="2" spans="1:13" x14ac:dyDescent="0.3">
      <c r="A2" t="s">
        <v>5</v>
      </c>
      <c r="B2" s="40" t="s">
        <v>132</v>
      </c>
      <c r="C2" s="40" t="s">
        <v>131</v>
      </c>
      <c r="D2" s="45" t="s">
        <v>488</v>
      </c>
      <c r="E2" s="42" t="s">
        <v>325</v>
      </c>
      <c r="F2" s="42" t="s">
        <v>489</v>
      </c>
      <c r="G2" s="42" t="s">
        <v>490</v>
      </c>
      <c r="H2" s="42">
        <v>260</v>
      </c>
      <c r="I2" s="42">
        <v>2010</v>
      </c>
      <c r="J2" s="42">
        <v>2045</v>
      </c>
      <c r="K2" s="42">
        <v>0.55000000000000004</v>
      </c>
      <c r="L2" s="42" t="s">
        <v>453</v>
      </c>
      <c r="M2" s="42" t="s">
        <v>470</v>
      </c>
    </row>
    <row r="3" spans="1:13" x14ac:dyDescent="0.3">
      <c r="A3" t="s">
        <v>5</v>
      </c>
      <c r="B3" s="40" t="s">
        <v>132</v>
      </c>
      <c r="C3" s="40" t="s">
        <v>131</v>
      </c>
      <c r="D3" s="45" t="s">
        <v>491</v>
      </c>
      <c r="E3" s="42" t="s">
        <v>325</v>
      </c>
      <c r="F3" s="42" t="s">
        <v>489</v>
      </c>
      <c r="G3" s="42" t="s">
        <v>490</v>
      </c>
      <c r="H3" s="42">
        <v>210</v>
      </c>
      <c r="I3" s="42">
        <v>2010</v>
      </c>
      <c r="J3" s="42">
        <v>2045</v>
      </c>
      <c r="K3" s="42">
        <v>0.55000000000000004</v>
      </c>
      <c r="L3" s="42" t="s">
        <v>453</v>
      </c>
      <c r="M3" s="42" t="s">
        <v>470</v>
      </c>
    </row>
    <row r="4" spans="1:13" x14ac:dyDescent="0.3">
      <c r="A4" t="s">
        <v>5</v>
      </c>
      <c r="B4" s="40" t="s">
        <v>132</v>
      </c>
      <c r="C4" s="40" t="s">
        <v>131</v>
      </c>
      <c r="D4" s="45" t="s">
        <v>492</v>
      </c>
      <c r="E4" s="42" t="s">
        <v>325</v>
      </c>
      <c r="F4" s="42" t="s">
        <v>489</v>
      </c>
      <c r="G4" s="42" t="s">
        <v>490</v>
      </c>
      <c r="H4" s="42">
        <v>210</v>
      </c>
      <c r="I4" s="42">
        <v>2010</v>
      </c>
      <c r="J4" s="42">
        <v>2045</v>
      </c>
      <c r="K4" s="42">
        <v>0.55000000000000004</v>
      </c>
      <c r="L4" s="42" t="s">
        <v>453</v>
      </c>
      <c r="M4" s="42" t="s">
        <v>470</v>
      </c>
    </row>
    <row r="5" spans="1:13" x14ac:dyDescent="0.3">
      <c r="A5" t="s">
        <v>5</v>
      </c>
      <c r="B5" s="40" t="s">
        <v>132</v>
      </c>
      <c r="C5" s="40" t="s">
        <v>131</v>
      </c>
      <c r="D5" s="45" t="s">
        <v>493</v>
      </c>
      <c r="E5" s="42" t="s">
        <v>325</v>
      </c>
      <c r="F5" s="42" t="s">
        <v>489</v>
      </c>
      <c r="G5" s="42" t="s">
        <v>490</v>
      </c>
      <c r="H5" s="42">
        <v>365</v>
      </c>
      <c r="I5" s="42">
        <v>2010</v>
      </c>
      <c r="J5" s="42">
        <v>2045</v>
      </c>
      <c r="K5" s="42">
        <v>0.55000000000000004</v>
      </c>
      <c r="L5" s="42" t="s">
        <v>453</v>
      </c>
      <c r="M5" s="42" t="s">
        <v>470</v>
      </c>
    </row>
    <row r="6" spans="1:13" x14ac:dyDescent="0.3">
      <c r="A6" t="s">
        <v>5</v>
      </c>
      <c r="B6" s="40" t="s">
        <v>132</v>
      </c>
      <c r="C6" s="40" t="s">
        <v>131</v>
      </c>
      <c r="D6" s="45" t="s">
        <v>494</v>
      </c>
      <c r="E6" s="42" t="s">
        <v>325</v>
      </c>
      <c r="F6" s="42" t="s">
        <v>489</v>
      </c>
      <c r="G6" s="42" t="s">
        <v>490</v>
      </c>
      <c r="H6" s="42">
        <v>108</v>
      </c>
      <c r="I6" s="42">
        <v>2010</v>
      </c>
      <c r="J6" s="42">
        <v>2045</v>
      </c>
      <c r="K6" s="42">
        <v>0.55000000000000004</v>
      </c>
      <c r="L6" s="42" t="s">
        <v>453</v>
      </c>
      <c r="M6" s="42" t="s">
        <v>470</v>
      </c>
    </row>
    <row r="7" spans="1:13" x14ac:dyDescent="0.3">
      <c r="A7" t="s">
        <v>5</v>
      </c>
      <c r="B7" s="40" t="s">
        <v>132</v>
      </c>
      <c r="C7" s="40" t="s">
        <v>131</v>
      </c>
      <c r="D7" s="45" t="s">
        <v>495</v>
      </c>
      <c r="E7" s="42" t="s">
        <v>325</v>
      </c>
      <c r="F7" s="42" t="s">
        <v>489</v>
      </c>
      <c r="G7" s="42" t="s">
        <v>490</v>
      </c>
      <c r="H7" s="42">
        <v>105</v>
      </c>
      <c r="I7" s="42">
        <v>2010</v>
      </c>
      <c r="J7" s="42">
        <v>2045</v>
      </c>
      <c r="K7" s="42">
        <v>0.55000000000000004</v>
      </c>
      <c r="L7" s="42" t="s">
        <v>453</v>
      </c>
      <c r="M7" s="42" t="s">
        <v>470</v>
      </c>
    </row>
    <row r="8" spans="1:13" x14ac:dyDescent="0.3">
      <c r="A8" t="s">
        <v>5</v>
      </c>
      <c r="B8" s="40" t="s">
        <v>132</v>
      </c>
      <c r="C8" s="40" t="s">
        <v>131</v>
      </c>
      <c r="D8" s="45" t="s">
        <v>496</v>
      </c>
      <c r="E8" s="42" t="s">
        <v>325</v>
      </c>
      <c r="F8" s="42" t="s">
        <v>489</v>
      </c>
      <c r="G8" s="42" t="s">
        <v>490</v>
      </c>
      <c r="H8" s="42">
        <v>450</v>
      </c>
      <c r="I8" s="42">
        <v>2010</v>
      </c>
      <c r="J8" s="42">
        <v>2045</v>
      </c>
      <c r="K8" s="42">
        <v>0.55000000000000004</v>
      </c>
      <c r="L8" s="42" t="s">
        <v>453</v>
      </c>
      <c r="M8" s="42" t="s">
        <v>470</v>
      </c>
    </row>
    <row r="9" spans="1:13" x14ac:dyDescent="0.3">
      <c r="A9" t="s">
        <v>5</v>
      </c>
      <c r="B9" s="40" t="s">
        <v>132</v>
      </c>
      <c r="C9" s="40" t="s">
        <v>131</v>
      </c>
      <c r="D9" s="45" t="s">
        <v>497</v>
      </c>
      <c r="E9" s="42" t="s">
        <v>325</v>
      </c>
      <c r="F9" s="42" t="s">
        <v>489</v>
      </c>
      <c r="G9" s="42" t="s">
        <v>490</v>
      </c>
      <c r="H9" s="42">
        <v>210</v>
      </c>
      <c r="I9" s="42">
        <v>2010</v>
      </c>
      <c r="J9" s="42">
        <v>2045</v>
      </c>
      <c r="K9" s="42">
        <v>0.55000000000000004</v>
      </c>
      <c r="L9" s="42" t="s">
        <v>453</v>
      </c>
      <c r="M9" s="42" t="s">
        <v>470</v>
      </c>
    </row>
    <row r="10" spans="1:13" x14ac:dyDescent="0.3">
      <c r="A10" t="s">
        <v>5</v>
      </c>
      <c r="B10" s="40" t="s">
        <v>132</v>
      </c>
      <c r="C10" s="40" t="s">
        <v>131</v>
      </c>
      <c r="D10" s="45" t="s">
        <v>498</v>
      </c>
      <c r="E10" s="42" t="s">
        <v>325</v>
      </c>
      <c r="F10" s="42" t="s">
        <v>489</v>
      </c>
      <c r="G10" s="42" t="s">
        <v>490</v>
      </c>
      <c r="H10" s="42">
        <v>412</v>
      </c>
      <c r="I10" s="42">
        <v>2010</v>
      </c>
      <c r="J10" s="42">
        <v>2045</v>
      </c>
      <c r="K10" s="42">
        <v>0.55000000000000004</v>
      </c>
      <c r="L10" s="42" t="s">
        <v>453</v>
      </c>
      <c r="M10" s="42" t="s">
        <v>470</v>
      </c>
    </row>
    <row r="11" spans="1:13" x14ac:dyDescent="0.3">
      <c r="A11" t="s">
        <v>5</v>
      </c>
      <c r="B11" s="40" t="s">
        <v>132</v>
      </c>
      <c r="C11" s="40" t="s">
        <v>131</v>
      </c>
      <c r="D11" s="45" t="s">
        <v>499</v>
      </c>
      <c r="E11" s="42" t="s">
        <v>325</v>
      </c>
      <c r="F11" s="42" t="s">
        <v>489</v>
      </c>
      <c r="G11" s="42" t="s">
        <v>490</v>
      </c>
      <c r="H11" s="42">
        <v>210</v>
      </c>
      <c r="I11" s="42">
        <v>2010</v>
      </c>
      <c r="J11" s="42">
        <v>2045</v>
      </c>
      <c r="K11" s="42">
        <v>0.55000000000000004</v>
      </c>
      <c r="L11" s="42" t="s">
        <v>453</v>
      </c>
      <c r="M11" s="42" t="s">
        <v>470</v>
      </c>
    </row>
    <row r="12" spans="1:13" x14ac:dyDescent="0.3">
      <c r="A12" t="s">
        <v>5</v>
      </c>
      <c r="B12" s="40" t="s">
        <v>132</v>
      </c>
      <c r="C12" s="40" t="s">
        <v>131</v>
      </c>
      <c r="D12" s="45" t="s">
        <v>500</v>
      </c>
      <c r="E12" s="42" t="s">
        <v>325</v>
      </c>
      <c r="F12" s="42" t="s">
        <v>489</v>
      </c>
      <c r="G12" s="42" t="s">
        <v>490</v>
      </c>
      <c r="H12" s="42">
        <v>335</v>
      </c>
      <c r="I12" s="42">
        <v>2010</v>
      </c>
      <c r="J12" s="42">
        <v>2045</v>
      </c>
      <c r="K12" s="42">
        <v>0.55000000000000004</v>
      </c>
      <c r="L12" s="42" t="s">
        <v>453</v>
      </c>
      <c r="M12" s="42" t="s">
        <v>470</v>
      </c>
    </row>
    <row r="13" spans="1:13" x14ac:dyDescent="0.3">
      <c r="A13" t="s">
        <v>5</v>
      </c>
      <c r="B13" s="40" t="s">
        <v>132</v>
      </c>
      <c r="C13" s="40" t="s">
        <v>131</v>
      </c>
      <c r="D13" s="45" t="s">
        <v>501</v>
      </c>
      <c r="E13" s="42" t="s">
        <v>325</v>
      </c>
      <c r="F13" s="42" t="s">
        <v>489</v>
      </c>
      <c r="G13" s="42" t="s">
        <v>490</v>
      </c>
      <c r="H13" s="42">
        <v>335</v>
      </c>
      <c r="I13" s="42">
        <v>2010</v>
      </c>
      <c r="J13" s="42">
        <v>2045</v>
      </c>
      <c r="K13" s="42">
        <v>0.55000000000000004</v>
      </c>
      <c r="L13" s="42" t="s">
        <v>453</v>
      </c>
      <c r="M13" s="42" t="s">
        <v>470</v>
      </c>
    </row>
    <row r="14" spans="1:13" x14ac:dyDescent="0.3">
      <c r="A14" t="s">
        <v>5</v>
      </c>
      <c r="B14" s="2" t="s">
        <v>132</v>
      </c>
      <c r="C14" s="2" t="s">
        <v>131</v>
      </c>
      <c r="D14" s="5" t="s">
        <v>502</v>
      </c>
      <c r="E14" s="4" t="s">
        <v>329</v>
      </c>
      <c r="F14" s="4" t="s">
        <v>503</v>
      </c>
      <c r="G14" s="4" t="s">
        <v>504</v>
      </c>
      <c r="H14" s="4">
        <v>55</v>
      </c>
      <c r="I14" s="4">
        <v>2010</v>
      </c>
      <c r="J14" s="4">
        <v>2045</v>
      </c>
      <c r="K14" s="4">
        <v>0.3</v>
      </c>
      <c r="L14" s="4" t="s">
        <v>453</v>
      </c>
      <c r="M14" s="4" t="s">
        <v>470</v>
      </c>
    </row>
    <row r="15" spans="1:13" x14ac:dyDescent="0.3">
      <c r="A15" t="s">
        <v>5</v>
      </c>
      <c r="B15" s="2" t="s">
        <v>132</v>
      </c>
      <c r="C15" s="2" t="s">
        <v>131</v>
      </c>
      <c r="D15" s="5" t="s">
        <v>505</v>
      </c>
      <c r="E15" s="4" t="s">
        <v>329</v>
      </c>
      <c r="F15" s="4" t="s">
        <v>503</v>
      </c>
      <c r="G15" s="4" t="s">
        <v>504</v>
      </c>
      <c r="H15" s="4">
        <v>102</v>
      </c>
      <c r="I15" s="4">
        <v>2010</v>
      </c>
      <c r="J15" s="4">
        <v>2045</v>
      </c>
      <c r="K15" s="4">
        <v>0.3</v>
      </c>
      <c r="L15" s="4" t="s">
        <v>453</v>
      </c>
      <c r="M15" s="4" t="s">
        <v>470</v>
      </c>
    </row>
    <row r="16" spans="1:13" x14ac:dyDescent="0.3">
      <c r="A16" t="s">
        <v>5</v>
      </c>
      <c r="B16" s="40" t="s">
        <v>132</v>
      </c>
      <c r="C16" s="40" t="s">
        <v>131</v>
      </c>
      <c r="D16" s="45" t="s">
        <v>506</v>
      </c>
      <c r="E16" s="42" t="s">
        <v>325</v>
      </c>
      <c r="F16" s="42" t="s">
        <v>489</v>
      </c>
      <c r="G16" s="42" t="s">
        <v>490</v>
      </c>
      <c r="H16" s="42">
        <v>45</v>
      </c>
      <c r="I16" s="42">
        <v>2010</v>
      </c>
      <c r="J16" s="42">
        <v>2045</v>
      </c>
      <c r="K16" s="42">
        <v>0.55000000000000004</v>
      </c>
      <c r="L16" s="42" t="s">
        <v>453</v>
      </c>
      <c r="M16" s="42" t="s">
        <v>470</v>
      </c>
    </row>
    <row r="17" spans="1:13" x14ac:dyDescent="0.3">
      <c r="A17" t="s">
        <v>5</v>
      </c>
      <c r="B17" s="40" t="s">
        <v>132</v>
      </c>
      <c r="C17" s="40" t="s">
        <v>131</v>
      </c>
      <c r="D17" s="45" t="s">
        <v>507</v>
      </c>
      <c r="E17" s="42" t="s">
        <v>325</v>
      </c>
      <c r="F17" s="42" t="s">
        <v>489</v>
      </c>
      <c r="G17" s="42" t="s">
        <v>490</v>
      </c>
      <c r="H17" s="42">
        <v>35</v>
      </c>
      <c r="I17" s="42">
        <v>2010</v>
      </c>
      <c r="J17" s="42">
        <v>2045</v>
      </c>
      <c r="K17" s="42">
        <v>0.55000000000000004</v>
      </c>
      <c r="L17" s="42" t="s">
        <v>453</v>
      </c>
      <c r="M17" s="42" t="s">
        <v>470</v>
      </c>
    </row>
    <row r="18" spans="1:13" x14ac:dyDescent="0.3">
      <c r="A18" t="s">
        <v>5</v>
      </c>
      <c r="B18" s="2" t="s">
        <v>132</v>
      </c>
      <c r="C18" s="2" t="s">
        <v>131</v>
      </c>
      <c r="D18" s="5" t="s">
        <v>508</v>
      </c>
      <c r="E18" s="4" t="s">
        <v>329</v>
      </c>
      <c r="F18" s="4" t="s">
        <v>503</v>
      </c>
      <c r="G18" s="4" t="s">
        <v>504</v>
      </c>
      <c r="H18" s="4">
        <v>52</v>
      </c>
      <c r="I18" s="4">
        <v>2010</v>
      </c>
      <c r="J18" s="4">
        <v>2045</v>
      </c>
      <c r="K18" s="4">
        <v>0.3</v>
      </c>
      <c r="L18" s="4" t="s">
        <v>453</v>
      </c>
      <c r="M18" s="4" t="s">
        <v>470</v>
      </c>
    </row>
    <row r="19" spans="1:13" x14ac:dyDescent="0.3">
      <c r="A19" t="s">
        <v>5</v>
      </c>
      <c r="B19" s="2" t="s">
        <v>132</v>
      </c>
      <c r="C19" s="2" t="s">
        <v>131</v>
      </c>
      <c r="D19" s="5" t="s">
        <v>509</v>
      </c>
      <c r="E19" s="4" t="s">
        <v>329</v>
      </c>
      <c r="F19" s="4" t="s">
        <v>503</v>
      </c>
      <c r="G19" s="4" t="s">
        <v>504</v>
      </c>
      <c r="H19" s="4">
        <v>105</v>
      </c>
      <c r="I19" s="4">
        <v>2010</v>
      </c>
      <c r="J19" s="4">
        <v>2045</v>
      </c>
      <c r="K19" s="4">
        <v>0.3</v>
      </c>
      <c r="L19" s="4" t="s">
        <v>453</v>
      </c>
      <c r="M19" s="4" t="s">
        <v>470</v>
      </c>
    </row>
    <row r="20" spans="1:13" x14ac:dyDescent="0.3">
      <c r="A20" t="s">
        <v>5</v>
      </c>
      <c r="B20" s="2" t="s">
        <v>132</v>
      </c>
      <c r="C20" s="2" t="s">
        <v>131</v>
      </c>
      <c r="D20" s="5" t="s">
        <v>510</v>
      </c>
      <c r="E20" s="4" t="s">
        <v>329</v>
      </c>
      <c r="F20" s="4" t="s">
        <v>503</v>
      </c>
      <c r="G20" s="4" t="s">
        <v>504</v>
      </c>
      <c r="H20" s="4">
        <v>149</v>
      </c>
      <c r="I20" s="4">
        <v>2010</v>
      </c>
      <c r="J20" s="4">
        <v>2045</v>
      </c>
      <c r="K20" s="4">
        <v>0.3</v>
      </c>
      <c r="L20" s="4" t="s">
        <v>453</v>
      </c>
      <c r="M20" s="4" t="s">
        <v>470</v>
      </c>
    </row>
    <row r="21" spans="1:13" x14ac:dyDescent="0.3">
      <c r="A21" t="s">
        <v>5</v>
      </c>
      <c r="B21" s="2" t="s">
        <v>132</v>
      </c>
      <c r="C21" s="2" t="s">
        <v>131</v>
      </c>
      <c r="D21" s="5" t="s">
        <v>511</v>
      </c>
      <c r="E21" s="4" t="s">
        <v>329</v>
      </c>
      <c r="F21" s="4" t="s">
        <v>503</v>
      </c>
      <c r="G21" s="4" t="s">
        <v>504</v>
      </c>
      <c r="H21" s="4">
        <v>54</v>
      </c>
      <c r="I21" s="4">
        <v>2010</v>
      </c>
      <c r="J21" s="4">
        <v>2045</v>
      </c>
      <c r="K21" s="4">
        <v>0.3</v>
      </c>
      <c r="L21" s="4" t="s">
        <v>453</v>
      </c>
      <c r="M21" s="4" t="s">
        <v>470</v>
      </c>
    </row>
    <row r="22" spans="1:13" x14ac:dyDescent="0.3">
      <c r="A22" t="s">
        <v>5</v>
      </c>
      <c r="B22" s="2" t="s">
        <v>132</v>
      </c>
      <c r="C22" s="2" t="s">
        <v>131</v>
      </c>
      <c r="D22" s="5" t="s">
        <v>512</v>
      </c>
      <c r="E22" s="4" t="s">
        <v>329</v>
      </c>
      <c r="F22" s="4" t="s">
        <v>503</v>
      </c>
      <c r="G22" s="4" t="s">
        <v>504</v>
      </c>
      <c r="H22" s="4">
        <v>300</v>
      </c>
      <c r="I22" s="4">
        <v>2010</v>
      </c>
      <c r="J22" s="4">
        <v>2045</v>
      </c>
      <c r="K22" s="4">
        <v>0.3</v>
      </c>
      <c r="L22" s="4" t="s">
        <v>453</v>
      </c>
      <c r="M22" s="4" t="s">
        <v>470</v>
      </c>
    </row>
    <row r="23" spans="1:13" x14ac:dyDescent="0.3">
      <c r="A23" t="s">
        <v>5</v>
      </c>
      <c r="B23" s="2" t="s">
        <v>132</v>
      </c>
      <c r="C23" s="2" t="s">
        <v>131</v>
      </c>
      <c r="D23" s="5" t="s">
        <v>513</v>
      </c>
      <c r="E23" s="4" t="s">
        <v>329</v>
      </c>
      <c r="F23" s="4" t="s">
        <v>503</v>
      </c>
      <c r="G23" s="4" t="s">
        <v>504</v>
      </c>
      <c r="H23" s="4">
        <v>149</v>
      </c>
      <c r="I23" s="4">
        <v>2010</v>
      </c>
      <c r="J23" s="4">
        <v>2045</v>
      </c>
      <c r="K23" s="4">
        <v>0.3</v>
      </c>
      <c r="L23" s="4" t="s">
        <v>453</v>
      </c>
      <c r="M23" s="4" t="s">
        <v>470</v>
      </c>
    </row>
    <row r="24" spans="1:13" x14ac:dyDescent="0.3">
      <c r="A24" t="s">
        <v>5</v>
      </c>
      <c r="B24" s="2" t="s">
        <v>132</v>
      </c>
      <c r="C24" s="2" t="s">
        <v>131</v>
      </c>
      <c r="D24" s="5" t="s">
        <v>514</v>
      </c>
      <c r="E24" s="4" t="s">
        <v>329</v>
      </c>
      <c r="F24" s="4" t="s">
        <v>503</v>
      </c>
      <c r="G24" s="4" t="s">
        <v>504</v>
      </c>
      <c r="H24" s="4">
        <v>55</v>
      </c>
      <c r="I24" s="4">
        <v>2010</v>
      </c>
      <c r="J24" s="4">
        <v>2045</v>
      </c>
      <c r="K24" s="4">
        <v>0.3</v>
      </c>
      <c r="L24" s="4" t="s">
        <v>453</v>
      </c>
      <c r="M24" s="4" t="s">
        <v>470</v>
      </c>
    </row>
    <row r="25" spans="1:13" x14ac:dyDescent="0.3">
      <c r="A25" t="s">
        <v>5</v>
      </c>
      <c r="B25" s="2" t="s">
        <v>132</v>
      </c>
      <c r="C25" s="2" t="s">
        <v>131</v>
      </c>
      <c r="D25" s="5" t="s">
        <v>515</v>
      </c>
      <c r="E25" s="4" t="s">
        <v>329</v>
      </c>
      <c r="F25" s="4" t="s">
        <v>503</v>
      </c>
      <c r="G25" s="4" t="s">
        <v>504</v>
      </c>
      <c r="H25" s="4">
        <v>55</v>
      </c>
      <c r="I25" s="4">
        <v>2010</v>
      </c>
      <c r="J25" s="4">
        <v>2045</v>
      </c>
      <c r="K25" s="4">
        <v>0.3</v>
      </c>
      <c r="L25" s="4" t="s">
        <v>453</v>
      </c>
      <c r="M25" s="4" t="s">
        <v>470</v>
      </c>
    </row>
    <row r="26" spans="1:13" x14ac:dyDescent="0.3">
      <c r="A26" t="s">
        <v>5</v>
      </c>
      <c r="B26" s="2" t="s">
        <v>132</v>
      </c>
      <c r="C26" s="2" t="s">
        <v>131</v>
      </c>
      <c r="D26" s="5" t="s">
        <v>516</v>
      </c>
      <c r="E26" s="4" t="s">
        <v>329</v>
      </c>
      <c r="F26" s="4" t="s">
        <v>503</v>
      </c>
      <c r="G26" s="4" t="s">
        <v>504</v>
      </c>
      <c r="H26" s="4">
        <v>104</v>
      </c>
      <c r="I26" s="4">
        <v>2010</v>
      </c>
      <c r="J26" s="4">
        <v>2045</v>
      </c>
      <c r="K26" s="4">
        <v>0.3</v>
      </c>
      <c r="L26" s="4" t="s">
        <v>453</v>
      </c>
      <c r="M26" s="4" t="s">
        <v>470</v>
      </c>
    </row>
    <row r="27" spans="1:13" x14ac:dyDescent="0.3">
      <c r="A27" t="s">
        <v>5</v>
      </c>
      <c r="B27" s="2" t="s">
        <v>132</v>
      </c>
      <c r="C27" s="2" t="s">
        <v>131</v>
      </c>
      <c r="D27" s="5" t="s">
        <v>517</v>
      </c>
      <c r="E27" s="4" t="s">
        <v>329</v>
      </c>
      <c r="F27" s="4" t="s">
        <v>503</v>
      </c>
      <c r="G27" s="4" t="s">
        <v>504</v>
      </c>
      <c r="H27" s="4">
        <v>162</v>
      </c>
      <c r="I27" s="4">
        <v>2010</v>
      </c>
      <c r="J27" s="4">
        <v>2045</v>
      </c>
      <c r="K27" s="4">
        <v>0.3</v>
      </c>
      <c r="L27" s="4" t="s">
        <v>453</v>
      </c>
      <c r="M27" s="4" t="s">
        <v>470</v>
      </c>
    </row>
    <row r="28" spans="1:13" x14ac:dyDescent="0.3">
      <c r="A28" t="s">
        <v>5</v>
      </c>
      <c r="B28" s="2" t="s">
        <v>132</v>
      </c>
      <c r="C28" s="2" t="s">
        <v>131</v>
      </c>
      <c r="D28" s="5" t="s">
        <v>518</v>
      </c>
      <c r="E28" s="4" t="s">
        <v>299</v>
      </c>
      <c r="F28" s="4" t="s">
        <v>519</v>
      </c>
      <c r="G28" s="4" t="s">
        <v>520</v>
      </c>
      <c r="H28" s="4">
        <v>35</v>
      </c>
      <c r="I28" s="4">
        <v>2010</v>
      </c>
      <c r="J28" s="4">
        <v>2035</v>
      </c>
      <c r="K28" s="4">
        <v>0.18</v>
      </c>
      <c r="L28" s="4" t="s">
        <v>453</v>
      </c>
      <c r="M28" s="4" t="s">
        <v>470</v>
      </c>
    </row>
    <row r="29" spans="1:13" x14ac:dyDescent="0.3">
      <c r="A29" t="s">
        <v>5</v>
      </c>
      <c r="B29" s="2" t="s">
        <v>132</v>
      </c>
      <c r="C29" s="2" t="s">
        <v>131</v>
      </c>
      <c r="D29" s="5" t="s">
        <v>521</v>
      </c>
      <c r="E29" s="4" t="s">
        <v>329</v>
      </c>
      <c r="F29" s="4" t="s">
        <v>503</v>
      </c>
      <c r="G29" s="4" t="s">
        <v>504</v>
      </c>
      <c r="H29" s="4">
        <v>55</v>
      </c>
      <c r="I29" s="4">
        <v>2010</v>
      </c>
      <c r="J29" s="4">
        <v>2045</v>
      </c>
      <c r="K29" s="4">
        <v>0.3</v>
      </c>
      <c r="L29" s="4" t="s">
        <v>453</v>
      </c>
      <c r="M29" s="4" t="s">
        <v>470</v>
      </c>
    </row>
    <row r="30" spans="1:13" x14ac:dyDescent="0.3">
      <c r="A30" t="s">
        <v>5</v>
      </c>
      <c r="B30" s="40" t="s">
        <v>132</v>
      </c>
      <c r="C30" s="40" t="s">
        <v>131</v>
      </c>
      <c r="D30" s="45" t="s">
        <v>522</v>
      </c>
      <c r="E30" s="42" t="s">
        <v>325</v>
      </c>
      <c r="F30" s="42" t="s">
        <v>489</v>
      </c>
      <c r="G30" s="42" t="s">
        <v>490</v>
      </c>
      <c r="H30" s="42">
        <v>584</v>
      </c>
      <c r="I30" s="42">
        <v>2010</v>
      </c>
      <c r="J30" s="42">
        <v>2045</v>
      </c>
      <c r="K30" s="42">
        <v>0.55000000000000004</v>
      </c>
      <c r="L30" s="42" t="s">
        <v>453</v>
      </c>
      <c r="M30" s="42" t="s">
        <v>470</v>
      </c>
    </row>
    <row r="31" spans="1:13" x14ac:dyDescent="0.3">
      <c r="A31" t="s">
        <v>5</v>
      </c>
      <c r="B31" s="40" t="s">
        <v>132</v>
      </c>
      <c r="C31" s="40" t="s">
        <v>131</v>
      </c>
      <c r="D31" s="45" t="s">
        <v>523</v>
      </c>
      <c r="E31" s="42" t="s">
        <v>325</v>
      </c>
      <c r="F31" s="42" t="s">
        <v>489</v>
      </c>
      <c r="G31" s="42" t="s">
        <v>490</v>
      </c>
      <c r="H31" s="42">
        <v>583</v>
      </c>
      <c r="I31" s="42">
        <v>2010</v>
      </c>
      <c r="J31" s="42">
        <v>2045</v>
      </c>
      <c r="K31" s="42">
        <v>0.55000000000000004</v>
      </c>
      <c r="L31" s="42" t="s">
        <v>453</v>
      </c>
      <c r="M31" s="42" t="s">
        <v>470</v>
      </c>
    </row>
    <row r="32" spans="1:13" x14ac:dyDescent="0.3">
      <c r="A32" t="s">
        <v>5</v>
      </c>
      <c r="B32" s="40" t="s">
        <v>132</v>
      </c>
      <c r="C32" s="40" t="s">
        <v>131</v>
      </c>
      <c r="D32" s="45" t="s">
        <v>524</v>
      </c>
      <c r="E32" s="42" t="s">
        <v>325</v>
      </c>
      <c r="F32" s="42" t="s">
        <v>489</v>
      </c>
      <c r="G32" s="42" t="s">
        <v>490</v>
      </c>
      <c r="H32" s="42">
        <v>718</v>
      </c>
      <c r="I32" s="42">
        <v>2010</v>
      </c>
      <c r="J32" s="42">
        <v>2045</v>
      </c>
      <c r="K32" s="42">
        <v>0.55000000000000004</v>
      </c>
      <c r="L32" s="42" t="s">
        <v>453</v>
      </c>
      <c r="M32" s="42" t="s">
        <v>470</v>
      </c>
    </row>
    <row r="33" spans="1:13" x14ac:dyDescent="0.3">
      <c r="A33" t="s">
        <v>5</v>
      </c>
      <c r="B33" s="2" t="s">
        <v>132</v>
      </c>
      <c r="C33" s="2" t="s">
        <v>131</v>
      </c>
      <c r="D33" s="5" t="s">
        <v>525</v>
      </c>
      <c r="E33" s="4" t="s">
        <v>329</v>
      </c>
      <c r="F33" s="4" t="s">
        <v>503</v>
      </c>
      <c r="G33" s="4" t="s">
        <v>504</v>
      </c>
      <c r="H33" s="4">
        <v>150</v>
      </c>
      <c r="I33" s="4">
        <v>2010</v>
      </c>
      <c r="J33" s="4">
        <v>2045</v>
      </c>
      <c r="K33" s="4">
        <v>0.3</v>
      </c>
      <c r="L33" s="4" t="s">
        <v>453</v>
      </c>
      <c r="M33" s="4" t="s">
        <v>470</v>
      </c>
    </row>
    <row r="34" spans="1:13" x14ac:dyDescent="0.3">
      <c r="A34" t="s">
        <v>5</v>
      </c>
      <c r="B34" s="2" t="s">
        <v>132</v>
      </c>
      <c r="C34" s="2" t="s">
        <v>131</v>
      </c>
      <c r="D34" s="5" t="s">
        <v>526</v>
      </c>
      <c r="E34" s="4" t="s">
        <v>407</v>
      </c>
      <c r="F34" s="4" t="s">
        <v>527</v>
      </c>
      <c r="G34" s="4" t="s">
        <v>527</v>
      </c>
      <c r="H34" s="4">
        <v>230</v>
      </c>
      <c r="I34" s="4">
        <v>2010</v>
      </c>
      <c r="J34" s="4">
        <v>2060</v>
      </c>
      <c r="K34" s="4">
        <v>0.45</v>
      </c>
      <c r="L34" s="4" t="s">
        <v>453</v>
      </c>
      <c r="M34" s="4" t="s">
        <v>470</v>
      </c>
    </row>
    <row r="35" spans="1:13" x14ac:dyDescent="0.3">
      <c r="A35" t="s">
        <v>5</v>
      </c>
      <c r="B35" s="40" t="s">
        <v>132</v>
      </c>
      <c r="C35" s="40" t="s">
        <v>131</v>
      </c>
      <c r="D35" s="45" t="s">
        <v>528</v>
      </c>
      <c r="E35" s="42" t="s">
        <v>325</v>
      </c>
      <c r="F35" s="42" t="s">
        <v>489</v>
      </c>
      <c r="G35" s="42" t="s">
        <v>490</v>
      </c>
      <c r="H35" s="42">
        <v>420</v>
      </c>
      <c r="I35" s="42">
        <v>2010</v>
      </c>
      <c r="J35" s="42">
        <v>2045</v>
      </c>
      <c r="K35" s="42">
        <v>0.55000000000000004</v>
      </c>
      <c r="L35" s="42" t="s">
        <v>453</v>
      </c>
      <c r="M35" s="42" t="s">
        <v>470</v>
      </c>
    </row>
    <row r="36" spans="1:13" x14ac:dyDescent="0.3">
      <c r="A36" t="s">
        <v>5</v>
      </c>
      <c r="B36" s="2" t="s">
        <v>132</v>
      </c>
      <c r="C36" s="2" t="s">
        <v>131</v>
      </c>
      <c r="D36" s="5" t="s">
        <v>529</v>
      </c>
      <c r="E36" s="4" t="s">
        <v>299</v>
      </c>
      <c r="F36" s="4" t="s">
        <v>519</v>
      </c>
      <c r="G36" s="4" t="s">
        <v>520</v>
      </c>
      <c r="H36" s="4">
        <v>6</v>
      </c>
      <c r="I36" s="4">
        <v>2010</v>
      </c>
      <c r="J36" s="4">
        <v>2035</v>
      </c>
      <c r="K36" s="4">
        <v>0.18</v>
      </c>
      <c r="L36" s="4" t="s">
        <v>453</v>
      </c>
      <c r="M36" s="4" t="s">
        <v>470</v>
      </c>
    </row>
    <row r="37" spans="1:13" x14ac:dyDescent="0.3">
      <c r="A37" t="s">
        <v>5</v>
      </c>
      <c r="B37" s="2" t="s">
        <v>132</v>
      </c>
      <c r="C37" s="2" t="s">
        <v>131</v>
      </c>
      <c r="D37" s="5" t="s">
        <v>530</v>
      </c>
      <c r="E37" s="4" t="s">
        <v>329</v>
      </c>
      <c r="F37" s="4" t="s">
        <v>503</v>
      </c>
      <c r="G37" s="4" t="s">
        <v>504</v>
      </c>
      <c r="H37" s="4">
        <v>25</v>
      </c>
      <c r="I37" s="4">
        <v>2010</v>
      </c>
      <c r="J37" s="4">
        <v>2045</v>
      </c>
      <c r="K37" s="4">
        <v>0.3</v>
      </c>
      <c r="L37" s="4" t="s">
        <v>453</v>
      </c>
      <c r="M37" s="4" t="s">
        <v>470</v>
      </c>
    </row>
    <row r="38" spans="1:13" x14ac:dyDescent="0.3">
      <c r="A38" t="s">
        <v>5</v>
      </c>
      <c r="B38" s="2" t="s">
        <v>132</v>
      </c>
      <c r="C38" s="2" t="s">
        <v>131</v>
      </c>
      <c r="D38" s="5" t="s">
        <v>531</v>
      </c>
      <c r="E38" s="4" t="s">
        <v>299</v>
      </c>
      <c r="F38" s="4" t="s">
        <v>519</v>
      </c>
      <c r="G38" s="4" t="s">
        <v>520</v>
      </c>
      <c r="H38" s="4">
        <v>20</v>
      </c>
      <c r="I38" s="4">
        <v>2010</v>
      </c>
      <c r="J38" s="4">
        <v>2035</v>
      </c>
      <c r="K38" s="4">
        <v>0.18</v>
      </c>
      <c r="L38" s="4" t="s">
        <v>453</v>
      </c>
      <c r="M38" s="4" t="s">
        <v>470</v>
      </c>
    </row>
    <row r="39" spans="1:13" x14ac:dyDescent="0.3">
      <c r="A39" t="s">
        <v>5</v>
      </c>
      <c r="B39" s="2" t="s">
        <v>132</v>
      </c>
      <c r="C39" s="2" t="s">
        <v>131</v>
      </c>
      <c r="D39" s="5" t="s">
        <v>532</v>
      </c>
      <c r="E39" s="4" t="s">
        <v>329</v>
      </c>
      <c r="F39" s="4" t="s">
        <v>503</v>
      </c>
      <c r="G39" s="4" t="s">
        <v>504</v>
      </c>
      <c r="H39" s="4">
        <v>50</v>
      </c>
      <c r="I39" s="4">
        <v>2010</v>
      </c>
      <c r="J39" s="4">
        <v>2045</v>
      </c>
      <c r="K39" s="4">
        <v>0.3</v>
      </c>
      <c r="L39" s="4" t="s">
        <v>453</v>
      </c>
      <c r="M39" s="4" t="s">
        <v>470</v>
      </c>
    </row>
    <row r="40" spans="1:13" x14ac:dyDescent="0.3">
      <c r="A40" t="s">
        <v>5</v>
      </c>
      <c r="B40" s="2" t="s">
        <v>132</v>
      </c>
      <c r="C40" s="2" t="s">
        <v>131</v>
      </c>
      <c r="D40" s="5" t="s">
        <v>533</v>
      </c>
      <c r="E40" s="4" t="s">
        <v>329</v>
      </c>
      <c r="F40" s="4" t="s">
        <v>503</v>
      </c>
      <c r="G40" s="4" t="s">
        <v>504</v>
      </c>
      <c r="H40" s="4">
        <v>105</v>
      </c>
      <c r="I40" s="4">
        <v>2010</v>
      </c>
      <c r="J40" s="4">
        <v>2045</v>
      </c>
      <c r="K40" s="4">
        <v>0.3</v>
      </c>
      <c r="L40" s="4" t="s">
        <v>453</v>
      </c>
      <c r="M40" s="4" t="s">
        <v>470</v>
      </c>
    </row>
    <row r="41" spans="1:13" x14ac:dyDescent="0.3">
      <c r="A41" t="s">
        <v>5</v>
      </c>
      <c r="B41" s="40" t="s">
        <v>132</v>
      </c>
      <c r="C41" s="40" t="s">
        <v>131</v>
      </c>
      <c r="D41" s="45" t="s">
        <v>534</v>
      </c>
      <c r="E41" s="42" t="s">
        <v>325</v>
      </c>
      <c r="F41" s="42" t="s">
        <v>489</v>
      </c>
      <c r="G41" s="42" t="s">
        <v>490</v>
      </c>
      <c r="H41" s="42">
        <v>150</v>
      </c>
      <c r="I41" s="42">
        <v>2010</v>
      </c>
      <c r="J41" s="42">
        <v>2045</v>
      </c>
      <c r="K41" s="42">
        <v>0.55000000000000004</v>
      </c>
      <c r="L41" s="42" t="s">
        <v>453</v>
      </c>
      <c r="M41" s="42" t="s">
        <v>470</v>
      </c>
    </row>
    <row r="42" spans="1:13" x14ac:dyDescent="0.3">
      <c r="A42" t="s">
        <v>5</v>
      </c>
      <c r="B42" s="40" t="s">
        <v>132</v>
      </c>
      <c r="C42" s="40" t="s">
        <v>131</v>
      </c>
      <c r="D42" s="45" t="s">
        <v>535</v>
      </c>
      <c r="E42" s="42" t="s">
        <v>325</v>
      </c>
      <c r="F42" s="42" t="s">
        <v>489</v>
      </c>
      <c r="G42" s="42" t="s">
        <v>490</v>
      </c>
      <c r="H42" s="42">
        <v>225</v>
      </c>
      <c r="I42" s="42">
        <v>2010</v>
      </c>
      <c r="J42" s="42">
        <v>2045</v>
      </c>
      <c r="K42" s="42">
        <v>0.55000000000000004</v>
      </c>
      <c r="L42" s="42" t="s">
        <v>453</v>
      </c>
      <c r="M42" s="42" t="s">
        <v>470</v>
      </c>
    </row>
    <row r="43" spans="1:13" x14ac:dyDescent="0.3">
      <c r="A43" t="s">
        <v>5</v>
      </c>
      <c r="B43" s="2" t="s">
        <v>132</v>
      </c>
      <c r="C43" s="2" t="s">
        <v>131</v>
      </c>
      <c r="D43" s="5" t="s">
        <v>536</v>
      </c>
      <c r="E43" s="4" t="s">
        <v>329</v>
      </c>
      <c r="F43" s="4" t="s">
        <v>503</v>
      </c>
      <c r="G43" s="4" t="s">
        <v>504</v>
      </c>
      <c r="H43" s="4">
        <v>300</v>
      </c>
      <c r="I43" s="4">
        <v>2010</v>
      </c>
      <c r="J43" s="4">
        <v>2045</v>
      </c>
      <c r="K43" s="4">
        <v>0.3</v>
      </c>
      <c r="L43" s="4" t="s">
        <v>453</v>
      </c>
      <c r="M43" s="4" t="s">
        <v>470</v>
      </c>
    </row>
    <row r="44" spans="1:13" x14ac:dyDescent="0.3">
      <c r="A44" t="s">
        <v>5</v>
      </c>
      <c r="B44" s="2" t="s">
        <v>132</v>
      </c>
      <c r="C44" s="2" t="s">
        <v>131</v>
      </c>
      <c r="D44" s="5" t="s">
        <v>537</v>
      </c>
      <c r="E44" s="4" t="s">
        <v>329</v>
      </c>
      <c r="F44" s="4" t="s">
        <v>503</v>
      </c>
      <c r="G44" s="4" t="s">
        <v>504</v>
      </c>
      <c r="H44" s="4">
        <v>100</v>
      </c>
      <c r="I44" s="4">
        <v>2010</v>
      </c>
      <c r="J44" s="4">
        <v>2045</v>
      </c>
      <c r="K44" s="4">
        <v>0.3</v>
      </c>
      <c r="L44" s="4" t="s">
        <v>453</v>
      </c>
      <c r="M44" s="4" t="s">
        <v>470</v>
      </c>
    </row>
    <row r="45" spans="1:13" x14ac:dyDescent="0.3">
      <c r="A45" t="s">
        <v>5</v>
      </c>
      <c r="B45" s="2" t="s">
        <v>132</v>
      </c>
      <c r="C45" s="2" t="s">
        <v>131</v>
      </c>
      <c r="D45" s="5" t="s">
        <v>538</v>
      </c>
      <c r="E45" s="4" t="s">
        <v>329</v>
      </c>
      <c r="F45" s="4" t="s">
        <v>503</v>
      </c>
      <c r="G45" s="4" t="s">
        <v>504</v>
      </c>
      <c r="H45" s="4">
        <v>102</v>
      </c>
      <c r="I45" s="4">
        <v>2010</v>
      </c>
      <c r="J45" s="4">
        <v>2045</v>
      </c>
      <c r="K45" s="4">
        <v>0.3</v>
      </c>
      <c r="L45" s="4" t="s">
        <v>453</v>
      </c>
      <c r="M45" s="4" t="s">
        <v>470</v>
      </c>
    </row>
    <row r="46" spans="1:13" x14ac:dyDescent="0.3">
      <c r="A46" t="s">
        <v>5</v>
      </c>
      <c r="B46" s="2" t="s">
        <v>132</v>
      </c>
      <c r="C46" s="2" t="s">
        <v>131</v>
      </c>
      <c r="D46" s="5" t="s">
        <v>539</v>
      </c>
      <c r="E46" s="4" t="s">
        <v>329</v>
      </c>
      <c r="F46" s="4" t="s">
        <v>503</v>
      </c>
      <c r="G46" s="4" t="s">
        <v>504</v>
      </c>
      <c r="H46" s="4">
        <v>98</v>
      </c>
      <c r="I46" s="4">
        <v>2010</v>
      </c>
      <c r="J46" s="4">
        <v>2045</v>
      </c>
      <c r="K46" s="4">
        <v>0.3</v>
      </c>
      <c r="L46" s="4" t="s">
        <v>453</v>
      </c>
      <c r="M46" s="4" t="s">
        <v>470</v>
      </c>
    </row>
    <row r="47" spans="1:13" x14ac:dyDescent="0.3">
      <c r="A47" t="s">
        <v>5</v>
      </c>
      <c r="B47" s="2" t="s">
        <v>132</v>
      </c>
      <c r="C47" s="2" t="s">
        <v>131</v>
      </c>
      <c r="D47" s="5" t="s">
        <v>540</v>
      </c>
      <c r="E47" s="4" t="s">
        <v>329</v>
      </c>
      <c r="F47" s="4" t="s">
        <v>503</v>
      </c>
      <c r="G47" s="4" t="s">
        <v>504</v>
      </c>
      <c r="H47" s="4">
        <v>108</v>
      </c>
      <c r="I47" s="4">
        <v>2010</v>
      </c>
      <c r="J47" s="4">
        <v>2045</v>
      </c>
      <c r="K47" s="4">
        <v>0.3</v>
      </c>
      <c r="L47" s="4" t="s">
        <v>453</v>
      </c>
      <c r="M47" s="4" t="s">
        <v>470</v>
      </c>
    </row>
    <row r="48" spans="1:13" x14ac:dyDescent="0.3">
      <c r="A48" t="s">
        <v>5</v>
      </c>
      <c r="B48" s="2" t="s">
        <v>132</v>
      </c>
      <c r="C48" s="2" t="s">
        <v>131</v>
      </c>
      <c r="D48" s="5" t="s">
        <v>541</v>
      </c>
      <c r="E48" s="4" t="s">
        <v>329</v>
      </c>
      <c r="F48" s="4" t="s">
        <v>503</v>
      </c>
      <c r="G48" s="4" t="s">
        <v>504</v>
      </c>
      <c r="H48" s="4">
        <v>54</v>
      </c>
      <c r="I48" s="4">
        <v>2010</v>
      </c>
      <c r="J48" s="4">
        <v>2045</v>
      </c>
      <c r="K48" s="4">
        <v>0.3</v>
      </c>
      <c r="L48" s="4" t="s">
        <v>453</v>
      </c>
      <c r="M48" s="4" t="s">
        <v>470</v>
      </c>
    </row>
    <row r="49" spans="1:13" x14ac:dyDescent="0.3">
      <c r="A49" t="s">
        <v>5</v>
      </c>
      <c r="B49" s="2" t="s">
        <v>132</v>
      </c>
      <c r="C49" s="2" t="s">
        <v>131</v>
      </c>
      <c r="D49" s="5" t="s">
        <v>542</v>
      </c>
      <c r="E49" s="4" t="s">
        <v>329</v>
      </c>
      <c r="F49" s="4" t="s">
        <v>503</v>
      </c>
      <c r="G49" s="4" t="s">
        <v>504</v>
      </c>
      <c r="H49" s="4">
        <v>110</v>
      </c>
      <c r="I49" s="4">
        <v>2010</v>
      </c>
      <c r="J49" s="4">
        <v>2045</v>
      </c>
      <c r="K49" s="4">
        <v>0.3</v>
      </c>
      <c r="L49" s="4" t="s">
        <v>453</v>
      </c>
      <c r="M49" s="4" t="s">
        <v>470</v>
      </c>
    </row>
    <row r="50" spans="1:13" x14ac:dyDescent="0.3">
      <c r="A50" t="s">
        <v>5</v>
      </c>
      <c r="B50" s="2" t="s">
        <v>132</v>
      </c>
      <c r="C50" s="2" t="s">
        <v>131</v>
      </c>
      <c r="D50" s="5" t="s">
        <v>543</v>
      </c>
      <c r="E50" s="4" t="s">
        <v>329</v>
      </c>
      <c r="F50" s="4" t="s">
        <v>503</v>
      </c>
      <c r="G50" s="4" t="s">
        <v>504</v>
      </c>
      <c r="H50" s="4">
        <v>100</v>
      </c>
      <c r="I50" s="4">
        <v>2010</v>
      </c>
      <c r="J50" s="4">
        <v>2045</v>
      </c>
      <c r="K50" s="4">
        <v>0.3</v>
      </c>
      <c r="L50" s="4" t="s">
        <v>453</v>
      </c>
      <c r="M50" s="4" t="s">
        <v>470</v>
      </c>
    </row>
    <row r="51" spans="1:13" x14ac:dyDescent="0.3">
      <c r="A51" t="s">
        <v>5</v>
      </c>
      <c r="B51" s="2" t="s">
        <v>132</v>
      </c>
      <c r="C51" s="2" t="s">
        <v>131</v>
      </c>
      <c r="D51" s="5" t="s">
        <v>544</v>
      </c>
      <c r="E51" s="4" t="s">
        <v>329</v>
      </c>
      <c r="F51" s="4" t="s">
        <v>503</v>
      </c>
      <c r="G51" s="4" t="s">
        <v>504</v>
      </c>
      <c r="H51" s="4">
        <v>116</v>
      </c>
      <c r="I51" s="4">
        <v>2010</v>
      </c>
      <c r="J51" s="4">
        <v>2045</v>
      </c>
      <c r="K51" s="4">
        <v>0.3</v>
      </c>
      <c r="L51" s="4" t="s">
        <v>453</v>
      </c>
      <c r="M51" s="4" t="s">
        <v>470</v>
      </c>
    </row>
    <row r="52" spans="1:13" x14ac:dyDescent="0.3">
      <c r="A52" t="s">
        <v>5</v>
      </c>
      <c r="B52" s="2" t="s">
        <v>132</v>
      </c>
      <c r="C52" s="2" t="s">
        <v>131</v>
      </c>
      <c r="D52" s="5" t="s">
        <v>545</v>
      </c>
      <c r="E52" s="4" t="s">
        <v>329</v>
      </c>
      <c r="F52" s="4" t="s">
        <v>503</v>
      </c>
      <c r="G52" s="4" t="s">
        <v>504</v>
      </c>
      <c r="H52" s="4">
        <v>163</v>
      </c>
      <c r="I52" s="4">
        <v>2010</v>
      </c>
      <c r="J52" s="4">
        <v>2045</v>
      </c>
      <c r="K52" s="4">
        <v>0.3</v>
      </c>
      <c r="L52" s="4" t="s">
        <v>453</v>
      </c>
      <c r="M52" s="4" t="s">
        <v>470</v>
      </c>
    </row>
    <row r="53" spans="1:13" x14ac:dyDescent="0.3">
      <c r="A53" t="s">
        <v>5</v>
      </c>
      <c r="B53" s="2" t="s">
        <v>132</v>
      </c>
      <c r="C53" s="2" t="s">
        <v>131</v>
      </c>
      <c r="D53" s="5" t="s">
        <v>546</v>
      </c>
      <c r="E53" s="4" t="s">
        <v>319</v>
      </c>
      <c r="F53" s="4" t="s">
        <v>547</v>
      </c>
      <c r="G53" s="4" t="s">
        <v>548</v>
      </c>
      <c r="H53" s="4">
        <v>1224</v>
      </c>
      <c r="I53" s="4">
        <v>2010</v>
      </c>
      <c r="J53" s="4">
        <v>2045</v>
      </c>
      <c r="K53" s="4">
        <v>0.65</v>
      </c>
      <c r="L53" s="4" t="s">
        <v>453</v>
      </c>
      <c r="M53" s="4" t="s">
        <v>470</v>
      </c>
    </row>
    <row r="54" spans="1:13" x14ac:dyDescent="0.3">
      <c r="A54" t="s">
        <v>5</v>
      </c>
      <c r="B54" s="2" t="s">
        <v>132</v>
      </c>
      <c r="C54" s="2" t="s">
        <v>131</v>
      </c>
      <c r="D54" s="5" t="s">
        <v>549</v>
      </c>
      <c r="E54" s="4" t="s">
        <v>319</v>
      </c>
      <c r="F54" s="4" t="s">
        <v>547</v>
      </c>
      <c r="G54" s="4" t="s">
        <v>548</v>
      </c>
      <c r="H54" s="4">
        <v>1150</v>
      </c>
      <c r="I54" s="4">
        <v>2010</v>
      </c>
      <c r="J54" s="4">
        <v>2045</v>
      </c>
      <c r="K54" s="4">
        <v>0.65</v>
      </c>
      <c r="L54" s="4" t="s">
        <v>453</v>
      </c>
      <c r="M54" s="4" t="s">
        <v>470</v>
      </c>
    </row>
    <row r="55" spans="1:13" x14ac:dyDescent="0.3">
      <c r="A55" t="s">
        <v>5</v>
      </c>
      <c r="B55" s="2" t="s">
        <v>132</v>
      </c>
      <c r="C55" s="2" t="s">
        <v>131</v>
      </c>
      <c r="D55" s="5" t="s">
        <v>550</v>
      </c>
      <c r="E55" s="4" t="s">
        <v>309</v>
      </c>
      <c r="F55" s="4" t="s">
        <v>551</v>
      </c>
      <c r="G55" s="4" t="s">
        <v>551</v>
      </c>
      <c r="H55" s="4">
        <v>60</v>
      </c>
      <c r="I55" s="4">
        <v>2010</v>
      </c>
      <c r="J55" s="4">
        <v>2035</v>
      </c>
      <c r="K55" s="4">
        <v>0.25</v>
      </c>
      <c r="L55" s="4" t="s">
        <v>453</v>
      </c>
      <c r="M55" s="4" t="s">
        <v>470</v>
      </c>
    </row>
    <row r="56" spans="1:13" x14ac:dyDescent="0.3">
      <c r="A56" t="s">
        <v>5</v>
      </c>
      <c r="B56" s="40" t="s">
        <v>132</v>
      </c>
      <c r="C56" s="40" t="s">
        <v>131</v>
      </c>
      <c r="D56" s="45" t="s">
        <v>552</v>
      </c>
      <c r="E56" s="42" t="s">
        <v>325</v>
      </c>
      <c r="F56" s="42" t="s">
        <v>489</v>
      </c>
      <c r="G56" s="42" t="s">
        <v>490</v>
      </c>
      <c r="H56" s="42">
        <v>53</v>
      </c>
      <c r="I56" s="42">
        <v>2010</v>
      </c>
      <c r="J56" s="42">
        <v>2045</v>
      </c>
      <c r="K56" s="42">
        <v>0.55000000000000004</v>
      </c>
      <c r="L56" s="42" t="s">
        <v>453</v>
      </c>
      <c r="M56" s="42" t="s">
        <v>470</v>
      </c>
    </row>
    <row r="57" spans="1:13" x14ac:dyDescent="0.3">
      <c r="A57" t="s">
        <v>5</v>
      </c>
      <c r="B57" s="40" t="s">
        <v>132</v>
      </c>
      <c r="C57" s="40" t="s">
        <v>131</v>
      </c>
      <c r="D57" s="45" t="s">
        <v>553</v>
      </c>
      <c r="E57" s="42" t="s">
        <v>325</v>
      </c>
      <c r="F57" s="42" t="s">
        <v>489</v>
      </c>
      <c r="G57" s="42" t="s">
        <v>490</v>
      </c>
      <c r="H57" s="42">
        <v>221</v>
      </c>
      <c r="I57" s="42">
        <v>2010</v>
      </c>
      <c r="J57" s="42">
        <v>2045</v>
      </c>
      <c r="K57" s="42">
        <v>0.55000000000000004</v>
      </c>
      <c r="L57" s="42" t="s">
        <v>453</v>
      </c>
      <c r="M57" s="42" t="s">
        <v>470</v>
      </c>
    </row>
    <row r="58" spans="1:13" x14ac:dyDescent="0.3">
      <c r="A58" t="s">
        <v>5</v>
      </c>
      <c r="B58" s="40" t="s">
        <v>132</v>
      </c>
      <c r="C58" s="40" t="s">
        <v>131</v>
      </c>
      <c r="D58" s="45" t="s">
        <v>554</v>
      </c>
      <c r="E58" s="42" t="s">
        <v>325</v>
      </c>
      <c r="F58" s="42" t="s">
        <v>489</v>
      </c>
      <c r="G58" s="42" t="s">
        <v>490</v>
      </c>
      <c r="H58" s="42">
        <v>360</v>
      </c>
      <c r="I58" s="42">
        <v>2010</v>
      </c>
      <c r="J58" s="42">
        <v>2045</v>
      </c>
      <c r="K58" s="42">
        <v>0.55000000000000004</v>
      </c>
      <c r="L58" s="42" t="s">
        <v>453</v>
      </c>
      <c r="M58" s="42" t="s">
        <v>470</v>
      </c>
    </row>
    <row r="59" spans="1:13" x14ac:dyDescent="0.3">
      <c r="A59" t="s">
        <v>5</v>
      </c>
      <c r="B59" s="40" t="s">
        <v>132</v>
      </c>
      <c r="C59" s="40" t="s">
        <v>131</v>
      </c>
      <c r="D59" s="45" t="s">
        <v>555</v>
      </c>
      <c r="E59" s="42" t="s">
        <v>325</v>
      </c>
      <c r="F59" s="42" t="s">
        <v>489</v>
      </c>
      <c r="G59" s="42" t="s">
        <v>490</v>
      </c>
      <c r="H59" s="42">
        <v>360</v>
      </c>
      <c r="I59" s="42">
        <v>2010</v>
      </c>
      <c r="J59" s="42">
        <v>2045</v>
      </c>
      <c r="K59" s="42">
        <v>0.55000000000000004</v>
      </c>
      <c r="L59" s="42" t="s">
        <v>453</v>
      </c>
      <c r="M59" s="42" t="s">
        <v>470</v>
      </c>
    </row>
    <row r="60" spans="1:13" x14ac:dyDescent="0.3">
      <c r="A60" t="s">
        <v>5</v>
      </c>
      <c r="B60" s="40" t="s">
        <v>132</v>
      </c>
      <c r="C60" s="40" t="s">
        <v>131</v>
      </c>
      <c r="D60" s="45" t="s">
        <v>556</v>
      </c>
      <c r="E60" s="42" t="s">
        <v>325</v>
      </c>
      <c r="F60" s="42" t="s">
        <v>489</v>
      </c>
      <c r="G60" s="42" t="s">
        <v>490</v>
      </c>
      <c r="H60" s="42">
        <v>400</v>
      </c>
      <c r="I60" s="42">
        <v>2010</v>
      </c>
      <c r="J60" s="42">
        <v>2045</v>
      </c>
      <c r="K60" s="42">
        <v>0.55000000000000004</v>
      </c>
      <c r="L60" s="42" t="s">
        <v>453</v>
      </c>
      <c r="M60" s="42" t="s">
        <v>470</v>
      </c>
    </row>
    <row r="61" spans="1:13" x14ac:dyDescent="0.3">
      <c r="A61" t="s">
        <v>5</v>
      </c>
      <c r="B61" s="40" t="s">
        <v>132</v>
      </c>
      <c r="C61" s="40" t="s">
        <v>131</v>
      </c>
      <c r="D61" s="45" t="s">
        <v>557</v>
      </c>
      <c r="E61" s="42" t="s">
        <v>325</v>
      </c>
      <c r="F61" s="42" t="s">
        <v>489</v>
      </c>
      <c r="G61" s="42" t="s">
        <v>490</v>
      </c>
      <c r="H61" s="42">
        <v>195</v>
      </c>
      <c r="I61" s="42">
        <v>2010</v>
      </c>
      <c r="J61" s="42">
        <v>2045</v>
      </c>
      <c r="K61" s="42">
        <v>0.55000000000000004</v>
      </c>
      <c r="L61" s="42" t="s">
        <v>453</v>
      </c>
      <c r="M61" s="42" t="s">
        <v>470</v>
      </c>
    </row>
    <row r="62" spans="1:13" x14ac:dyDescent="0.3">
      <c r="A62" t="s">
        <v>5</v>
      </c>
      <c r="B62" s="40" t="s">
        <v>132</v>
      </c>
      <c r="C62" s="40" t="s">
        <v>131</v>
      </c>
      <c r="D62" s="45" t="s">
        <v>558</v>
      </c>
      <c r="E62" s="42" t="s">
        <v>325</v>
      </c>
      <c r="F62" s="42" t="s">
        <v>489</v>
      </c>
      <c r="G62" s="42" t="s">
        <v>490</v>
      </c>
      <c r="H62" s="42">
        <v>51</v>
      </c>
      <c r="I62" s="42">
        <v>2010</v>
      </c>
      <c r="J62" s="42">
        <v>2045</v>
      </c>
      <c r="K62" s="42">
        <v>0.55000000000000004</v>
      </c>
      <c r="L62" s="42" t="s">
        <v>453</v>
      </c>
      <c r="M62" s="42" t="s">
        <v>470</v>
      </c>
    </row>
    <row r="63" spans="1:13" x14ac:dyDescent="0.3">
      <c r="A63" t="s">
        <v>5</v>
      </c>
      <c r="B63" s="2" t="s">
        <v>132</v>
      </c>
      <c r="C63" s="2" t="s">
        <v>131</v>
      </c>
      <c r="D63" s="5" t="s">
        <v>559</v>
      </c>
      <c r="E63" s="4" t="s">
        <v>329</v>
      </c>
      <c r="F63" s="4" t="s">
        <v>503</v>
      </c>
      <c r="G63" s="4" t="s">
        <v>504</v>
      </c>
      <c r="H63" s="4">
        <v>150</v>
      </c>
      <c r="I63" s="4">
        <v>2010</v>
      </c>
      <c r="J63" s="4">
        <v>2045</v>
      </c>
      <c r="K63" s="4">
        <v>0.3</v>
      </c>
      <c r="L63" s="4" t="s">
        <v>453</v>
      </c>
      <c r="M63" s="4" t="s">
        <v>470</v>
      </c>
    </row>
    <row r="64" spans="1:13" x14ac:dyDescent="0.3">
      <c r="A64" t="s">
        <v>5</v>
      </c>
      <c r="B64" s="2" t="s">
        <v>132</v>
      </c>
      <c r="C64" s="2" t="s">
        <v>131</v>
      </c>
      <c r="D64" s="5" t="s">
        <v>560</v>
      </c>
      <c r="E64" s="4" t="s">
        <v>329</v>
      </c>
      <c r="F64" s="4" t="s">
        <v>503</v>
      </c>
      <c r="G64" s="4" t="s">
        <v>504</v>
      </c>
      <c r="H64" s="4">
        <v>52</v>
      </c>
      <c r="I64" s="4">
        <v>2010</v>
      </c>
      <c r="J64" s="4">
        <v>2045</v>
      </c>
      <c r="K64" s="4">
        <v>0.3</v>
      </c>
      <c r="L64" s="4" t="s">
        <v>453</v>
      </c>
      <c r="M64" s="4" t="s">
        <v>470</v>
      </c>
    </row>
    <row r="65" spans="1:13" x14ac:dyDescent="0.3">
      <c r="A65" t="s">
        <v>5</v>
      </c>
      <c r="B65" s="40" t="s">
        <v>132</v>
      </c>
      <c r="C65" s="40" t="s">
        <v>131</v>
      </c>
      <c r="D65" s="45" t="s">
        <v>561</v>
      </c>
      <c r="E65" s="42" t="s">
        <v>325</v>
      </c>
      <c r="F65" s="42" t="s">
        <v>489</v>
      </c>
      <c r="G65" s="42" t="s">
        <v>490</v>
      </c>
      <c r="H65" s="42">
        <v>163</v>
      </c>
      <c r="I65" s="42">
        <v>2010</v>
      </c>
      <c r="J65" s="42">
        <v>2045</v>
      </c>
      <c r="K65" s="42">
        <v>0.55000000000000004</v>
      </c>
      <c r="L65" s="42" t="s">
        <v>453</v>
      </c>
      <c r="M65" s="42" t="s">
        <v>470</v>
      </c>
    </row>
    <row r="66" spans="1:13" x14ac:dyDescent="0.3">
      <c r="A66" t="s">
        <v>5</v>
      </c>
      <c r="B66" s="2" t="s">
        <v>132</v>
      </c>
      <c r="C66" s="2" t="s">
        <v>131</v>
      </c>
      <c r="D66" s="5" t="s">
        <v>562</v>
      </c>
      <c r="E66" s="4" t="s">
        <v>329</v>
      </c>
      <c r="F66" s="4" t="s">
        <v>503</v>
      </c>
      <c r="G66" s="4" t="s">
        <v>504</v>
      </c>
      <c r="H66" s="4">
        <v>200</v>
      </c>
      <c r="I66" s="4">
        <v>2010</v>
      </c>
      <c r="J66" s="4">
        <v>2045</v>
      </c>
      <c r="K66" s="4">
        <v>0.3</v>
      </c>
      <c r="L66" s="4" t="s">
        <v>453</v>
      </c>
      <c r="M66" s="4" t="s">
        <v>470</v>
      </c>
    </row>
    <row r="67" spans="1:13" x14ac:dyDescent="0.3">
      <c r="A67" t="s">
        <v>5</v>
      </c>
      <c r="B67" s="2" t="s">
        <v>132</v>
      </c>
      <c r="C67" s="2" t="s">
        <v>131</v>
      </c>
      <c r="D67" s="5" t="s">
        <v>563</v>
      </c>
      <c r="E67" s="4" t="s">
        <v>329</v>
      </c>
      <c r="F67" s="4" t="s">
        <v>503</v>
      </c>
      <c r="G67" s="4" t="s">
        <v>504</v>
      </c>
      <c r="H67" s="4">
        <v>52</v>
      </c>
      <c r="I67" s="4">
        <v>2010</v>
      </c>
      <c r="J67" s="4">
        <v>2045</v>
      </c>
      <c r="K67" s="4">
        <v>0.3</v>
      </c>
      <c r="L67" s="4" t="s">
        <v>453</v>
      </c>
      <c r="M67" s="4" t="s">
        <v>470</v>
      </c>
    </row>
    <row r="68" spans="1:13" x14ac:dyDescent="0.3">
      <c r="A68" t="s">
        <v>5</v>
      </c>
      <c r="B68" s="40" t="s">
        <v>132</v>
      </c>
      <c r="C68" s="40" t="s">
        <v>131</v>
      </c>
      <c r="D68" s="45" t="s">
        <v>564</v>
      </c>
      <c r="E68" s="42" t="s">
        <v>325</v>
      </c>
      <c r="F68" s="42" t="s">
        <v>489</v>
      </c>
      <c r="G68" s="42" t="s">
        <v>490</v>
      </c>
      <c r="H68" s="42">
        <v>25</v>
      </c>
      <c r="I68" s="42">
        <v>2010</v>
      </c>
      <c r="J68" s="42">
        <v>2045</v>
      </c>
      <c r="K68" s="42">
        <v>0.55000000000000004</v>
      </c>
      <c r="L68" s="42" t="s">
        <v>453</v>
      </c>
      <c r="M68" s="42" t="s">
        <v>470</v>
      </c>
    </row>
    <row r="69" spans="1:13" x14ac:dyDescent="0.3">
      <c r="A69" t="s">
        <v>5</v>
      </c>
      <c r="B69" s="2" t="s">
        <v>132</v>
      </c>
      <c r="C69" s="2" t="s">
        <v>131</v>
      </c>
      <c r="D69" s="5" t="s">
        <v>565</v>
      </c>
      <c r="E69" s="4" t="s">
        <v>329</v>
      </c>
      <c r="F69" s="4" t="s">
        <v>503</v>
      </c>
      <c r="G69" s="4" t="s">
        <v>504</v>
      </c>
      <c r="H69" s="4">
        <v>114</v>
      </c>
      <c r="I69" s="4">
        <v>2010</v>
      </c>
      <c r="J69" s="4">
        <v>2045</v>
      </c>
      <c r="K69" s="4">
        <v>0.3</v>
      </c>
      <c r="L69" s="4" t="s">
        <v>453</v>
      </c>
      <c r="M69" s="4" t="s">
        <v>470</v>
      </c>
    </row>
    <row r="70" spans="1:13" x14ac:dyDescent="0.3">
      <c r="A70" t="s">
        <v>5</v>
      </c>
      <c r="B70" s="2" t="s">
        <v>132</v>
      </c>
      <c r="C70" s="2" t="s">
        <v>131</v>
      </c>
      <c r="D70" s="5" t="s">
        <v>566</v>
      </c>
      <c r="E70" s="4" t="s">
        <v>329</v>
      </c>
      <c r="F70" s="4" t="s">
        <v>503</v>
      </c>
      <c r="G70" s="4" t="s">
        <v>504</v>
      </c>
      <c r="H70" s="4">
        <v>113</v>
      </c>
      <c r="I70" s="4">
        <v>2010</v>
      </c>
      <c r="J70" s="4">
        <v>2045</v>
      </c>
      <c r="K70" s="4">
        <v>0.3</v>
      </c>
      <c r="L70" s="4" t="s">
        <v>453</v>
      </c>
      <c r="M70" s="4" t="s">
        <v>470</v>
      </c>
    </row>
    <row r="71" spans="1:13" x14ac:dyDescent="0.3">
      <c r="A71" t="s">
        <v>5</v>
      </c>
      <c r="B71" s="2" t="s">
        <v>132</v>
      </c>
      <c r="C71" s="2" t="s">
        <v>131</v>
      </c>
      <c r="D71" s="5" t="s">
        <v>567</v>
      </c>
      <c r="E71" s="4" t="s">
        <v>329</v>
      </c>
      <c r="F71" s="4" t="s">
        <v>503</v>
      </c>
      <c r="G71" s="4" t="s">
        <v>504</v>
      </c>
      <c r="H71" s="4">
        <v>115</v>
      </c>
      <c r="I71" s="4">
        <v>2010</v>
      </c>
      <c r="J71" s="4">
        <v>2045</v>
      </c>
      <c r="K71" s="4">
        <v>0.3</v>
      </c>
      <c r="L71" s="4" t="s">
        <v>453</v>
      </c>
      <c r="M71" s="4" t="s">
        <v>470</v>
      </c>
    </row>
    <row r="72" spans="1:13" x14ac:dyDescent="0.3">
      <c r="A72" t="s">
        <v>5</v>
      </c>
      <c r="B72" s="40" t="s">
        <v>132</v>
      </c>
      <c r="C72" s="40" t="s">
        <v>131</v>
      </c>
      <c r="D72" s="45" t="s">
        <v>568</v>
      </c>
      <c r="E72" s="42" t="s">
        <v>325</v>
      </c>
      <c r="F72" s="42" t="s">
        <v>489</v>
      </c>
      <c r="G72" s="42" t="s">
        <v>490</v>
      </c>
      <c r="H72" s="42">
        <v>55</v>
      </c>
      <c r="I72" s="42">
        <v>2010</v>
      </c>
      <c r="J72" s="42">
        <v>2045</v>
      </c>
      <c r="K72" s="42">
        <v>0.55000000000000004</v>
      </c>
      <c r="L72" s="42" t="s">
        <v>453</v>
      </c>
      <c r="M72" s="42" t="s">
        <v>470</v>
      </c>
    </row>
    <row r="73" spans="1:13" x14ac:dyDescent="0.3">
      <c r="A73" t="s">
        <v>5</v>
      </c>
      <c r="B73" s="2" t="s">
        <v>132</v>
      </c>
      <c r="C73" s="2" t="s">
        <v>131</v>
      </c>
      <c r="D73" s="5" t="s">
        <v>569</v>
      </c>
      <c r="E73" s="4" t="s">
        <v>299</v>
      </c>
      <c r="F73" s="4" t="s">
        <v>519</v>
      </c>
      <c r="G73" s="4" t="s">
        <v>520</v>
      </c>
      <c r="H73" s="4">
        <v>75</v>
      </c>
      <c r="I73" s="4">
        <v>2010</v>
      </c>
      <c r="J73" s="4">
        <v>2035</v>
      </c>
      <c r="K73" s="4">
        <v>0.18</v>
      </c>
      <c r="L73" s="4" t="s">
        <v>453</v>
      </c>
      <c r="M73" s="4" t="s">
        <v>470</v>
      </c>
    </row>
    <row r="74" spans="1:13" x14ac:dyDescent="0.3">
      <c r="A74" t="s">
        <v>5</v>
      </c>
      <c r="B74" s="40" t="s">
        <v>132</v>
      </c>
      <c r="C74" s="40" t="s">
        <v>131</v>
      </c>
      <c r="D74" s="45" t="s">
        <v>570</v>
      </c>
      <c r="E74" s="42" t="s">
        <v>325</v>
      </c>
      <c r="F74" s="42" t="s">
        <v>489</v>
      </c>
      <c r="G74" s="42" t="s">
        <v>490</v>
      </c>
      <c r="H74" s="42">
        <v>210</v>
      </c>
      <c r="I74" s="42">
        <v>2010</v>
      </c>
      <c r="J74" s="42">
        <v>2045</v>
      </c>
      <c r="K74" s="42">
        <v>0.55000000000000004</v>
      </c>
      <c r="L74" s="42" t="s">
        <v>453</v>
      </c>
      <c r="M74" s="42" t="s">
        <v>470</v>
      </c>
    </row>
    <row r="75" spans="1:13" x14ac:dyDescent="0.3">
      <c r="A75" t="s">
        <v>5</v>
      </c>
      <c r="B75" s="2" t="s">
        <v>132</v>
      </c>
      <c r="C75" s="2" t="s">
        <v>131</v>
      </c>
      <c r="D75" s="5" t="s">
        <v>571</v>
      </c>
      <c r="E75" s="4" t="s">
        <v>329</v>
      </c>
      <c r="F75" s="4" t="s">
        <v>503</v>
      </c>
      <c r="G75" s="4" t="s">
        <v>504</v>
      </c>
      <c r="H75" s="4">
        <v>115</v>
      </c>
      <c r="I75" s="4">
        <v>2010</v>
      </c>
      <c r="J75" s="4">
        <v>2045</v>
      </c>
      <c r="K75" s="4">
        <v>0.3</v>
      </c>
      <c r="L75" s="4" t="s">
        <v>453</v>
      </c>
      <c r="M75" s="4" t="s">
        <v>470</v>
      </c>
    </row>
    <row r="76" spans="1:13" x14ac:dyDescent="0.3">
      <c r="A76" t="s">
        <v>5</v>
      </c>
      <c r="B76" s="2" t="s">
        <v>132</v>
      </c>
      <c r="C76" s="2" t="s">
        <v>131</v>
      </c>
      <c r="D76" s="5" t="s">
        <v>572</v>
      </c>
      <c r="E76" s="4" t="s">
        <v>329</v>
      </c>
      <c r="F76" s="4" t="s">
        <v>503</v>
      </c>
      <c r="G76" s="4" t="s">
        <v>504</v>
      </c>
      <c r="H76" s="4">
        <v>200</v>
      </c>
      <c r="I76" s="4">
        <v>2010</v>
      </c>
      <c r="J76" s="4">
        <v>2045</v>
      </c>
      <c r="K76" s="4">
        <v>0.3</v>
      </c>
      <c r="L76" s="4" t="s">
        <v>453</v>
      </c>
      <c r="M76" s="4" t="s">
        <v>470</v>
      </c>
    </row>
    <row r="77" spans="1:13" x14ac:dyDescent="0.3">
      <c r="A77" t="s">
        <v>5</v>
      </c>
      <c r="B77" s="2" t="s">
        <v>132</v>
      </c>
      <c r="C77" s="2" t="s">
        <v>131</v>
      </c>
      <c r="D77" s="5" t="s">
        <v>573</v>
      </c>
      <c r="E77" s="4" t="s">
        <v>299</v>
      </c>
      <c r="F77" s="4" t="s">
        <v>519</v>
      </c>
      <c r="G77" s="4" t="s">
        <v>520</v>
      </c>
      <c r="H77" s="4">
        <v>3</v>
      </c>
      <c r="I77" s="4">
        <v>2010</v>
      </c>
      <c r="J77" s="4">
        <v>2035</v>
      </c>
      <c r="K77" s="4">
        <v>0.18</v>
      </c>
      <c r="L77" s="4" t="s">
        <v>453</v>
      </c>
      <c r="M77" s="4" t="s">
        <v>470</v>
      </c>
    </row>
    <row r="78" spans="1:13" x14ac:dyDescent="0.3">
      <c r="A78" t="s">
        <v>5</v>
      </c>
      <c r="B78" s="2" t="s">
        <v>132</v>
      </c>
      <c r="C78" s="2" t="s">
        <v>131</v>
      </c>
      <c r="D78" s="5" t="s">
        <v>574</v>
      </c>
      <c r="E78" s="4" t="s">
        <v>299</v>
      </c>
      <c r="F78" s="4" t="s">
        <v>519</v>
      </c>
      <c r="G78" s="4" t="s">
        <v>520</v>
      </c>
      <c r="H78" s="4">
        <v>50</v>
      </c>
      <c r="I78" s="4">
        <v>2010</v>
      </c>
      <c r="J78" s="4">
        <v>2035</v>
      </c>
      <c r="K78" s="4">
        <v>0.18</v>
      </c>
      <c r="L78" s="4" t="s">
        <v>453</v>
      </c>
      <c r="M78" s="4" t="s">
        <v>470</v>
      </c>
    </row>
    <row r="79" spans="1:13" x14ac:dyDescent="0.3">
      <c r="A79" t="s">
        <v>5</v>
      </c>
      <c r="B79" s="2" t="s">
        <v>132</v>
      </c>
      <c r="C79" s="2" t="s">
        <v>131</v>
      </c>
      <c r="D79" s="5" t="s">
        <v>575</v>
      </c>
      <c r="E79" s="4" t="s">
        <v>329</v>
      </c>
      <c r="F79" s="4" t="s">
        <v>503</v>
      </c>
      <c r="G79" s="4" t="s">
        <v>504</v>
      </c>
      <c r="H79" s="4">
        <v>54</v>
      </c>
      <c r="I79" s="4">
        <v>2010</v>
      </c>
      <c r="J79" s="4">
        <v>2045</v>
      </c>
      <c r="K79" s="4">
        <v>0.3</v>
      </c>
      <c r="L79" s="4" t="s">
        <v>453</v>
      </c>
      <c r="M79" s="4" t="s">
        <v>470</v>
      </c>
    </row>
    <row r="80" spans="1:13" x14ac:dyDescent="0.3">
      <c r="A80" t="s">
        <v>5</v>
      </c>
      <c r="B80" s="2" t="s">
        <v>132</v>
      </c>
      <c r="C80" s="2" t="s">
        <v>131</v>
      </c>
      <c r="D80" s="5" t="s">
        <v>576</v>
      </c>
      <c r="E80" s="4" t="s">
        <v>329</v>
      </c>
      <c r="F80" s="4" t="s">
        <v>503</v>
      </c>
      <c r="G80" s="4" t="s">
        <v>504</v>
      </c>
      <c r="H80" s="4">
        <v>22</v>
      </c>
      <c r="I80" s="4">
        <v>2010</v>
      </c>
      <c r="J80" s="4">
        <v>2045</v>
      </c>
      <c r="K80" s="4">
        <v>0.3</v>
      </c>
      <c r="L80" s="4" t="s">
        <v>453</v>
      </c>
      <c r="M80" s="4" t="s">
        <v>470</v>
      </c>
    </row>
    <row r="81" spans="1:13" x14ac:dyDescent="0.3">
      <c r="A81" t="s">
        <v>5</v>
      </c>
      <c r="B81" s="40" t="s">
        <v>132</v>
      </c>
      <c r="C81" s="40" t="s">
        <v>131</v>
      </c>
      <c r="D81" s="45" t="s">
        <v>577</v>
      </c>
      <c r="E81" s="42" t="s">
        <v>325</v>
      </c>
      <c r="F81" s="42" t="s">
        <v>489</v>
      </c>
      <c r="G81" s="42" t="s">
        <v>490</v>
      </c>
      <c r="H81" s="42">
        <v>97</v>
      </c>
      <c r="I81" s="42">
        <v>2010</v>
      </c>
      <c r="J81" s="42">
        <v>2045</v>
      </c>
      <c r="K81" s="42">
        <v>0.55000000000000004</v>
      </c>
      <c r="L81" s="42" t="s">
        <v>453</v>
      </c>
      <c r="M81" s="42" t="s">
        <v>470</v>
      </c>
    </row>
    <row r="82" spans="1:13" x14ac:dyDescent="0.3">
      <c r="A82" t="s">
        <v>5</v>
      </c>
      <c r="B82" s="40" t="s">
        <v>132</v>
      </c>
      <c r="C82" s="40" t="s">
        <v>131</v>
      </c>
      <c r="D82" s="45" t="s">
        <v>578</v>
      </c>
      <c r="E82" s="42" t="s">
        <v>325</v>
      </c>
      <c r="F82" s="42" t="s">
        <v>489</v>
      </c>
      <c r="G82" s="42" t="s">
        <v>490</v>
      </c>
      <c r="H82" s="42">
        <v>104</v>
      </c>
      <c r="I82" s="42">
        <v>2010</v>
      </c>
      <c r="J82" s="42">
        <v>2045</v>
      </c>
      <c r="K82" s="42">
        <v>0.55000000000000004</v>
      </c>
      <c r="L82" s="42" t="s">
        <v>453</v>
      </c>
      <c r="M82" s="42" t="s">
        <v>470</v>
      </c>
    </row>
    <row r="83" spans="1:13" x14ac:dyDescent="0.3">
      <c r="A83" t="s">
        <v>5</v>
      </c>
      <c r="B83" s="40" t="s">
        <v>132</v>
      </c>
      <c r="C83" s="40" t="s">
        <v>131</v>
      </c>
      <c r="D83" s="45" t="s">
        <v>579</v>
      </c>
      <c r="E83" s="42" t="s">
        <v>325</v>
      </c>
      <c r="F83" s="42" t="s">
        <v>489</v>
      </c>
      <c r="G83" s="42" t="s">
        <v>490</v>
      </c>
      <c r="H83" s="42">
        <v>163</v>
      </c>
      <c r="I83" s="42">
        <v>2010</v>
      </c>
      <c r="J83" s="42">
        <v>2045</v>
      </c>
      <c r="K83" s="42">
        <v>0.55000000000000004</v>
      </c>
      <c r="L83" s="42" t="s">
        <v>453</v>
      </c>
      <c r="M83" s="42" t="s">
        <v>470</v>
      </c>
    </row>
    <row r="84" spans="1:13" x14ac:dyDescent="0.3">
      <c r="A84" t="s">
        <v>5</v>
      </c>
      <c r="B84" s="40" t="s">
        <v>132</v>
      </c>
      <c r="C84" s="40" t="s">
        <v>131</v>
      </c>
      <c r="D84" s="45" t="s">
        <v>580</v>
      </c>
      <c r="E84" s="42" t="s">
        <v>325</v>
      </c>
      <c r="F84" s="42" t="s">
        <v>489</v>
      </c>
      <c r="G84" s="42" t="s">
        <v>490</v>
      </c>
      <c r="H84" s="42">
        <v>70</v>
      </c>
      <c r="I84" s="42">
        <v>2010</v>
      </c>
      <c r="J84" s="42">
        <v>2045</v>
      </c>
      <c r="K84" s="42">
        <v>0.55000000000000004</v>
      </c>
      <c r="L84" s="42" t="s">
        <v>453</v>
      </c>
      <c r="M84" s="42" t="s">
        <v>470</v>
      </c>
    </row>
    <row r="85" spans="1:13" x14ac:dyDescent="0.3">
      <c r="A85" t="s">
        <v>5</v>
      </c>
      <c r="B85" s="40" t="s">
        <v>132</v>
      </c>
      <c r="C85" s="40" t="s">
        <v>131</v>
      </c>
      <c r="D85" s="45" t="s">
        <v>581</v>
      </c>
      <c r="E85" s="42" t="s">
        <v>325</v>
      </c>
      <c r="F85" s="42" t="s">
        <v>489</v>
      </c>
      <c r="G85" s="42" t="s">
        <v>490</v>
      </c>
      <c r="H85" s="42">
        <v>330</v>
      </c>
      <c r="I85" s="42">
        <v>2010</v>
      </c>
      <c r="J85" s="42">
        <v>2045</v>
      </c>
      <c r="K85" s="42">
        <v>0.55000000000000004</v>
      </c>
      <c r="L85" s="42" t="s">
        <v>453</v>
      </c>
      <c r="M85" s="42" t="s">
        <v>470</v>
      </c>
    </row>
    <row r="86" spans="1:13" x14ac:dyDescent="0.3">
      <c r="A86" t="s">
        <v>5</v>
      </c>
      <c r="B86" s="40" t="s">
        <v>132</v>
      </c>
      <c r="C86" s="40" t="s">
        <v>131</v>
      </c>
      <c r="D86" s="45" t="s">
        <v>582</v>
      </c>
      <c r="E86" s="42" t="s">
        <v>325</v>
      </c>
      <c r="F86" s="42" t="s">
        <v>489</v>
      </c>
      <c r="G86" s="42" t="s">
        <v>490</v>
      </c>
      <c r="H86" s="42">
        <v>231</v>
      </c>
      <c r="I86" s="42">
        <v>2010</v>
      </c>
      <c r="J86" s="42">
        <v>2045</v>
      </c>
      <c r="K86" s="42">
        <v>0.55000000000000004</v>
      </c>
      <c r="L86" s="42" t="s">
        <v>453</v>
      </c>
      <c r="M86" s="42" t="s">
        <v>470</v>
      </c>
    </row>
    <row r="87" spans="1:13" x14ac:dyDescent="0.3">
      <c r="A87" t="s">
        <v>5</v>
      </c>
      <c r="B87" s="40" t="s">
        <v>132</v>
      </c>
      <c r="C87" s="40" t="s">
        <v>131</v>
      </c>
      <c r="D87" s="45" t="s">
        <v>583</v>
      </c>
      <c r="E87" s="42" t="s">
        <v>325</v>
      </c>
      <c r="F87" s="42" t="s">
        <v>489</v>
      </c>
      <c r="G87" s="42" t="s">
        <v>490</v>
      </c>
      <c r="H87" s="42">
        <v>20</v>
      </c>
      <c r="I87" s="42">
        <v>2010</v>
      </c>
      <c r="J87" s="42">
        <v>2045</v>
      </c>
      <c r="K87" s="42">
        <v>0.55000000000000004</v>
      </c>
      <c r="L87" s="42" t="s">
        <v>453</v>
      </c>
      <c r="M87" s="42" t="s">
        <v>470</v>
      </c>
    </row>
    <row r="88" spans="1:13" x14ac:dyDescent="0.3">
      <c r="A88" t="s">
        <v>5</v>
      </c>
      <c r="B88" s="40" t="s">
        <v>132</v>
      </c>
      <c r="C88" s="40" t="s">
        <v>131</v>
      </c>
      <c r="D88" s="45" t="s">
        <v>584</v>
      </c>
      <c r="E88" s="42" t="s">
        <v>325</v>
      </c>
      <c r="F88" s="42" t="s">
        <v>489</v>
      </c>
      <c r="G88" s="42" t="s">
        <v>490</v>
      </c>
      <c r="H88" s="42">
        <v>25</v>
      </c>
      <c r="I88" s="42">
        <v>2010</v>
      </c>
      <c r="J88" s="42">
        <v>2045</v>
      </c>
      <c r="K88" s="42">
        <v>0.55000000000000004</v>
      </c>
      <c r="L88" s="42" t="s">
        <v>453</v>
      </c>
      <c r="M88" s="42" t="s">
        <v>470</v>
      </c>
    </row>
    <row r="89" spans="1:13" x14ac:dyDescent="0.3">
      <c r="A89" t="s">
        <v>5</v>
      </c>
      <c r="B89" s="40" t="s">
        <v>132</v>
      </c>
      <c r="C89" s="40" t="s">
        <v>131</v>
      </c>
      <c r="D89" s="45" t="s">
        <v>585</v>
      </c>
      <c r="E89" s="42" t="s">
        <v>325</v>
      </c>
      <c r="F89" s="42" t="s">
        <v>489</v>
      </c>
      <c r="G89" s="42" t="s">
        <v>490</v>
      </c>
      <c r="H89" s="42">
        <v>341</v>
      </c>
      <c r="I89" s="42">
        <v>2010</v>
      </c>
      <c r="J89" s="42">
        <v>2045</v>
      </c>
      <c r="K89" s="42">
        <v>0.55000000000000004</v>
      </c>
      <c r="L89" s="42" t="s">
        <v>453</v>
      </c>
      <c r="M89" s="42" t="s">
        <v>470</v>
      </c>
    </row>
    <row r="90" spans="1:13" x14ac:dyDescent="0.3">
      <c r="A90" t="s">
        <v>5</v>
      </c>
      <c r="B90" s="40" t="s">
        <v>132</v>
      </c>
      <c r="C90" s="40" t="s">
        <v>131</v>
      </c>
      <c r="D90" s="45" t="s">
        <v>586</v>
      </c>
      <c r="E90" s="42" t="s">
        <v>325</v>
      </c>
      <c r="F90" s="42" t="s">
        <v>489</v>
      </c>
      <c r="G90" s="42" t="s">
        <v>490</v>
      </c>
      <c r="H90" s="42">
        <v>400</v>
      </c>
      <c r="I90" s="42">
        <v>2010</v>
      </c>
      <c r="J90" s="42">
        <v>2045</v>
      </c>
      <c r="K90" s="42">
        <v>0.55000000000000004</v>
      </c>
      <c r="L90" s="42" t="s">
        <v>453</v>
      </c>
      <c r="M90" s="42" t="s">
        <v>470</v>
      </c>
    </row>
    <row r="91" spans="1:13" x14ac:dyDescent="0.3">
      <c r="A91" t="s">
        <v>5</v>
      </c>
      <c r="B91" s="40" t="s">
        <v>132</v>
      </c>
      <c r="C91" s="40" t="s">
        <v>131</v>
      </c>
      <c r="D91" s="45" t="s">
        <v>587</v>
      </c>
      <c r="E91" s="42" t="s">
        <v>325</v>
      </c>
      <c r="F91" s="42" t="s">
        <v>489</v>
      </c>
      <c r="G91" s="42" t="s">
        <v>490</v>
      </c>
      <c r="H91" s="42">
        <v>383</v>
      </c>
      <c r="I91" s="42">
        <v>2010</v>
      </c>
      <c r="J91" s="42">
        <v>2045</v>
      </c>
      <c r="K91" s="42">
        <v>0.55000000000000004</v>
      </c>
      <c r="L91" s="42" t="s">
        <v>453</v>
      </c>
      <c r="M91" s="42" t="s">
        <v>470</v>
      </c>
    </row>
    <row r="92" spans="1:13" x14ac:dyDescent="0.3">
      <c r="A92" t="s">
        <v>5</v>
      </c>
      <c r="B92" s="40" t="s">
        <v>132</v>
      </c>
      <c r="C92" s="40" t="s">
        <v>131</v>
      </c>
      <c r="D92" s="45" t="s">
        <v>588</v>
      </c>
      <c r="E92" s="42" t="s">
        <v>325</v>
      </c>
      <c r="F92" s="42" t="s">
        <v>489</v>
      </c>
      <c r="G92" s="42" t="s">
        <v>490</v>
      </c>
      <c r="H92" s="42">
        <v>100</v>
      </c>
      <c r="I92" s="42">
        <v>2010</v>
      </c>
      <c r="J92" s="42">
        <v>2045</v>
      </c>
      <c r="K92" s="42">
        <v>0.55000000000000004</v>
      </c>
      <c r="L92" s="42" t="s">
        <v>453</v>
      </c>
      <c r="M92" s="42" t="s">
        <v>470</v>
      </c>
    </row>
    <row r="93" spans="1:13" x14ac:dyDescent="0.3">
      <c r="A93" t="s">
        <v>5</v>
      </c>
      <c r="B93" s="40" t="s">
        <v>132</v>
      </c>
      <c r="C93" s="40" t="s">
        <v>131</v>
      </c>
      <c r="D93" s="45" t="s">
        <v>589</v>
      </c>
      <c r="E93" s="42" t="s">
        <v>325</v>
      </c>
      <c r="F93" s="42" t="s">
        <v>489</v>
      </c>
      <c r="G93" s="42" t="s">
        <v>490</v>
      </c>
      <c r="H93" s="42">
        <v>86</v>
      </c>
      <c r="I93" s="42">
        <v>2010</v>
      </c>
      <c r="J93" s="42">
        <v>2045</v>
      </c>
      <c r="K93" s="42">
        <v>0.55000000000000004</v>
      </c>
      <c r="L93" s="42" t="s">
        <v>453</v>
      </c>
      <c r="M93" s="42" t="s">
        <v>470</v>
      </c>
    </row>
    <row r="94" spans="1:13" x14ac:dyDescent="0.3">
      <c r="A94" t="s">
        <v>5</v>
      </c>
      <c r="B94" s="40" t="s">
        <v>132</v>
      </c>
      <c r="C94" s="40" t="s">
        <v>131</v>
      </c>
      <c r="D94" s="45" t="s">
        <v>590</v>
      </c>
      <c r="E94" s="42" t="s">
        <v>325</v>
      </c>
      <c r="F94" s="42" t="s">
        <v>489</v>
      </c>
      <c r="G94" s="42" t="s">
        <v>490</v>
      </c>
      <c r="H94" s="42">
        <v>410</v>
      </c>
      <c r="I94" s="42">
        <v>2010</v>
      </c>
      <c r="J94" s="42">
        <v>2045</v>
      </c>
      <c r="K94" s="42">
        <v>0.55000000000000004</v>
      </c>
      <c r="L94" s="42" t="s">
        <v>453</v>
      </c>
      <c r="M94" s="42" t="s">
        <v>470</v>
      </c>
    </row>
    <row r="95" spans="1:13" x14ac:dyDescent="0.3">
      <c r="A95" t="s">
        <v>5</v>
      </c>
      <c r="B95" s="2" t="s">
        <v>132</v>
      </c>
      <c r="C95" s="2" t="s">
        <v>131</v>
      </c>
      <c r="D95" s="5" t="s">
        <v>591</v>
      </c>
      <c r="E95" s="4" t="s">
        <v>329</v>
      </c>
      <c r="F95" s="4" t="s">
        <v>503</v>
      </c>
      <c r="G95" s="4" t="s">
        <v>504</v>
      </c>
      <c r="H95" s="4">
        <v>54</v>
      </c>
      <c r="I95" s="4">
        <v>2010</v>
      </c>
      <c r="J95" s="4">
        <v>2045</v>
      </c>
      <c r="K95" s="4">
        <v>0.3</v>
      </c>
      <c r="L95" s="4" t="s">
        <v>453</v>
      </c>
      <c r="M95" s="4" t="s">
        <v>470</v>
      </c>
    </row>
    <row r="96" spans="1:13" x14ac:dyDescent="0.3">
      <c r="A96" t="s">
        <v>5</v>
      </c>
      <c r="B96" s="2" t="s">
        <v>132</v>
      </c>
      <c r="C96" s="2" t="s">
        <v>131</v>
      </c>
      <c r="D96" s="5" t="s">
        <v>592</v>
      </c>
      <c r="E96" s="4" t="s">
        <v>329</v>
      </c>
      <c r="F96" s="4" t="s">
        <v>503</v>
      </c>
      <c r="G96" s="4" t="s">
        <v>504</v>
      </c>
      <c r="H96" s="4">
        <v>109</v>
      </c>
      <c r="I96" s="4">
        <v>2010</v>
      </c>
      <c r="J96" s="4">
        <v>2045</v>
      </c>
      <c r="K96" s="4">
        <v>0.3</v>
      </c>
      <c r="L96" s="4" t="s">
        <v>453</v>
      </c>
      <c r="M96" s="4" t="s">
        <v>470</v>
      </c>
    </row>
    <row r="97" spans="1:13" x14ac:dyDescent="0.3">
      <c r="A97" t="s">
        <v>5</v>
      </c>
      <c r="B97" s="40" t="s">
        <v>132</v>
      </c>
      <c r="C97" s="40" t="s">
        <v>131</v>
      </c>
      <c r="D97" s="45" t="s">
        <v>593</v>
      </c>
      <c r="E97" s="42" t="s">
        <v>325</v>
      </c>
      <c r="F97" s="42" t="s">
        <v>489</v>
      </c>
      <c r="G97" s="42" t="s">
        <v>594</v>
      </c>
      <c r="H97" s="42">
        <v>230</v>
      </c>
      <c r="I97" s="42">
        <v>2010</v>
      </c>
      <c r="J97" s="42">
        <v>2045</v>
      </c>
      <c r="K97" s="42">
        <v>0.55000000000000004</v>
      </c>
      <c r="L97" s="42" t="s">
        <v>453</v>
      </c>
      <c r="M97" s="42" t="s">
        <v>470</v>
      </c>
    </row>
    <row r="98" spans="1:13" x14ac:dyDescent="0.3">
      <c r="A98" t="s">
        <v>5</v>
      </c>
      <c r="B98" s="2" t="s">
        <v>132</v>
      </c>
      <c r="C98" s="2" t="s">
        <v>131</v>
      </c>
      <c r="D98" s="5" t="s">
        <v>595</v>
      </c>
      <c r="E98" s="4" t="s">
        <v>329</v>
      </c>
      <c r="F98" s="4" t="s">
        <v>503</v>
      </c>
      <c r="G98" s="4" t="s">
        <v>504</v>
      </c>
      <c r="H98" s="4">
        <v>105</v>
      </c>
      <c r="I98" s="4">
        <v>2010</v>
      </c>
      <c r="J98" s="4">
        <v>2045</v>
      </c>
      <c r="K98" s="4">
        <v>0.3</v>
      </c>
      <c r="L98" s="4" t="s">
        <v>453</v>
      </c>
      <c r="M98" s="4" t="s">
        <v>470</v>
      </c>
    </row>
    <row r="99" spans="1:13" x14ac:dyDescent="0.3">
      <c r="A99" t="s">
        <v>5</v>
      </c>
      <c r="B99" s="2" t="s">
        <v>132</v>
      </c>
      <c r="C99" s="2" t="s">
        <v>131</v>
      </c>
      <c r="D99" s="5" t="s">
        <v>596</v>
      </c>
      <c r="E99" s="4" t="s">
        <v>329</v>
      </c>
      <c r="F99" s="4" t="s">
        <v>503</v>
      </c>
      <c r="G99" s="4" t="s">
        <v>504</v>
      </c>
      <c r="H99" s="4">
        <v>105</v>
      </c>
      <c r="I99" s="4">
        <v>2010</v>
      </c>
      <c r="J99" s="4">
        <v>2045</v>
      </c>
      <c r="K99" s="4">
        <v>0.3</v>
      </c>
      <c r="L99" s="4" t="s">
        <v>453</v>
      </c>
      <c r="M99" s="4" t="s">
        <v>470</v>
      </c>
    </row>
    <row r="100" spans="1:13" x14ac:dyDescent="0.3">
      <c r="A100" t="s">
        <v>5</v>
      </c>
      <c r="B100" s="2" t="s">
        <v>132</v>
      </c>
      <c r="C100" s="2" t="s">
        <v>131</v>
      </c>
      <c r="D100" s="5" t="s">
        <v>597</v>
      </c>
      <c r="E100" s="4" t="s">
        <v>299</v>
      </c>
      <c r="F100" s="4" t="s">
        <v>519</v>
      </c>
      <c r="G100" s="4" t="s">
        <v>520</v>
      </c>
      <c r="H100" s="4">
        <v>100</v>
      </c>
      <c r="I100" s="4">
        <v>2010</v>
      </c>
      <c r="J100" s="4">
        <v>2035</v>
      </c>
      <c r="K100" s="4">
        <v>0.18</v>
      </c>
      <c r="L100" s="4" t="s">
        <v>453</v>
      </c>
      <c r="M100" s="4" t="s">
        <v>470</v>
      </c>
    </row>
    <row r="101" spans="1:13" x14ac:dyDescent="0.3">
      <c r="A101" t="s">
        <v>5</v>
      </c>
      <c r="B101" s="2" t="s">
        <v>132</v>
      </c>
      <c r="C101" s="2" t="s">
        <v>131</v>
      </c>
      <c r="D101" s="5" t="s">
        <v>598</v>
      </c>
      <c r="E101" s="4" t="s">
        <v>319</v>
      </c>
      <c r="F101" s="4" t="s">
        <v>547</v>
      </c>
      <c r="G101" s="4" t="s">
        <v>548</v>
      </c>
      <c r="H101" s="4">
        <v>1234</v>
      </c>
      <c r="I101" s="4">
        <v>2010</v>
      </c>
      <c r="J101" s="4">
        <v>2045</v>
      </c>
      <c r="K101" s="4">
        <v>0.65</v>
      </c>
      <c r="L101" s="4" t="s">
        <v>453</v>
      </c>
      <c r="M101" s="4" t="s">
        <v>470</v>
      </c>
    </row>
    <row r="102" spans="1:13" x14ac:dyDescent="0.3">
      <c r="A102" t="s">
        <v>5</v>
      </c>
      <c r="B102" s="43" t="s">
        <v>132</v>
      </c>
      <c r="C102" s="43" t="s">
        <v>131</v>
      </c>
      <c r="D102" s="43" t="s">
        <v>599</v>
      </c>
      <c r="E102" s="43" t="s">
        <v>325</v>
      </c>
      <c r="F102" s="43" t="s">
        <v>489</v>
      </c>
      <c r="G102" s="43" t="s">
        <v>600</v>
      </c>
      <c r="H102" s="43">
        <v>336</v>
      </c>
      <c r="I102" s="43">
        <v>2010</v>
      </c>
      <c r="J102" s="43">
        <v>2045</v>
      </c>
      <c r="K102" s="43">
        <v>0.55000000000000004</v>
      </c>
      <c r="L102" s="43" t="s">
        <v>453</v>
      </c>
      <c r="M102" s="43" t="s">
        <v>470</v>
      </c>
    </row>
    <row r="103" spans="1:13" x14ac:dyDescent="0.3">
      <c r="A103" t="s">
        <v>5</v>
      </c>
      <c r="B103" t="s">
        <v>132</v>
      </c>
      <c r="C103" t="s">
        <v>131</v>
      </c>
      <c r="D103" t="s">
        <v>601</v>
      </c>
      <c r="E103" t="s">
        <v>329</v>
      </c>
      <c r="F103" t="s">
        <v>503</v>
      </c>
      <c r="G103" t="s">
        <v>504</v>
      </c>
      <c r="H103">
        <v>110</v>
      </c>
      <c r="I103">
        <v>2010</v>
      </c>
      <c r="J103">
        <v>2045</v>
      </c>
      <c r="K103">
        <v>0.3</v>
      </c>
      <c r="L103" t="s">
        <v>453</v>
      </c>
      <c r="M103" t="s">
        <v>470</v>
      </c>
    </row>
    <row r="104" spans="1:13" x14ac:dyDescent="0.3">
      <c r="A104" t="s">
        <v>5</v>
      </c>
      <c r="B104" s="43" t="s">
        <v>132</v>
      </c>
      <c r="C104" s="43" t="s">
        <v>131</v>
      </c>
      <c r="D104" s="43" t="s">
        <v>602</v>
      </c>
      <c r="E104" s="43" t="s">
        <v>325</v>
      </c>
      <c r="F104" s="43" t="s">
        <v>489</v>
      </c>
      <c r="G104" s="43" t="s">
        <v>490</v>
      </c>
      <c r="H104" s="43">
        <v>194</v>
      </c>
      <c r="I104" s="43">
        <v>2010</v>
      </c>
      <c r="J104" s="43">
        <v>2045</v>
      </c>
      <c r="K104" s="43">
        <v>0.55000000000000004</v>
      </c>
      <c r="L104" s="43" t="s">
        <v>453</v>
      </c>
      <c r="M104" s="43" t="s">
        <v>470</v>
      </c>
    </row>
    <row r="105" spans="1:13" x14ac:dyDescent="0.3">
      <c r="A105" t="s">
        <v>5</v>
      </c>
      <c r="B105" t="s">
        <v>132</v>
      </c>
      <c r="C105" t="s">
        <v>131</v>
      </c>
      <c r="D105" t="s">
        <v>603</v>
      </c>
      <c r="E105" t="s">
        <v>319</v>
      </c>
      <c r="F105" t="s">
        <v>547</v>
      </c>
      <c r="G105" t="s">
        <v>548</v>
      </c>
      <c r="H105">
        <v>1244</v>
      </c>
      <c r="I105">
        <v>2010</v>
      </c>
      <c r="J105">
        <v>2045</v>
      </c>
      <c r="K105">
        <v>0.65</v>
      </c>
      <c r="L105" t="s">
        <v>453</v>
      </c>
      <c r="M105" t="s">
        <v>470</v>
      </c>
    </row>
    <row r="106" spans="1:13" x14ac:dyDescent="0.3">
      <c r="A106" t="s">
        <v>5</v>
      </c>
      <c r="B106" t="s">
        <v>132</v>
      </c>
      <c r="C106" t="s">
        <v>131</v>
      </c>
      <c r="D106" t="s">
        <v>604</v>
      </c>
      <c r="E106" t="s">
        <v>329</v>
      </c>
      <c r="F106" t="s">
        <v>503</v>
      </c>
      <c r="G106" t="s">
        <v>504</v>
      </c>
      <c r="H106">
        <v>150</v>
      </c>
      <c r="I106">
        <v>2010</v>
      </c>
      <c r="J106">
        <v>2045</v>
      </c>
      <c r="K106">
        <v>0.3</v>
      </c>
      <c r="L106" t="s">
        <v>453</v>
      </c>
      <c r="M106" t="s">
        <v>470</v>
      </c>
    </row>
    <row r="107" spans="1:13" x14ac:dyDescent="0.3">
      <c r="A107" t="s">
        <v>5</v>
      </c>
      <c r="B107" t="s">
        <v>132</v>
      </c>
      <c r="C107" t="s">
        <v>131</v>
      </c>
      <c r="D107" t="s">
        <v>605</v>
      </c>
      <c r="E107" t="s">
        <v>319</v>
      </c>
      <c r="F107" t="s">
        <v>547</v>
      </c>
      <c r="G107" t="s">
        <v>548</v>
      </c>
      <c r="H107">
        <v>307</v>
      </c>
      <c r="I107">
        <v>2010</v>
      </c>
      <c r="J107">
        <v>2045</v>
      </c>
      <c r="K107">
        <v>0.65</v>
      </c>
      <c r="L107" t="s">
        <v>453</v>
      </c>
      <c r="M107" t="s">
        <v>470</v>
      </c>
    </row>
    <row r="108" spans="1:13" x14ac:dyDescent="0.3">
      <c r="A108" t="s">
        <v>5</v>
      </c>
      <c r="B108" t="s">
        <v>132</v>
      </c>
      <c r="C108" t="s">
        <v>131</v>
      </c>
      <c r="D108" t="s">
        <v>606</v>
      </c>
      <c r="E108" t="s">
        <v>299</v>
      </c>
      <c r="F108" t="s">
        <v>519</v>
      </c>
      <c r="G108" t="s">
        <v>520</v>
      </c>
      <c r="H108">
        <v>1</v>
      </c>
      <c r="I108">
        <v>2010</v>
      </c>
      <c r="J108">
        <v>2035</v>
      </c>
      <c r="K108">
        <v>0.18</v>
      </c>
      <c r="L108" t="s">
        <v>453</v>
      </c>
      <c r="M108" t="s">
        <v>470</v>
      </c>
    </row>
    <row r="109" spans="1:13" x14ac:dyDescent="0.3">
      <c r="A109" t="s">
        <v>5</v>
      </c>
      <c r="B109" s="43" t="s">
        <v>132</v>
      </c>
      <c r="C109" s="43" t="s">
        <v>131</v>
      </c>
      <c r="D109" s="43" t="s">
        <v>607</v>
      </c>
      <c r="E109" s="43" t="s">
        <v>325</v>
      </c>
      <c r="F109" s="43" t="s">
        <v>489</v>
      </c>
      <c r="G109" s="43" t="s">
        <v>600</v>
      </c>
      <c r="H109" s="43">
        <v>220</v>
      </c>
      <c r="I109" s="43">
        <v>2010</v>
      </c>
      <c r="J109" s="43">
        <v>2045</v>
      </c>
      <c r="K109" s="43">
        <v>0.55000000000000004</v>
      </c>
      <c r="L109" s="43" t="s">
        <v>453</v>
      </c>
      <c r="M109" s="43" t="s">
        <v>470</v>
      </c>
    </row>
    <row r="110" spans="1:13" x14ac:dyDescent="0.3">
      <c r="A110" t="s">
        <v>5</v>
      </c>
      <c r="B110" s="43" t="s">
        <v>132</v>
      </c>
      <c r="C110" s="43" t="s">
        <v>131</v>
      </c>
      <c r="D110" s="43" t="s">
        <v>608</v>
      </c>
      <c r="E110" s="43" t="s">
        <v>325</v>
      </c>
      <c r="F110" s="43" t="s">
        <v>489</v>
      </c>
      <c r="G110" s="43" t="s">
        <v>490</v>
      </c>
      <c r="H110" s="43">
        <v>71</v>
      </c>
      <c r="I110" s="43">
        <v>2010</v>
      </c>
      <c r="J110" s="43">
        <v>2045</v>
      </c>
      <c r="K110" s="43">
        <v>0.55000000000000004</v>
      </c>
      <c r="L110" s="43" t="s">
        <v>453</v>
      </c>
      <c r="M110" s="43" t="s">
        <v>470</v>
      </c>
    </row>
    <row r="111" spans="1:13" x14ac:dyDescent="0.3">
      <c r="A111" t="s">
        <v>5</v>
      </c>
      <c r="B111" s="43" t="s">
        <v>132</v>
      </c>
      <c r="C111" s="43" t="s">
        <v>131</v>
      </c>
      <c r="D111" s="43" t="s">
        <v>609</v>
      </c>
      <c r="E111" s="43" t="s">
        <v>325</v>
      </c>
      <c r="F111" s="43" t="s">
        <v>489</v>
      </c>
      <c r="G111" s="43" t="s">
        <v>490</v>
      </c>
      <c r="H111" s="43">
        <v>100</v>
      </c>
      <c r="I111" s="43">
        <v>2010</v>
      </c>
      <c r="J111" s="43">
        <v>2045</v>
      </c>
      <c r="K111" s="43">
        <v>0.55000000000000004</v>
      </c>
      <c r="L111" s="43" t="s">
        <v>453</v>
      </c>
      <c r="M111" s="43" t="s">
        <v>470</v>
      </c>
    </row>
    <row r="112" spans="1:13" x14ac:dyDescent="0.3">
      <c r="A112" t="s">
        <v>5</v>
      </c>
      <c r="B112" t="s">
        <v>132</v>
      </c>
      <c r="C112" t="s">
        <v>131</v>
      </c>
      <c r="D112" t="s">
        <v>610</v>
      </c>
      <c r="E112" t="s">
        <v>329</v>
      </c>
      <c r="F112" t="s">
        <v>503</v>
      </c>
      <c r="G112" t="s">
        <v>504</v>
      </c>
      <c r="H112">
        <v>52</v>
      </c>
      <c r="I112">
        <v>2010</v>
      </c>
      <c r="J112">
        <v>2045</v>
      </c>
      <c r="K112">
        <v>0.3</v>
      </c>
      <c r="L112" t="s">
        <v>453</v>
      </c>
      <c r="M112" t="s">
        <v>470</v>
      </c>
    </row>
    <row r="113" spans="1:13" x14ac:dyDescent="0.3">
      <c r="A113" t="s">
        <v>5</v>
      </c>
      <c r="B113" t="s">
        <v>132</v>
      </c>
      <c r="C113" t="s">
        <v>131</v>
      </c>
      <c r="D113" t="s">
        <v>611</v>
      </c>
      <c r="E113" t="s">
        <v>329</v>
      </c>
      <c r="F113" t="s">
        <v>503</v>
      </c>
      <c r="G113" t="s">
        <v>504</v>
      </c>
      <c r="H113">
        <v>71</v>
      </c>
      <c r="I113">
        <v>2010</v>
      </c>
      <c r="J113">
        <v>2045</v>
      </c>
      <c r="K113">
        <v>0.3</v>
      </c>
      <c r="L113" t="s">
        <v>453</v>
      </c>
      <c r="M113" t="s">
        <v>470</v>
      </c>
    </row>
    <row r="114" spans="1:13" x14ac:dyDescent="0.3">
      <c r="A114" t="s">
        <v>5</v>
      </c>
      <c r="B114" t="s">
        <v>132</v>
      </c>
      <c r="C114" t="s">
        <v>131</v>
      </c>
      <c r="D114" t="s">
        <v>612</v>
      </c>
      <c r="E114" t="s">
        <v>329</v>
      </c>
      <c r="F114" t="s">
        <v>503</v>
      </c>
      <c r="G114" t="s">
        <v>504</v>
      </c>
      <c r="H114">
        <v>104</v>
      </c>
      <c r="I114">
        <v>2010</v>
      </c>
      <c r="J114">
        <v>2045</v>
      </c>
      <c r="K114">
        <v>0.3</v>
      </c>
      <c r="L114" t="s">
        <v>453</v>
      </c>
      <c r="M114" t="s">
        <v>470</v>
      </c>
    </row>
    <row r="115" spans="1:13" x14ac:dyDescent="0.3">
      <c r="A115" t="s">
        <v>5</v>
      </c>
      <c r="B115" t="s">
        <v>132</v>
      </c>
      <c r="C115" t="s">
        <v>131</v>
      </c>
      <c r="D115" t="s">
        <v>613</v>
      </c>
      <c r="E115" t="s">
        <v>329</v>
      </c>
      <c r="F115" t="s">
        <v>503</v>
      </c>
      <c r="G115" t="s">
        <v>504</v>
      </c>
      <c r="H115">
        <v>50</v>
      </c>
      <c r="I115">
        <v>2010</v>
      </c>
      <c r="J115">
        <v>2045</v>
      </c>
      <c r="K115">
        <v>0.3</v>
      </c>
      <c r="L115" t="s">
        <v>453</v>
      </c>
      <c r="M115" t="s">
        <v>470</v>
      </c>
    </row>
    <row r="116" spans="1:13" x14ac:dyDescent="0.3">
      <c r="A116" t="s">
        <v>5</v>
      </c>
      <c r="B116" t="s">
        <v>132</v>
      </c>
      <c r="C116" t="s">
        <v>131</v>
      </c>
      <c r="D116" t="s">
        <v>614</v>
      </c>
      <c r="E116" t="s">
        <v>329</v>
      </c>
      <c r="F116" t="s">
        <v>503</v>
      </c>
      <c r="G116" t="s">
        <v>504</v>
      </c>
      <c r="H116">
        <v>50</v>
      </c>
      <c r="I116">
        <v>2010</v>
      </c>
      <c r="J116">
        <v>2045</v>
      </c>
      <c r="K116">
        <v>0.3</v>
      </c>
      <c r="L116" t="s">
        <v>453</v>
      </c>
      <c r="M116" t="s">
        <v>470</v>
      </c>
    </row>
    <row r="117" spans="1:13" x14ac:dyDescent="0.3">
      <c r="A117" t="s">
        <v>5</v>
      </c>
      <c r="B117" s="43" t="s">
        <v>132</v>
      </c>
      <c r="C117" s="43" t="s">
        <v>131</v>
      </c>
      <c r="D117" s="43" t="s">
        <v>615</v>
      </c>
      <c r="E117" s="43" t="s">
        <v>325</v>
      </c>
      <c r="F117" s="43" t="s">
        <v>489</v>
      </c>
      <c r="G117" s="43" t="s">
        <v>490</v>
      </c>
      <c r="H117" s="43">
        <v>210</v>
      </c>
      <c r="I117" s="43">
        <v>2010</v>
      </c>
      <c r="J117" s="43">
        <v>2045</v>
      </c>
      <c r="K117" s="43">
        <v>0.55000000000000004</v>
      </c>
      <c r="L117" s="43" t="s">
        <v>453</v>
      </c>
      <c r="M117" s="43" t="s">
        <v>470</v>
      </c>
    </row>
    <row r="118" spans="1:13" x14ac:dyDescent="0.3">
      <c r="A118" t="s">
        <v>5</v>
      </c>
      <c r="B118" s="43" t="s">
        <v>132</v>
      </c>
      <c r="C118" s="43" t="s">
        <v>131</v>
      </c>
      <c r="D118" s="43" t="s">
        <v>616</v>
      </c>
      <c r="E118" s="43" t="s">
        <v>325</v>
      </c>
      <c r="F118" s="43" t="s">
        <v>489</v>
      </c>
      <c r="G118" s="43" t="s">
        <v>490</v>
      </c>
      <c r="H118" s="43">
        <v>220</v>
      </c>
      <c r="I118" s="43">
        <v>2010</v>
      </c>
      <c r="J118" s="43">
        <v>2045</v>
      </c>
      <c r="K118" s="43">
        <v>0.55000000000000004</v>
      </c>
      <c r="L118" s="43" t="s">
        <v>453</v>
      </c>
      <c r="M118" s="43" t="s">
        <v>470</v>
      </c>
    </row>
    <row r="119" spans="1:13" x14ac:dyDescent="0.3">
      <c r="A119" t="s">
        <v>5</v>
      </c>
      <c r="B119" s="43" t="s">
        <v>132</v>
      </c>
      <c r="C119" s="43" t="s">
        <v>131</v>
      </c>
      <c r="D119" s="43" t="s">
        <v>617</v>
      </c>
      <c r="E119" s="43" t="s">
        <v>325</v>
      </c>
      <c r="F119" s="43" t="s">
        <v>489</v>
      </c>
      <c r="G119" s="43" t="s">
        <v>490</v>
      </c>
      <c r="H119" s="43">
        <v>220</v>
      </c>
      <c r="I119" s="43">
        <v>2010</v>
      </c>
      <c r="J119" s="43">
        <v>2045</v>
      </c>
      <c r="K119" s="43">
        <v>0.55000000000000004</v>
      </c>
      <c r="L119" s="43" t="s">
        <v>453</v>
      </c>
      <c r="M119" s="43" t="s">
        <v>470</v>
      </c>
    </row>
    <row r="120" spans="1:13" x14ac:dyDescent="0.3">
      <c r="A120" t="s">
        <v>5</v>
      </c>
      <c r="B120" s="43" t="s">
        <v>132</v>
      </c>
      <c r="C120" s="43" t="s">
        <v>131</v>
      </c>
      <c r="D120" s="43" t="s">
        <v>618</v>
      </c>
      <c r="E120" s="43" t="s">
        <v>325</v>
      </c>
      <c r="F120" s="43" t="s">
        <v>489</v>
      </c>
      <c r="G120" s="43" t="s">
        <v>490</v>
      </c>
      <c r="H120" s="43">
        <v>414</v>
      </c>
      <c r="I120" s="43">
        <v>2010</v>
      </c>
      <c r="J120" s="43">
        <v>2045</v>
      </c>
      <c r="K120" s="43">
        <v>0.55000000000000004</v>
      </c>
      <c r="L120" s="43" t="s">
        <v>453</v>
      </c>
      <c r="M120" s="43" t="s">
        <v>470</v>
      </c>
    </row>
    <row r="121" spans="1:13" x14ac:dyDescent="0.3">
      <c r="A121" t="s">
        <v>5</v>
      </c>
      <c r="B121" t="s">
        <v>132</v>
      </c>
      <c r="C121" t="s">
        <v>131</v>
      </c>
      <c r="D121" t="s">
        <v>619</v>
      </c>
      <c r="E121" t="s">
        <v>329</v>
      </c>
      <c r="F121" t="s">
        <v>503</v>
      </c>
      <c r="G121" t="s">
        <v>504</v>
      </c>
      <c r="H121">
        <v>52</v>
      </c>
      <c r="I121">
        <v>2010</v>
      </c>
      <c r="J121">
        <v>2045</v>
      </c>
      <c r="K121">
        <v>0.3</v>
      </c>
      <c r="L121" t="s">
        <v>453</v>
      </c>
      <c r="M121" t="s">
        <v>470</v>
      </c>
    </row>
    <row r="122" spans="1:13" x14ac:dyDescent="0.3">
      <c r="A122" t="s">
        <v>5</v>
      </c>
      <c r="B122" t="s">
        <v>132</v>
      </c>
      <c r="C122" t="s">
        <v>131</v>
      </c>
      <c r="D122" t="s">
        <v>620</v>
      </c>
      <c r="E122" t="s">
        <v>329</v>
      </c>
      <c r="F122" t="s">
        <v>503</v>
      </c>
      <c r="G122" t="s">
        <v>504</v>
      </c>
      <c r="H122">
        <v>113</v>
      </c>
      <c r="I122">
        <v>2010</v>
      </c>
      <c r="J122">
        <v>2045</v>
      </c>
      <c r="K122">
        <v>0.3</v>
      </c>
      <c r="L122" t="s">
        <v>453</v>
      </c>
      <c r="M122" t="s">
        <v>470</v>
      </c>
    </row>
    <row r="123" spans="1:13" x14ac:dyDescent="0.3">
      <c r="A123" t="s">
        <v>5</v>
      </c>
      <c r="B123" t="s">
        <v>132</v>
      </c>
      <c r="C123" t="s">
        <v>131</v>
      </c>
      <c r="D123" t="s">
        <v>621</v>
      </c>
      <c r="E123" t="s">
        <v>329</v>
      </c>
      <c r="F123" t="s">
        <v>503</v>
      </c>
      <c r="G123" t="s">
        <v>504</v>
      </c>
      <c r="H123">
        <v>113</v>
      </c>
      <c r="I123">
        <v>2010</v>
      </c>
      <c r="J123">
        <v>2045</v>
      </c>
      <c r="K123">
        <v>0.3</v>
      </c>
      <c r="L123" t="s">
        <v>453</v>
      </c>
      <c r="M123" t="s">
        <v>470</v>
      </c>
    </row>
    <row r="124" spans="1:13" x14ac:dyDescent="0.3">
      <c r="A124" t="s">
        <v>5</v>
      </c>
      <c r="B124" t="s">
        <v>132</v>
      </c>
      <c r="C124" t="s">
        <v>131</v>
      </c>
      <c r="D124" t="s">
        <v>622</v>
      </c>
      <c r="E124" t="s">
        <v>299</v>
      </c>
      <c r="F124" t="s">
        <v>519</v>
      </c>
      <c r="G124" t="s">
        <v>520</v>
      </c>
      <c r="H124">
        <v>6</v>
      </c>
      <c r="I124">
        <v>2010</v>
      </c>
      <c r="J124">
        <v>2035</v>
      </c>
      <c r="K124">
        <v>0.18</v>
      </c>
      <c r="L124" t="s">
        <v>453</v>
      </c>
      <c r="M124" t="s">
        <v>470</v>
      </c>
    </row>
    <row r="125" spans="1:13" x14ac:dyDescent="0.3">
      <c r="A125" t="s">
        <v>5</v>
      </c>
      <c r="B125" t="s">
        <v>132</v>
      </c>
      <c r="C125" t="s">
        <v>131</v>
      </c>
      <c r="D125" t="s">
        <v>623</v>
      </c>
      <c r="E125" t="s">
        <v>299</v>
      </c>
      <c r="F125" t="s">
        <v>519</v>
      </c>
      <c r="G125" t="s">
        <v>520</v>
      </c>
      <c r="H125">
        <v>68</v>
      </c>
      <c r="I125">
        <v>2010</v>
      </c>
      <c r="J125">
        <v>2035</v>
      </c>
      <c r="K125">
        <v>0.18</v>
      </c>
      <c r="L125" t="s">
        <v>453</v>
      </c>
      <c r="M125" t="s">
        <v>470</v>
      </c>
    </row>
    <row r="126" spans="1:13" x14ac:dyDescent="0.3">
      <c r="A126" t="s">
        <v>5</v>
      </c>
      <c r="B126" t="s">
        <v>132</v>
      </c>
      <c r="C126" t="s">
        <v>131</v>
      </c>
      <c r="D126" t="s">
        <v>624</v>
      </c>
      <c r="E126" t="s">
        <v>299</v>
      </c>
      <c r="F126" t="s">
        <v>519</v>
      </c>
      <c r="G126" t="s">
        <v>520</v>
      </c>
      <c r="H126">
        <v>100</v>
      </c>
      <c r="I126">
        <v>2010</v>
      </c>
      <c r="J126">
        <v>2035</v>
      </c>
      <c r="K126">
        <v>0.18</v>
      </c>
      <c r="L126" t="s">
        <v>453</v>
      </c>
      <c r="M126" t="s">
        <v>470</v>
      </c>
    </row>
    <row r="127" spans="1:13" x14ac:dyDescent="0.3">
      <c r="A127" t="s">
        <v>5</v>
      </c>
      <c r="B127" t="s">
        <v>132</v>
      </c>
      <c r="C127" t="s">
        <v>131</v>
      </c>
      <c r="D127" t="s">
        <v>625</v>
      </c>
      <c r="E127" t="s">
        <v>309</v>
      </c>
      <c r="F127" t="s">
        <v>551</v>
      </c>
      <c r="G127" t="s">
        <v>551</v>
      </c>
      <c r="H127">
        <v>2</v>
      </c>
      <c r="I127">
        <v>2010</v>
      </c>
      <c r="J127">
        <v>2035</v>
      </c>
      <c r="K127">
        <v>0.25</v>
      </c>
      <c r="L127" t="s">
        <v>453</v>
      </c>
      <c r="M127" t="s">
        <v>470</v>
      </c>
    </row>
    <row r="128" spans="1:13" x14ac:dyDescent="0.3">
      <c r="A128" t="s">
        <v>5</v>
      </c>
      <c r="B128" t="s">
        <v>132</v>
      </c>
      <c r="C128" t="s">
        <v>131</v>
      </c>
      <c r="D128" t="s">
        <v>626</v>
      </c>
      <c r="E128" t="s">
        <v>299</v>
      </c>
      <c r="F128" t="s">
        <v>519</v>
      </c>
      <c r="G128" t="s">
        <v>520</v>
      </c>
      <c r="H128">
        <v>65</v>
      </c>
      <c r="I128">
        <v>2010</v>
      </c>
      <c r="J128">
        <v>2035</v>
      </c>
      <c r="K128">
        <v>0.18</v>
      </c>
      <c r="L128" t="s">
        <v>453</v>
      </c>
      <c r="M128" t="s">
        <v>470</v>
      </c>
    </row>
    <row r="129" spans="1:13" x14ac:dyDescent="0.3">
      <c r="A129" t="s">
        <v>5</v>
      </c>
      <c r="B129" t="s">
        <v>132</v>
      </c>
      <c r="C129" t="s">
        <v>131</v>
      </c>
      <c r="D129" t="s">
        <v>627</v>
      </c>
      <c r="E129" t="s">
        <v>319</v>
      </c>
      <c r="F129" t="s">
        <v>547</v>
      </c>
      <c r="G129" t="s">
        <v>548</v>
      </c>
      <c r="H129">
        <v>250</v>
      </c>
      <c r="I129">
        <v>2010</v>
      </c>
      <c r="J129">
        <v>2045</v>
      </c>
      <c r="K129">
        <v>0.65</v>
      </c>
      <c r="L129" t="s">
        <v>453</v>
      </c>
      <c r="M129" t="s">
        <v>470</v>
      </c>
    </row>
    <row r="130" spans="1:13" x14ac:dyDescent="0.3">
      <c r="A130" t="s">
        <v>5</v>
      </c>
      <c r="B130" t="s">
        <v>132</v>
      </c>
      <c r="C130" t="s">
        <v>131</v>
      </c>
      <c r="D130" t="s">
        <v>628</v>
      </c>
      <c r="E130" t="s">
        <v>319</v>
      </c>
      <c r="F130" t="s">
        <v>547</v>
      </c>
      <c r="G130" t="s">
        <v>548</v>
      </c>
      <c r="H130">
        <v>274</v>
      </c>
      <c r="I130">
        <v>2010</v>
      </c>
      <c r="J130">
        <v>2045</v>
      </c>
      <c r="K130">
        <v>0.65</v>
      </c>
      <c r="L130" t="s">
        <v>453</v>
      </c>
      <c r="M130" t="s">
        <v>470</v>
      </c>
    </row>
    <row r="131" spans="1:13" x14ac:dyDescent="0.3">
      <c r="A131" t="s">
        <v>5</v>
      </c>
      <c r="B131" t="s">
        <v>132</v>
      </c>
      <c r="C131" t="s">
        <v>131</v>
      </c>
      <c r="D131" t="s">
        <v>629</v>
      </c>
      <c r="E131" t="s">
        <v>329</v>
      </c>
      <c r="F131" t="s">
        <v>630</v>
      </c>
      <c r="G131" t="s">
        <v>631</v>
      </c>
      <c r="H131">
        <v>20</v>
      </c>
      <c r="I131">
        <v>2010</v>
      </c>
      <c r="J131">
        <v>2045</v>
      </c>
      <c r="K131">
        <v>0.2</v>
      </c>
      <c r="L131" t="s">
        <v>453</v>
      </c>
      <c r="M131" t="s">
        <v>470</v>
      </c>
    </row>
    <row r="132" spans="1:13" x14ac:dyDescent="0.3">
      <c r="A132" t="s">
        <v>5</v>
      </c>
      <c r="B132" t="s">
        <v>132</v>
      </c>
      <c r="C132" t="s">
        <v>131</v>
      </c>
      <c r="D132" t="s">
        <v>632</v>
      </c>
      <c r="E132" t="s">
        <v>329</v>
      </c>
      <c r="F132" t="s">
        <v>503</v>
      </c>
      <c r="G132" t="s">
        <v>504</v>
      </c>
      <c r="H132">
        <v>113</v>
      </c>
      <c r="I132">
        <v>2010</v>
      </c>
      <c r="J132">
        <v>2045</v>
      </c>
      <c r="K132">
        <v>0.3</v>
      </c>
      <c r="L132" t="s">
        <v>453</v>
      </c>
      <c r="M132" t="s">
        <v>470</v>
      </c>
    </row>
    <row r="133" spans="1:13" x14ac:dyDescent="0.3">
      <c r="A133" t="s">
        <v>5</v>
      </c>
      <c r="B133" t="s">
        <v>132</v>
      </c>
      <c r="C133" t="s">
        <v>131</v>
      </c>
      <c r="D133" t="s">
        <v>633</v>
      </c>
      <c r="E133" t="s">
        <v>329</v>
      </c>
      <c r="F133" t="s">
        <v>630</v>
      </c>
      <c r="G133" t="s">
        <v>631</v>
      </c>
      <c r="H133">
        <v>20</v>
      </c>
      <c r="I133">
        <v>2010</v>
      </c>
      <c r="J133">
        <v>2045</v>
      </c>
      <c r="K133">
        <v>0.2</v>
      </c>
      <c r="L133" t="s">
        <v>453</v>
      </c>
      <c r="M133" t="s">
        <v>470</v>
      </c>
    </row>
    <row r="134" spans="1:13" x14ac:dyDescent="0.3">
      <c r="A134" t="s">
        <v>5</v>
      </c>
      <c r="B134" t="s">
        <v>132</v>
      </c>
      <c r="C134" t="s">
        <v>131</v>
      </c>
      <c r="D134" t="s">
        <v>634</v>
      </c>
      <c r="E134" t="s">
        <v>299</v>
      </c>
      <c r="F134" t="s">
        <v>519</v>
      </c>
      <c r="G134" t="s">
        <v>520</v>
      </c>
      <c r="H134">
        <v>8</v>
      </c>
      <c r="I134">
        <v>2010</v>
      </c>
      <c r="J134">
        <v>2035</v>
      </c>
      <c r="K134">
        <v>0.18</v>
      </c>
      <c r="L134" t="s">
        <v>453</v>
      </c>
      <c r="M134" t="s">
        <v>470</v>
      </c>
    </row>
    <row r="135" spans="1:13" x14ac:dyDescent="0.3">
      <c r="A135" t="s">
        <v>5</v>
      </c>
      <c r="B135" t="s">
        <v>132</v>
      </c>
      <c r="C135" t="s">
        <v>131</v>
      </c>
      <c r="D135" t="s">
        <v>635</v>
      </c>
      <c r="E135" t="s">
        <v>329</v>
      </c>
      <c r="F135" t="s">
        <v>503</v>
      </c>
      <c r="G135" t="s">
        <v>504</v>
      </c>
      <c r="H135">
        <v>115</v>
      </c>
      <c r="I135">
        <v>2010</v>
      </c>
      <c r="J135">
        <v>2045</v>
      </c>
      <c r="K135">
        <v>0.3</v>
      </c>
      <c r="L135" t="s">
        <v>453</v>
      </c>
      <c r="M135" t="s">
        <v>470</v>
      </c>
    </row>
    <row r="136" spans="1:13" x14ac:dyDescent="0.3">
      <c r="A136" t="s">
        <v>5</v>
      </c>
      <c r="B136" t="s">
        <v>132</v>
      </c>
      <c r="C136" t="s">
        <v>131</v>
      </c>
      <c r="D136" t="s">
        <v>636</v>
      </c>
      <c r="E136" t="s">
        <v>299</v>
      </c>
      <c r="F136" t="s">
        <v>519</v>
      </c>
      <c r="G136" t="s">
        <v>520</v>
      </c>
      <c r="H136">
        <v>30</v>
      </c>
      <c r="I136">
        <v>2010</v>
      </c>
      <c r="J136">
        <v>2035</v>
      </c>
      <c r="K136">
        <v>0.18</v>
      </c>
      <c r="L136" t="s">
        <v>453</v>
      </c>
      <c r="M136" t="s">
        <v>470</v>
      </c>
    </row>
    <row r="137" spans="1:13" x14ac:dyDescent="0.3">
      <c r="A137" t="s">
        <v>5</v>
      </c>
      <c r="B137" t="s">
        <v>132</v>
      </c>
      <c r="C137" t="s">
        <v>131</v>
      </c>
      <c r="D137" t="s">
        <v>637</v>
      </c>
      <c r="E137" t="s">
        <v>299</v>
      </c>
      <c r="F137" t="s">
        <v>519</v>
      </c>
      <c r="G137" t="s">
        <v>520</v>
      </c>
      <c r="H137">
        <v>200</v>
      </c>
      <c r="I137">
        <v>2010</v>
      </c>
      <c r="J137">
        <v>2035</v>
      </c>
      <c r="K137">
        <v>0.18</v>
      </c>
      <c r="L137" t="s">
        <v>453</v>
      </c>
      <c r="M137" t="s">
        <v>470</v>
      </c>
    </row>
    <row r="138" spans="1:13" x14ac:dyDescent="0.3">
      <c r="A138" t="s">
        <v>5</v>
      </c>
      <c r="B138" t="s">
        <v>132</v>
      </c>
      <c r="C138" t="s">
        <v>131</v>
      </c>
      <c r="D138" t="s">
        <v>638</v>
      </c>
      <c r="E138" t="s">
        <v>329</v>
      </c>
      <c r="F138" t="s">
        <v>630</v>
      </c>
      <c r="G138" t="s">
        <v>631</v>
      </c>
      <c r="H138">
        <v>162</v>
      </c>
      <c r="I138">
        <v>2010</v>
      </c>
      <c r="J138">
        <v>2045</v>
      </c>
      <c r="K138">
        <v>0.2</v>
      </c>
      <c r="L138" t="s">
        <v>453</v>
      </c>
      <c r="M138" t="s">
        <v>470</v>
      </c>
    </row>
    <row r="139" spans="1:13" x14ac:dyDescent="0.3">
      <c r="A139" t="s">
        <v>5</v>
      </c>
      <c r="B139" t="s">
        <v>639</v>
      </c>
      <c r="C139" t="s">
        <v>139</v>
      </c>
      <c r="D139" t="s">
        <v>640</v>
      </c>
      <c r="E139" t="s">
        <v>333</v>
      </c>
      <c r="F139" t="s">
        <v>641</v>
      </c>
      <c r="G139" t="s">
        <v>642</v>
      </c>
      <c r="H139">
        <v>10</v>
      </c>
      <c r="I139" t="s">
        <v>643</v>
      </c>
      <c r="J139" t="s">
        <v>644</v>
      </c>
      <c r="K139">
        <v>0.5</v>
      </c>
      <c r="L139" t="s">
        <v>453</v>
      </c>
      <c r="M139" t="s">
        <v>645</v>
      </c>
    </row>
    <row r="140" spans="1:13" x14ac:dyDescent="0.3">
      <c r="A140" t="s">
        <v>5</v>
      </c>
      <c r="B140" t="s">
        <v>639</v>
      </c>
      <c r="C140" t="s">
        <v>139</v>
      </c>
      <c r="D140" t="s">
        <v>646</v>
      </c>
      <c r="E140" t="s">
        <v>333</v>
      </c>
      <c r="F140" t="s">
        <v>641</v>
      </c>
      <c r="G140" t="s">
        <v>642</v>
      </c>
      <c r="H140">
        <v>14.5</v>
      </c>
      <c r="I140" t="s">
        <v>643</v>
      </c>
      <c r="J140" t="s">
        <v>647</v>
      </c>
      <c r="K140">
        <v>0.5</v>
      </c>
      <c r="L140" t="s">
        <v>453</v>
      </c>
      <c r="M140" t="s">
        <v>645</v>
      </c>
    </row>
    <row r="141" spans="1:13" x14ac:dyDescent="0.3">
      <c r="A141" t="s">
        <v>5</v>
      </c>
      <c r="B141" t="s">
        <v>639</v>
      </c>
      <c r="C141" t="s">
        <v>139</v>
      </c>
      <c r="D141" t="s">
        <v>648</v>
      </c>
      <c r="E141" t="s">
        <v>333</v>
      </c>
      <c r="F141" t="s">
        <v>641</v>
      </c>
      <c r="G141" t="s">
        <v>642</v>
      </c>
      <c r="H141">
        <v>10</v>
      </c>
      <c r="I141" t="s">
        <v>643</v>
      </c>
      <c r="J141" t="s">
        <v>644</v>
      </c>
      <c r="K141">
        <v>0.5</v>
      </c>
      <c r="L141" t="s">
        <v>453</v>
      </c>
      <c r="M141" t="s">
        <v>645</v>
      </c>
    </row>
    <row r="142" spans="1:13" x14ac:dyDescent="0.3">
      <c r="A142" t="s">
        <v>5</v>
      </c>
      <c r="B142" t="s">
        <v>639</v>
      </c>
      <c r="C142" t="s">
        <v>139</v>
      </c>
      <c r="D142" t="s">
        <v>649</v>
      </c>
      <c r="E142" t="s">
        <v>333</v>
      </c>
      <c r="F142" t="s">
        <v>641</v>
      </c>
      <c r="G142" t="s">
        <v>642</v>
      </c>
      <c r="H142">
        <v>6</v>
      </c>
      <c r="I142" t="s">
        <v>643</v>
      </c>
      <c r="J142" t="s">
        <v>644</v>
      </c>
      <c r="K142">
        <v>0.5</v>
      </c>
      <c r="L142" t="s">
        <v>453</v>
      </c>
      <c r="M142" t="s">
        <v>645</v>
      </c>
    </row>
    <row r="143" spans="1:13" x14ac:dyDescent="0.3">
      <c r="A143" t="s">
        <v>5</v>
      </c>
      <c r="B143" t="s">
        <v>639</v>
      </c>
      <c r="C143" t="s">
        <v>139</v>
      </c>
      <c r="D143" t="s">
        <v>650</v>
      </c>
      <c r="E143" t="s">
        <v>333</v>
      </c>
      <c r="F143" t="s">
        <v>641</v>
      </c>
      <c r="G143" t="s">
        <v>642</v>
      </c>
      <c r="H143">
        <v>10</v>
      </c>
      <c r="I143" t="s">
        <v>643</v>
      </c>
      <c r="J143" t="s">
        <v>647</v>
      </c>
      <c r="K143">
        <v>0.5</v>
      </c>
      <c r="L143" t="s">
        <v>453</v>
      </c>
      <c r="M143" t="s">
        <v>645</v>
      </c>
    </row>
    <row r="144" spans="1:13" x14ac:dyDescent="0.3">
      <c r="A144" t="s">
        <v>5</v>
      </c>
      <c r="B144" t="s">
        <v>639</v>
      </c>
      <c r="C144" t="s">
        <v>139</v>
      </c>
      <c r="D144" t="s">
        <v>651</v>
      </c>
      <c r="E144" t="s">
        <v>333</v>
      </c>
      <c r="F144" t="s">
        <v>641</v>
      </c>
      <c r="G144" t="s">
        <v>642</v>
      </c>
      <c r="H144">
        <v>88</v>
      </c>
      <c r="I144" t="s">
        <v>643</v>
      </c>
      <c r="J144" t="s">
        <v>647</v>
      </c>
      <c r="K144">
        <v>0.5</v>
      </c>
      <c r="L144" t="s">
        <v>453</v>
      </c>
      <c r="M144" t="s">
        <v>645</v>
      </c>
    </row>
    <row r="145" spans="1:13" x14ac:dyDescent="0.3">
      <c r="A145" t="s">
        <v>5</v>
      </c>
      <c r="B145" t="s">
        <v>639</v>
      </c>
      <c r="C145" t="s">
        <v>139</v>
      </c>
      <c r="D145" t="s">
        <v>652</v>
      </c>
      <c r="E145" t="s">
        <v>333</v>
      </c>
      <c r="F145" t="s">
        <v>641</v>
      </c>
      <c r="G145" t="s">
        <v>642</v>
      </c>
      <c r="H145">
        <v>30.4</v>
      </c>
      <c r="I145" t="s">
        <v>643</v>
      </c>
      <c r="J145" t="s">
        <v>653</v>
      </c>
      <c r="K145">
        <v>0.5</v>
      </c>
      <c r="L145" t="s">
        <v>453</v>
      </c>
      <c r="M145" t="s">
        <v>645</v>
      </c>
    </row>
    <row r="146" spans="1:13" x14ac:dyDescent="0.3">
      <c r="A146" t="s">
        <v>5</v>
      </c>
      <c r="B146" t="s">
        <v>639</v>
      </c>
      <c r="C146" t="s">
        <v>139</v>
      </c>
      <c r="D146" t="s">
        <v>654</v>
      </c>
      <c r="E146" t="s">
        <v>333</v>
      </c>
      <c r="F146" t="s">
        <v>641</v>
      </c>
      <c r="G146" t="s">
        <v>642</v>
      </c>
      <c r="H146">
        <v>274</v>
      </c>
      <c r="I146" t="s">
        <v>643</v>
      </c>
      <c r="J146" t="s">
        <v>644</v>
      </c>
      <c r="K146">
        <v>0.5</v>
      </c>
      <c r="L146" t="s">
        <v>453</v>
      </c>
      <c r="M146" t="s">
        <v>645</v>
      </c>
    </row>
    <row r="147" spans="1:13" x14ac:dyDescent="0.3">
      <c r="A147" t="s">
        <v>5</v>
      </c>
      <c r="B147" t="s">
        <v>639</v>
      </c>
      <c r="C147" t="s">
        <v>139</v>
      </c>
      <c r="D147" t="s">
        <v>655</v>
      </c>
      <c r="E147" t="s">
        <v>333</v>
      </c>
      <c r="F147" t="s">
        <v>641</v>
      </c>
      <c r="G147" t="s">
        <v>642</v>
      </c>
      <c r="H147">
        <v>26.4</v>
      </c>
      <c r="I147" t="s">
        <v>643</v>
      </c>
      <c r="J147" t="s">
        <v>647</v>
      </c>
      <c r="K147">
        <v>0.5</v>
      </c>
      <c r="L147" t="s">
        <v>453</v>
      </c>
      <c r="M147" t="s">
        <v>645</v>
      </c>
    </row>
    <row r="148" spans="1:13" x14ac:dyDescent="0.3">
      <c r="A148" t="s">
        <v>5</v>
      </c>
      <c r="B148" t="s">
        <v>639</v>
      </c>
      <c r="C148" t="s">
        <v>139</v>
      </c>
      <c r="D148" t="s">
        <v>656</v>
      </c>
      <c r="E148" t="s">
        <v>333</v>
      </c>
      <c r="F148" t="s">
        <v>641</v>
      </c>
      <c r="G148" t="s">
        <v>642</v>
      </c>
      <c r="H148">
        <v>20.14</v>
      </c>
      <c r="I148" t="s">
        <v>643</v>
      </c>
      <c r="J148" t="s">
        <v>657</v>
      </c>
      <c r="K148">
        <v>0.5</v>
      </c>
      <c r="L148" t="s">
        <v>453</v>
      </c>
      <c r="M148" t="s">
        <v>645</v>
      </c>
    </row>
    <row r="149" spans="1:13" x14ac:dyDescent="0.3">
      <c r="A149" t="s">
        <v>5</v>
      </c>
      <c r="B149" t="s">
        <v>639</v>
      </c>
      <c r="C149" t="s">
        <v>139</v>
      </c>
      <c r="D149" t="s">
        <v>658</v>
      </c>
      <c r="E149" t="s">
        <v>333</v>
      </c>
      <c r="F149" t="s">
        <v>641</v>
      </c>
      <c r="G149" t="s">
        <v>642</v>
      </c>
      <c r="H149">
        <v>8.82</v>
      </c>
      <c r="I149" t="s">
        <v>643</v>
      </c>
      <c r="J149" t="s">
        <v>653</v>
      </c>
      <c r="K149">
        <v>0.5</v>
      </c>
      <c r="L149" t="s">
        <v>453</v>
      </c>
      <c r="M149" t="s">
        <v>645</v>
      </c>
    </row>
    <row r="150" spans="1:13" x14ac:dyDescent="0.3">
      <c r="A150" t="s">
        <v>5</v>
      </c>
      <c r="B150" t="s">
        <v>639</v>
      </c>
      <c r="C150" t="s">
        <v>139</v>
      </c>
      <c r="D150" t="s">
        <v>659</v>
      </c>
      <c r="E150" t="s">
        <v>333</v>
      </c>
      <c r="F150" t="s">
        <v>641</v>
      </c>
      <c r="G150" t="s">
        <v>642</v>
      </c>
      <c r="H150">
        <v>43.52</v>
      </c>
      <c r="I150" t="s">
        <v>643</v>
      </c>
      <c r="J150" t="s">
        <v>644</v>
      </c>
      <c r="K150">
        <v>0.5</v>
      </c>
      <c r="L150" t="s">
        <v>453</v>
      </c>
      <c r="M150" t="s">
        <v>645</v>
      </c>
    </row>
    <row r="151" spans="1:13" x14ac:dyDescent="0.3">
      <c r="A151" t="s">
        <v>5</v>
      </c>
      <c r="B151" t="s">
        <v>639</v>
      </c>
      <c r="C151" t="s">
        <v>139</v>
      </c>
      <c r="D151" t="s">
        <v>660</v>
      </c>
      <c r="E151" t="s">
        <v>333</v>
      </c>
      <c r="F151" t="s">
        <v>641</v>
      </c>
      <c r="G151" t="s">
        <v>642</v>
      </c>
      <c r="H151">
        <v>1.32</v>
      </c>
      <c r="I151" t="s">
        <v>643</v>
      </c>
      <c r="J151" t="s">
        <v>647</v>
      </c>
      <c r="K151">
        <v>0.5</v>
      </c>
      <c r="L151" t="s">
        <v>453</v>
      </c>
      <c r="M151" t="s">
        <v>645</v>
      </c>
    </row>
    <row r="152" spans="1:13" x14ac:dyDescent="0.3">
      <c r="A152" t="s">
        <v>5</v>
      </c>
      <c r="B152" t="s">
        <v>639</v>
      </c>
      <c r="C152" t="s">
        <v>139</v>
      </c>
      <c r="D152" t="s">
        <v>661</v>
      </c>
      <c r="E152" t="s">
        <v>333</v>
      </c>
      <c r="F152" t="s">
        <v>641</v>
      </c>
      <c r="G152" t="s">
        <v>642</v>
      </c>
      <c r="H152">
        <v>5</v>
      </c>
      <c r="I152" t="s">
        <v>643</v>
      </c>
      <c r="J152" t="s">
        <v>653</v>
      </c>
      <c r="K152">
        <v>0.5</v>
      </c>
      <c r="L152" t="s">
        <v>453</v>
      </c>
      <c r="M152" t="s">
        <v>645</v>
      </c>
    </row>
    <row r="153" spans="1:13" x14ac:dyDescent="0.3">
      <c r="A153" t="s">
        <v>5</v>
      </c>
      <c r="B153" t="s">
        <v>639</v>
      </c>
      <c r="C153" t="s">
        <v>139</v>
      </c>
      <c r="D153" t="s">
        <v>662</v>
      </c>
      <c r="E153" t="s">
        <v>333</v>
      </c>
      <c r="F153" t="s">
        <v>641</v>
      </c>
      <c r="G153" t="s">
        <v>642</v>
      </c>
      <c r="H153">
        <v>8.34</v>
      </c>
      <c r="I153" t="s">
        <v>643</v>
      </c>
      <c r="J153" t="s">
        <v>644</v>
      </c>
      <c r="K153">
        <v>0.5</v>
      </c>
      <c r="L153" t="s">
        <v>453</v>
      </c>
      <c r="M153" t="s">
        <v>645</v>
      </c>
    </row>
    <row r="154" spans="1:13" x14ac:dyDescent="0.3">
      <c r="A154" t="s">
        <v>5</v>
      </c>
      <c r="B154" t="s">
        <v>639</v>
      </c>
      <c r="C154" t="s">
        <v>139</v>
      </c>
      <c r="D154" t="s">
        <v>663</v>
      </c>
      <c r="E154" t="s">
        <v>333</v>
      </c>
      <c r="F154" t="s">
        <v>641</v>
      </c>
      <c r="G154" t="s">
        <v>642</v>
      </c>
      <c r="H154">
        <v>20</v>
      </c>
      <c r="I154" t="s">
        <v>643</v>
      </c>
      <c r="J154" t="s">
        <v>653</v>
      </c>
      <c r="K154">
        <v>0.5</v>
      </c>
      <c r="L154" t="s">
        <v>453</v>
      </c>
      <c r="M154" t="s">
        <v>645</v>
      </c>
    </row>
    <row r="155" spans="1:13" x14ac:dyDescent="0.3">
      <c r="A155" t="s">
        <v>5</v>
      </c>
      <c r="B155" t="s">
        <v>639</v>
      </c>
      <c r="C155" t="s">
        <v>139</v>
      </c>
      <c r="D155" t="s">
        <v>664</v>
      </c>
      <c r="E155" t="s">
        <v>323</v>
      </c>
      <c r="F155" t="s">
        <v>547</v>
      </c>
      <c r="G155" t="s">
        <v>548</v>
      </c>
      <c r="H155">
        <v>1050</v>
      </c>
      <c r="I155" t="s">
        <v>665</v>
      </c>
      <c r="J155" t="s">
        <v>644</v>
      </c>
      <c r="K155">
        <v>0.65</v>
      </c>
      <c r="L155" t="s">
        <v>453</v>
      </c>
      <c r="M155" t="s">
        <v>645</v>
      </c>
    </row>
    <row r="156" spans="1:13" x14ac:dyDescent="0.3">
      <c r="A156" t="s">
        <v>5</v>
      </c>
      <c r="B156" t="s">
        <v>639</v>
      </c>
      <c r="C156" t="s">
        <v>139</v>
      </c>
      <c r="D156" t="s">
        <v>666</v>
      </c>
      <c r="E156" t="s">
        <v>323</v>
      </c>
      <c r="F156" t="s">
        <v>547</v>
      </c>
      <c r="G156" t="s">
        <v>548</v>
      </c>
      <c r="H156">
        <v>270</v>
      </c>
      <c r="I156" t="s">
        <v>667</v>
      </c>
      <c r="J156" t="s">
        <v>644</v>
      </c>
      <c r="K156">
        <v>0.65</v>
      </c>
      <c r="L156" t="s">
        <v>453</v>
      </c>
      <c r="M156" t="s">
        <v>645</v>
      </c>
    </row>
    <row r="157" spans="1:13" x14ac:dyDescent="0.3">
      <c r="A157" t="s">
        <v>5</v>
      </c>
      <c r="B157" t="s">
        <v>639</v>
      </c>
      <c r="C157" t="s">
        <v>139</v>
      </c>
      <c r="D157" t="s">
        <v>668</v>
      </c>
      <c r="E157" t="s">
        <v>323</v>
      </c>
      <c r="F157" t="s">
        <v>547</v>
      </c>
      <c r="G157" t="s">
        <v>548</v>
      </c>
      <c r="H157">
        <v>500</v>
      </c>
      <c r="I157" t="s">
        <v>669</v>
      </c>
      <c r="J157" t="s">
        <v>647</v>
      </c>
      <c r="K157">
        <v>0.65</v>
      </c>
      <c r="L157" t="s">
        <v>453</v>
      </c>
      <c r="M157" t="s">
        <v>645</v>
      </c>
    </row>
    <row r="158" spans="1:13" x14ac:dyDescent="0.3">
      <c r="A158" t="s">
        <v>5</v>
      </c>
      <c r="B158" t="s">
        <v>639</v>
      </c>
      <c r="C158" t="s">
        <v>139</v>
      </c>
      <c r="D158" t="s">
        <v>670</v>
      </c>
      <c r="E158" t="s">
        <v>323</v>
      </c>
      <c r="F158" t="s">
        <v>547</v>
      </c>
      <c r="G158" t="s">
        <v>548</v>
      </c>
      <c r="H158">
        <v>3300</v>
      </c>
      <c r="I158" t="s">
        <v>671</v>
      </c>
      <c r="J158" t="s">
        <v>647</v>
      </c>
      <c r="K158">
        <v>0.65</v>
      </c>
      <c r="L158" t="s">
        <v>453</v>
      </c>
      <c r="M158" t="s">
        <v>645</v>
      </c>
    </row>
    <row r="159" spans="1:13" x14ac:dyDescent="0.3">
      <c r="A159" t="s">
        <v>5</v>
      </c>
      <c r="B159" t="s">
        <v>639</v>
      </c>
      <c r="C159" t="s">
        <v>139</v>
      </c>
      <c r="D159" t="s">
        <v>672</v>
      </c>
      <c r="E159" t="s">
        <v>323</v>
      </c>
      <c r="F159" t="s">
        <v>547</v>
      </c>
      <c r="G159" t="s">
        <v>548</v>
      </c>
      <c r="H159">
        <v>500</v>
      </c>
      <c r="I159" t="s">
        <v>673</v>
      </c>
      <c r="J159" t="s">
        <v>657</v>
      </c>
      <c r="K159">
        <v>0.65</v>
      </c>
      <c r="L159" t="s">
        <v>453</v>
      </c>
      <c r="M159" t="s">
        <v>645</v>
      </c>
    </row>
    <row r="160" spans="1:13" x14ac:dyDescent="0.3">
      <c r="A160" t="s">
        <v>5</v>
      </c>
      <c r="B160" t="s">
        <v>639</v>
      </c>
      <c r="C160" t="s">
        <v>139</v>
      </c>
      <c r="D160" t="s">
        <v>674</v>
      </c>
      <c r="E160" t="s">
        <v>323</v>
      </c>
      <c r="F160" t="s">
        <v>547</v>
      </c>
      <c r="G160" t="s">
        <v>548</v>
      </c>
      <c r="H160">
        <v>750</v>
      </c>
      <c r="I160" t="s">
        <v>675</v>
      </c>
      <c r="J160" t="s">
        <v>644</v>
      </c>
      <c r="K160">
        <v>0.65</v>
      </c>
      <c r="L160" t="s">
        <v>453</v>
      </c>
      <c r="M160" t="s">
        <v>645</v>
      </c>
    </row>
    <row r="161" spans="1:13" x14ac:dyDescent="0.3">
      <c r="A161" t="s">
        <v>5</v>
      </c>
      <c r="B161" t="s">
        <v>639</v>
      </c>
      <c r="C161" t="s">
        <v>139</v>
      </c>
      <c r="D161" t="s">
        <v>676</v>
      </c>
      <c r="E161" t="s">
        <v>323</v>
      </c>
      <c r="F161" t="s">
        <v>547</v>
      </c>
      <c r="G161" t="s">
        <v>548</v>
      </c>
      <c r="H161">
        <v>500</v>
      </c>
      <c r="I161" t="s">
        <v>677</v>
      </c>
      <c r="J161" t="s">
        <v>657</v>
      </c>
      <c r="K161">
        <v>0.65</v>
      </c>
      <c r="L161" t="s">
        <v>453</v>
      </c>
      <c r="M161" t="s">
        <v>645</v>
      </c>
    </row>
    <row r="162" spans="1:13" x14ac:dyDescent="0.3">
      <c r="A162" t="s">
        <v>5</v>
      </c>
      <c r="B162" t="s">
        <v>639</v>
      </c>
      <c r="C162" t="s">
        <v>139</v>
      </c>
      <c r="D162" t="s">
        <v>678</v>
      </c>
      <c r="E162" t="s">
        <v>323</v>
      </c>
      <c r="F162" t="s">
        <v>547</v>
      </c>
      <c r="G162" t="s">
        <v>548</v>
      </c>
      <c r="H162">
        <v>1600</v>
      </c>
      <c r="I162" t="s">
        <v>679</v>
      </c>
      <c r="J162" t="s">
        <v>653</v>
      </c>
      <c r="K162">
        <v>0.65</v>
      </c>
      <c r="L162" t="s">
        <v>453</v>
      </c>
      <c r="M162" t="s">
        <v>645</v>
      </c>
    </row>
    <row r="163" spans="1:13" x14ac:dyDescent="0.3">
      <c r="A163" t="s">
        <v>5</v>
      </c>
      <c r="B163" t="s">
        <v>639</v>
      </c>
      <c r="C163" t="s">
        <v>139</v>
      </c>
      <c r="D163" t="s">
        <v>680</v>
      </c>
      <c r="E163" t="s">
        <v>323</v>
      </c>
      <c r="F163" t="s">
        <v>547</v>
      </c>
      <c r="G163" t="s">
        <v>548</v>
      </c>
      <c r="H163">
        <v>1200</v>
      </c>
      <c r="I163" t="s">
        <v>681</v>
      </c>
      <c r="J163" t="s">
        <v>653</v>
      </c>
      <c r="K163">
        <v>0.65</v>
      </c>
      <c r="L163" t="s">
        <v>453</v>
      </c>
      <c r="M163" t="s">
        <v>645</v>
      </c>
    </row>
    <row r="164" spans="1:13" x14ac:dyDescent="0.3">
      <c r="A164" t="s">
        <v>5</v>
      </c>
      <c r="B164" t="s">
        <v>639</v>
      </c>
      <c r="C164" t="s">
        <v>139</v>
      </c>
      <c r="D164" t="s">
        <v>682</v>
      </c>
      <c r="E164" t="s">
        <v>323</v>
      </c>
      <c r="F164" t="s">
        <v>547</v>
      </c>
      <c r="G164" t="s">
        <v>548</v>
      </c>
      <c r="H164">
        <v>550</v>
      </c>
      <c r="I164" t="s">
        <v>683</v>
      </c>
      <c r="J164" t="s">
        <v>644</v>
      </c>
      <c r="K164">
        <v>0.65</v>
      </c>
      <c r="L164" t="s">
        <v>453</v>
      </c>
      <c r="M164" t="s">
        <v>645</v>
      </c>
    </row>
    <row r="165" spans="1:13" x14ac:dyDescent="0.3">
      <c r="A165" t="s">
        <v>5</v>
      </c>
      <c r="B165" t="s">
        <v>639</v>
      </c>
      <c r="C165" t="s">
        <v>139</v>
      </c>
      <c r="D165" t="s">
        <v>684</v>
      </c>
      <c r="E165" t="s">
        <v>323</v>
      </c>
      <c r="F165" t="s">
        <v>547</v>
      </c>
      <c r="G165" t="s">
        <v>548</v>
      </c>
      <c r="H165">
        <v>1000</v>
      </c>
      <c r="I165" t="s">
        <v>685</v>
      </c>
      <c r="J165" t="s">
        <v>644</v>
      </c>
      <c r="K165">
        <v>0.65</v>
      </c>
      <c r="L165" t="s">
        <v>453</v>
      </c>
      <c r="M165" t="s">
        <v>645</v>
      </c>
    </row>
    <row r="166" spans="1:13" x14ac:dyDescent="0.3">
      <c r="A166" t="s">
        <v>5</v>
      </c>
      <c r="B166" t="s">
        <v>639</v>
      </c>
      <c r="C166" t="s">
        <v>139</v>
      </c>
      <c r="D166" t="s">
        <v>686</v>
      </c>
      <c r="E166" t="s">
        <v>323</v>
      </c>
      <c r="F166" t="s">
        <v>547</v>
      </c>
      <c r="G166" t="s">
        <v>548</v>
      </c>
      <c r="H166">
        <v>2100</v>
      </c>
      <c r="I166" t="s">
        <v>687</v>
      </c>
      <c r="J166" t="s">
        <v>644</v>
      </c>
      <c r="K166">
        <v>0.65</v>
      </c>
      <c r="L166" t="s">
        <v>453</v>
      </c>
      <c r="M166" t="s">
        <v>645</v>
      </c>
    </row>
    <row r="167" spans="1:13" x14ac:dyDescent="0.3">
      <c r="A167" t="s">
        <v>5</v>
      </c>
      <c r="B167" t="s">
        <v>639</v>
      </c>
      <c r="C167" t="s">
        <v>139</v>
      </c>
      <c r="D167" t="s">
        <v>688</v>
      </c>
      <c r="E167" t="s">
        <v>323</v>
      </c>
      <c r="F167" t="s">
        <v>547</v>
      </c>
      <c r="G167" t="s">
        <v>548</v>
      </c>
      <c r="H167">
        <v>600</v>
      </c>
      <c r="I167" t="s">
        <v>689</v>
      </c>
      <c r="J167" t="s">
        <v>644</v>
      </c>
      <c r="K167">
        <v>0.65</v>
      </c>
      <c r="L167" t="s">
        <v>453</v>
      </c>
      <c r="M167" t="s">
        <v>645</v>
      </c>
    </row>
    <row r="168" spans="1:13" x14ac:dyDescent="0.3">
      <c r="A168" t="s">
        <v>5</v>
      </c>
      <c r="B168" t="s">
        <v>639</v>
      </c>
      <c r="C168" t="s">
        <v>139</v>
      </c>
      <c r="D168" t="s">
        <v>690</v>
      </c>
      <c r="E168" t="s">
        <v>323</v>
      </c>
      <c r="F168" t="s">
        <v>547</v>
      </c>
      <c r="G168" t="s">
        <v>548</v>
      </c>
      <c r="H168">
        <v>300</v>
      </c>
      <c r="I168" t="s">
        <v>691</v>
      </c>
      <c r="J168" t="s">
        <v>644</v>
      </c>
      <c r="K168">
        <v>0.65</v>
      </c>
      <c r="L168" t="s">
        <v>453</v>
      </c>
      <c r="M168" t="s">
        <v>645</v>
      </c>
    </row>
    <row r="169" spans="1:13" x14ac:dyDescent="0.3">
      <c r="A169" t="s">
        <v>5</v>
      </c>
      <c r="B169" t="s">
        <v>639</v>
      </c>
      <c r="C169" t="s">
        <v>139</v>
      </c>
      <c r="D169" t="s">
        <v>692</v>
      </c>
      <c r="E169" t="s">
        <v>323</v>
      </c>
      <c r="F169" t="s">
        <v>547</v>
      </c>
      <c r="G169" t="s">
        <v>548</v>
      </c>
      <c r="H169">
        <v>1740</v>
      </c>
      <c r="I169" t="s">
        <v>693</v>
      </c>
      <c r="J169" t="s">
        <v>653</v>
      </c>
      <c r="K169">
        <v>0.65</v>
      </c>
      <c r="L169" t="s">
        <v>453</v>
      </c>
      <c r="M169" t="s">
        <v>645</v>
      </c>
    </row>
    <row r="170" spans="1:13" x14ac:dyDescent="0.3">
      <c r="A170" t="s">
        <v>5</v>
      </c>
      <c r="B170" t="s">
        <v>639</v>
      </c>
      <c r="C170" t="s">
        <v>139</v>
      </c>
      <c r="D170" t="s">
        <v>694</v>
      </c>
      <c r="E170" t="s">
        <v>323</v>
      </c>
      <c r="F170" t="s">
        <v>547</v>
      </c>
      <c r="G170" t="s">
        <v>548</v>
      </c>
      <c r="H170">
        <v>700</v>
      </c>
      <c r="I170" t="s">
        <v>695</v>
      </c>
      <c r="J170" t="s">
        <v>653</v>
      </c>
      <c r="K170">
        <v>0.65</v>
      </c>
      <c r="L170" t="s">
        <v>453</v>
      </c>
      <c r="M170" t="s">
        <v>645</v>
      </c>
    </row>
    <row r="171" spans="1:13" x14ac:dyDescent="0.3">
      <c r="A171" t="s">
        <v>5</v>
      </c>
      <c r="B171" t="s">
        <v>639</v>
      </c>
      <c r="C171" t="s">
        <v>139</v>
      </c>
      <c r="D171" t="s">
        <v>696</v>
      </c>
      <c r="E171" t="s">
        <v>323</v>
      </c>
      <c r="F171" t="s">
        <v>547</v>
      </c>
      <c r="G171" t="s">
        <v>548</v>
      </c>
      <c r="H171">
        <v>240</v>
      </c>
      <c r="I171" t="s">
        <v>697</v>
      </c>
      <c r="J171" t="s">
        <v>657</v>
      </c>
      <c r="K171">
        <v>0.65</v>
      </c>
      <c r="L171" t="s">
        <v>453</v>
      </c>
      <c r="M171" t="s">
        <v>645</v>
      </c>
    </row>
    <row r="172" spans="1:13" x14ac:dyDescent="0.3">
      <c r="A172" t="s">
        <v>5</v>
      </c>
      <c r="B172" t="s">
        <v>639</v>
      </c>
      <c r="C172" t="s">
        <v>139</v>
      </c>
      <c r="D172" t="s">
        <v>698</v>
      </c>
      <c r="E172" t="s">
        <v>323</v>
      </c>
      <c r="F172" t="s">
        <v>547</v>
      </c>
      <c r="G172" t="s">
        <v>548</v>
      </c>
      <c r="H172">
        <v>2340</v>
      </c>
      <c r="I172" t="s">
        <v>699</v>
      </c>
      <c r="J172" t="s">
        <v>647</v>
      </c>
      <c r="K172">
        <v>0.65</v>
      </c>
      <c r="L172" t="s">
        <v>453</v>
      </c>
      <c r="M172" t="s">
        <v>645</v>
      </c>
    </row>
    <row r="173" spans="1:13" x14ac:dyDescent="0.3">
      <c r="A173" t="s">
        <v>5</v>
      </c>
      <c r="B173" t="s">
        <v>639</v>
      </c>
      <c r="C173" t="s">
        <v>139</v>
      </c>
      <c r="D173" t="s">
        <v>700</v>
      </c>
      <c r="E173" t="s">
        <v>323</v>
      </c>
      <c r="F173" t="s">
        <v>547</v>
      </c>
      <c r="G173" t="s">
        <v>548</v>
      </c>
      <c r="H173">
        <v>1050</v>
      </c>
      <c r="I173" t="s">
        <v>701</v>
      </c>
      <c r="J173" t="s">
        <v>653</v>
      </c>
      <c r="K173">
        <v>0.65</v>
      </c>
      <c r="L173" t="s">
        <v>453</v>
      </c>
      <c r="M173" t="s">
        <v>645</v>
      </c>
    </row>
    <row r="174" spans="1:13" x14ac:dyDescent="0.3">
      <c r="A174" t="s">
        <v>5</v>
      </c>
      <c r="B174" t="s">
        <v>639</v>
      </c>
      <c r="C174" t="s">
        <v>139</v>
      </c>
      <c r="D174" t="s">
        <v>702</v>
      </c>
      <c r="E174" t="s">
        <v>323</v>
      </c>
      <c r="F174" t="s">
        <v>547</v>
      </c>
      <c r="G174" t="s">
        <v>548</v>
      </c>
      <c r="H174">
        <v>1000</v>
      </c>
      <c r="I174" t="s">
        <v>703</v>
      </c>
      <c r="J174" t="s">
        <v>657</v>
      </c>
      <c r="K174">
        <v>0.65</v>
      </c>
      <c r="L174" t="s">
        <v>453</v>
      </c>
      <c r="M174" t="s">
        <v>645</v>
      </c>
    </row>
    <row r="175" spans="1:13" x14ac:dyDescent="0.3">
      <c r="A175" t="s">
        <v>5</v>
      </c>
      <c r="B175" t="s">
        <v>639</v>
      </c>
      <c r="C175" t="s">
        <v>139</v>
      </c>
      <c r="D175" t="s">
        <v>704</v>
      </c>
      <c r="E175" t="s">
        <v>323</v>
      </c>
      <c r="F175" t="s">
        <v>547</v>
      </c>
      <c r="G175" t="s">
        <v>548</v>
      </c>
      <c r="H175">
        <v>840</v>
      </c>
      <c r="I175" t="s">
        <v>705</v>
      </c>
      <c r="J175" t="s">
        <v>644</v>
      </c>
      <c r="K175">
        <v>0.65</v>
      </c>
      <c r="L175" t="s">
        <v>453</v>
      </c>
      <c r="M175" t="s">
        <v>645</v>
      </c>
    </row>
    <row r="176" spans="1:13" x14ac:dyDescent="0.3">
      <c r="A176" t="s">
        <v>5</v>
      </c>
      <c r="B176" t="s">
        <v>639</v>
      </c>
      <c r="C176" t="s">
        <v>139</v>
      </c>
      <c r="D176" t="s">
        <v>706</v>
      </c>
      <c r="E176" t="s">
        <v>323</v>
      </c>
      <c r="F176" t="s">
        <v>547</v>
      </c>
      <c r="G176" t="s">
        <v>548</v>
      </c>
      <c r="H176">
        <v>60</v>
      </c>
      <c r="I176" t="s">
        <v>707</v>
      </c>
      <c r="J176" t="s">
        <v>653</v>
      </c>
      <c r="K176">
        <v>0.65</v>
      </c>
      <c r="L176" t="s">
        <v>453</v>
      </c>
      <c r="M176" t="s">
        <v>645</v>
      </c>
    </row>
    <row r="177" spans="1:13" x14ac:dyDescent="0.3">
      <c r="A177" t="s">
        <v>5</v>
      </c>
      <c r="B177" t="s">
        <v>639</v>
      </c>
      <c r="C177" t="s">
        <v>139</v>
      </c>
      <c r="D177" t="s">
        <v>708</v>
      </c>
      <c r="E177" t="s">
        <v>323</v>
      </c>
      <c r="F177" t="s">
        <v>547</v>
      </c>
      <c r="G177" t="s">
        <v>548</v>
      </c>
      <c r="H177">
        <v>540</v>
      </c>
      <c r="I177" t="s">
        <v>709</v>
      </c>
      <c r="J177" t="s">
        <v>657</v>
      </c>
      <c r="K177">
        <v>0.65</v>
      </c>
      <c r="L177" t="s">
        <v>453</v>
      </c>
      <c r="M177" t="s">
        <v>645</v>
      </c>
    </row>
    <row r="178" spans="1:13" x14ac:dyDescent="0.3">
      <c r="A178" t="s">
        <v>5</v>
      </c>
      <c r="B178" t="s">
        <v>639</v>
      </c>
      <c r="C178" t="s">
        <v>139</v>
      </c>
      <c r="D178" t="s">
        <v>710</v>
      </c>
      <c r="E178" t="s">
        <v>323</v>
      </c>
      <c r="F178" t="s">
        <v>547</v>
      </c>
      <c r="G178" t="s">
        <v>548</v>
      </c>
      <c r="H178">
        <v>1050</v>
      </c>
      <c r="I178" t="s">
        <v>711</v>
      </c>
      <c r="J178" t="s">
        <v>657</v>
      </c>
      <c r="K178">
        <v>0.65</v>
      </c>
      <c r="L178" t="s">
        <v>453</v>
      </c>
      <c r="M178" t="s">
        <v>645</v>
      </c>
    </row>
    <row r="179" spans="1:13" x14ac:dyDescent="0.3">
      <c r="A179" t="s">
        <v>5</v>
      </c>
      <c r="B179" t="s">
        <v>639</v>
      </c>
      <c r="C179" t="s">
        <v>139</v>
      </c>
      <c r="D179" t="s">
        <v>712</v>
      </c>
      <c r="E179" t="s">
        <v>323</v>
      </c>
      <c r="F179" t="s">
        <v>547</v>
      </c>
      <c r="G179" t="s">
        <v>548</v>
      </c>
      <c r="H179">
        <v>2340</v>
      </c>
      <c r="I179" t="s">
        <v>713</v>
      </c>
      <c r="J179" t="s">
        <v>644</v>
      </c>
      <c r="K179">
        <v>0.65</v>
      </c>
      <c r="L179" t="s">
        <v>453</v>
      </c>
      <c r="M179" t="s">
        <v>645</v>
      </c>
    </row>
    <row r="180" spans="1:13" x14ac:dyDescent="0.3">
      <c r="A180" t="s">
        <v>5</v>
      </c>
      <c r="B180" t="s">
        <v>639</v>
      </c>
      <c r="C180" t="s">
        <v>139</v>
      </c>
      <c r="D180" t="s">
        <v>714</v>
      </c>
      <c r="E180" t="s">
        <v>323</v>
      </c>
      <c r="F180" t="s">
        <v>547</v>
      </c>
      <c r="G180" t="s">
        <v>548</v>
      </c>
      <c r="H180">
        <v>390</v>
      </c>
      <c r="I180" t="s">
        <v>715</v>
      </c>
      <c r="J180" t="s">
        <v>647</v>
      </c>
      <c r="K180">
        <v>0.65</v>
      </c>
      <c r="L180" t="s">
        <v>453</v>
      </c>
      <c r="M180" t="s">
        <v>645</v>
      </c>
    </row>
    <row r="181" spans="1:13" x14ac:dyDescent="0.3">
      <c r="A181" t="s">
        <v>5</v>
      </c>
      <c r="B181" t="s">
        <v>639</v>
      </c>
      <c r="C181" t="s">
        <v>139</v>
      </c>
      <c r="D181" t="s">
        <v>716</v>
      </c>
      <c r="E181" t="s">
        <v>323</v>
      </c>
      <c r="F181" t="s">
        <v>547</v>
      </c>
      <c r="G181" t="s">
        <v>548</v>
      </c>
      <c r="H181">
        <v>1000</v>
      </c>
      <c r="I181" t="s">
        <v>717</v>
      </c>
      <c r="J181" t="s">
        <v>647</v>
      </c>
      <c r="K181">
        <v>0.65</v>
      </c>
      <c r="L181" t="s">
        <v>453</v>
      </c>
      <c r="M181" t="s">
        <v>645</v>
      </c>
    </row>
    <row r="182" spans="1:13" x14ac:dyDescent="0.3">
      <c r="A182" t="s">
        <v>5</v>
      </c>
      <c r="B182" t="s">
        <v>639</v>
      </c>
      <c r="C182" t="s">
        <v>139</v>
      </c>
      <c r="D182" t="s">
        <v>718</v>
      </c>
      <c r="E182" t="s">
        <v>323</v>
      </c>
      <c r="F182" t="s">
        <v>547</v>
      </c>
      <c r="G182" t="s">
        <v>548</v>
      </c>
      <c r="H182">
        <v>1980</v>
      </c>
      <c r="I182" t="s">
        <v>719</v>
      </c>
      <c r="J182" t="s">
        <v>647</v>
      </c>
      <c r="K182">
        <v>0.65</v>
      </c>
      <c r="L182" t="s">
        <v>453</v>
      </c>
      <c r="M182" t="s">
        <v>645</v>
      </c>
    </row>
    <row r="183" spans="1:13" x14ac:dyDescent="0.3">
      <c r="A183" t="s">
        <v>5</v>
      </c>
      <c r="B183" t="s">
        <v>639</v>
      </c>
      <c r="C183" t="s">
        <v>139</v>
      </c>
      <c r="D183" t="s">
        <v>720</v>
      </c>
      <c r="E183" t="s">
        <v>323</v>
      </c>
      <c r="F183" t="s">
        <v>547</v>
      </c>
      <c r="G183" t="s">
        <v>548</v>
      </c>
      <c r="H183">
        <v>1980</v>
      </c>
      <c r="I183" t="s">
        <v>721</v>
      </c>
      <c r="J183" t="s">
        <v>657</v>
      </c>
      <c r="K183">
        <v>0.65</v>
      </c>
      <c r="L183" t="s">
        <v>453</v>
      </c>
      <c r="M183" t="s">
        <v>645</v>
      </c>
    </row>
    <row r="184" spans="1:13" x14ac:dyDescent="0.3">
      <c r="A184" t="s">
        <v>5</v>
      </c>
      <c r="B184" t="s">
        <v>639</v>
      </c>
      <c r="C184" t="s">
        <v>139</v>
      </c>
      <c r="D184" t="s">
        <v>722</v>
      </c>
      <c r="E184" t="s">
        <v>323</v>
      </c>
      <c r="F184" t="s">
        <v>547</v>
      </c>
      <c r="G184" t="s">
        <v>548</v>
      </c>
      <c r="H184">
        <v>800</v>
      </c>
      <c r="I184" t="s">
        <v>723</v>
      </c>
      <c r="J184" t="s">
        <v>657</v>
      </c>
      <c r="K184">
        <v>0.65</v>
      </c>
      <c r="L184" t="s">
        <v>453</v>
      </c>
      <c r="M184" t="s">
        <v>645</v>
      </c>
    </row>
    <row r="185" spans="1:13" x14ac:dyDescent="0.3">
      <c r="A185" t="s">
        <v>5</v>
      </c>
      <c r="B185" t="s">
        <v>639</v>
      </c>
      <c r="C185" t="s">
        <v>139</v>
      </c>
      <c r="D185" t="s">
        <v>724</v>
      </c>
      <c r="E185" t="s">
        <v>323</v>
      </c>
      <c r="F185" t="s">
        <v>547</v>
      </c>
      <c r="G185" t="s">
        <v>548</v>
      </c>
      <c r="H185">
        <v>1200</v>
      </c>
      <c r="I185" t="s">
        <v>725</v>
      </c>
      <c r="J185" t="s">
        <v>644</v>
      </c>
      <c r="K185">
        <v>0.65</v>
      </c>
      <c r="L185" t="s">
        <v>453</v>
      </c>
      <c r="M185" t="s">
        <v>645</v>
      </c>
    </row>
    <row r="186" spans="1:13" x14ac:dyDescent="0.3">
      <c r="A186" t="s">
        <v>5</v>
      </c>
      <c r="B186" t="s">
        <v>639</v>
      </c>
      <c r="C186" t="s">
        <v>139</v>
      </c>
      <c r="D186" t="s">
        <v>726</v>
      </c>
      <c r="E186" t="s">
        <v>323</v>
      </c>
      <c r="F186" t="s">
        <v>547</v>
      </c>
      <c r="G186" t="s">
        <v>548</v>
      </c>
      <c r="H186">
        <v>1600</v>
      </c>
      <c r="I186" t="s">
        <v>727</v>
      </c>
      <c r="J186" t="s">
        <v>644</v>
      </c>
      <c r="K186">
        <v>0.65</v>
      </c>
      <c r="L186" t="s">
        <v>453</v>
      </c>
      <c r="M186" t="s">
        <v>645</v>
      </c>
    </row>
    <row r="187" spans="1:13" x14ac:dyDescent="0.3">
      <c r="A187" t="s">
        <v>5</v>
      </c>
      <c r="B187" t="s">
        <v>639</v>
      </c>
      <c r="C187" t="s">
        <v>139</v>
      </c>
      <c r="D187" t="s">
        <v>728</v>
      </c>
      <c r="E187" t="s">
        <v>323</v>
      </c>
      <c r="F187" t="s">
        <v>547</v>
      </c>
      <c r="G187" t="s">
        <v>548</v>
      </c>
      <c r="H187">
        <v>500</v>
      </c>
      <c r="I187" t="s">
        <v>683</v>
      </c>
      <c r="J187" t="s">
        <v>644</v>
      </c>
      <c r="K187">
        <v>0.65</v>
      </c>
      <c r="L187" t="s">
        <v>453</v>
      </c>
      <c r="M187" t="s">
        <v>645</v>
      </c>
    </row>
    <row r="188" spans="1:13" x14ac:dyDescent="0.3">
      <c r="A188" t="s">
        <v>5</v>
      </c>
      <c r="B188" t="s">
        <v>639</v>
      </c>
      <c r="C188" t="s">
        <v>139</v>
      </c>
      <c r="D188" t="s">
        <v>729</v>
      </c>
      <c r="E188" t="s">
        <v>323</v>
      </c>
      <c r="F188" t="s">
        <v>547</v>
      </c>
      <c r="G188" t="s">
        <v>548</v>
      </c>
      <c r="H188">
        <v>135</v>
      </c>
      <c r="I188" t="s">
        <v>730</v>
      </c>
      <c r="J188" t="s">
        <v>644</v>
      </c>
      <c r="K188">
        <v>0.65</v>
      </c>
      <c r="L188" t="s">
        <v>453</v>
      </c>
      <c r="M188" t="s">
        <v>645</v>
      </c>
    </row>
    <row r="189" spans="1:13" x14ac:dyDescent="0.3">
      <c r="A189" t="s">
        <v>5</v>
      </c>
      <c r="B189" t="s">
        <v>639</v>
      </c>
      <c r="C189" t="s">
        <v>139</v>
      </c>
      <c r="D189" t="s">
        <v>731</v>
      </c>
      <c r="E189" t="s">
        <v>323</v>
      </c>
      <c r="F189" t="s">
        <v>547</v>
      </c>
      <c r="G189" t="s">
        <v>548</v>
      </c>
      <c r="H189">
        <v>600</v>
      </c>
      <c r="I189" t="s">
        <v>732</v>
      </c>
      <c r="J189" t="s">
        <v>653</v>
      </c>
      <c r="K189">
        <v>0.65</v>
      </c>
      <c r="L189" t="s">
        <v>453</v>
      </c>
      <c r="M189" t="s">
        <v>645</v>
      </c>
    </row>
    <row r="190" spans="1:13" x14ac:dyDescent="0.3">
      <c r="A190" t="s">
        <v>5</v>
      </c>
      <c r="B190" t="s">
        <v>639</v>
      </c>
      <c r="C190" t="s">
        <v>139</v>
      </c>
      <c r="D190" t="s">
        <v>733</v>
      </c>
      <c r="E190" t="s">
        <v>323</v>
      </c>
      <c r="F190" t="s">
        <v>547</v>
      </c>
      <c r="G190" t="s">
        <v>548</v>
      </c>
      <c r="H190">
        <v>660</v>
      </c>
      <c r="I190" t="s">
        <v>734</v>
      </c>
      <c r="J190" t="s">
        <v>647</v>
      </c>
      <c r="K190">
        <v>0.65</v>
      </c>
      <c r="L190" t="s">
        <v>453</v>
      </c>
      <c r="M190" t="s">
        <v>645</v>
      </c>
    </row>
    <row r="191" spans="1:13" x14ac:dyDescent="0.3">
      <c r="A191" t="s">
        <v>5</v>
      </c>
      <c r="B191" t="s">
        <v>639</v>
      </c>
      <c r="C191" t="s">
        <v>139</v>
      </c>
      <c r="D191" t="s">
        <v>735</v>
      </c>
      <c r="E191" t="s">
        <v>323</v>
      </c>
      <c r="F191" t="s">
        <v>547</v>
      </c>
      <c r="G191" t="s">
        <v>548</v>
      </c>
      <c r="H191">
        <v>3000</v>
      </c>
      <c r="I191" t="s">
        <v>736</v>
      </c>
      <c r="J191" t="s">
        <v>653</v>
      </c>
      <c r="K191">
        <v>0.65</v>
      </c>
      <c r="L191" t="s">
        <v>453</v>
      </c>
      <c r="M191" t="s">
        <v>645</v>
      </c>
    </row>
    <row r="192" spans="1:13" x14ac:dyDescent="0.3">
      <c r="A192" t="s">
        <v>5</v>
      </c>
      <c r="B192" t="s">
        <v>639</v>
      </c>
      <c r="C192" t="s">
        <v>139</v>
      </c>
      <c r="D192" t="s">
        <v>737</v>
      </c>
      <c r="E192" t="s">
        <v>323</v>
      </c>
      <c r="F192" t="s">
        <v>547</v>
      </c>
      <c r="G192" t="s">
        <v>548</v>
      </c>
      <c r="H192">
        <v>420</v>
      </c>
      <c r="I192" t="s">
        <v>738</v>
      </c>
      <c r="J192" t="s">
        <v>657</v>
      </c>
      <c r="K192">
        <v>0.65</v>
      </c>
      <c r="L192" t="s">
        <v>453</v>
      </c>
      <c r="M192" t="s">
        <v>645</v>
      </c>
    </row>
    <row r="193" spans="1:13" x14ac:dyDescent="0.3">
      <c r="A193" t="s">
        <v>5</v>
      </c>
      <c r="B193" t="s">
        <v>639</v>
      </c>
      <c r="C193" t="s">
        <v>139</v>
      </c>
      <c r="D193" t="s">
        <v>739</v>
      </c>
      <c r="E193" t="s">
        <v>317</v>
      </c>
      <c r="F193" t="s">
        <v>527</v>
      </c>
      <c r="G193" t="s">
        <v>527</v>
      </c>
      <c r="H193">
        <v>510</v>
      </c>
      <c r="I193" t="s">
        <v>740</v>
      </c>
      <c r="J193" t="s">
        <v>653</v>
      </c>
      <c r="K193">
        <v>0.45</v>
      </c>
      <c r="L193" t="s">
        <v>453</v>
      </c>
      <c r="M193" t="s">
        <v>645</v>
      </c>
    </row>
    <row r="194" spans="1:13" x14ac:dyDescent="0.3">
      <c r="A194" t="s">
        <v>5</v>
      </c>
      <c r="B194" t="s">
        <v>639</v>
      </c>
      <c r="C194" t="s">
        <v>139</v>
      </c>
      <c r="D194" t="s">
        <v>741</v>
      </c>
      <c r="E194" t="s">
        <v>317</v>
      </c>
      <c r="F194" t="s">
        <v>527</v>
      </c>
      <c r="G194" t="s">
        <v>527</v>
      </c>
      <c r="H194">
        <v>110</v>
      </c>
      <c r="I194" t="s">
        <v>742</v>
      </c>
      <c r="J194" t="s">
        <v>743</v>
      </c>
      <c r="K194">
        <v>0.45</v>
      </c>
      <c r="L194" t="s">
        <v>453</v>
      </c>
      <c r="M194" t="s">
        <v>645</v>
      </c>
    </row>
    <row r="195" spans="1:13" x14ac:dyDescent="0.3">
      <c r="A195" t="s">
        <v>5</v>
      </c>
      <c r="B195" t="s">
        <v>639</v>
      </c>
      <c r="C195" t="s">
        <v>139</v>
      </c>
      <c r="D195" t="s">
        <v>744</v>
      </c>
      <c r="E195" t="s">
        <v>317</v>
      </c>
      <c r="F195" t="s">
        <v>527</v>
      </c>
      <c r="G195" t="s">
        <v>527</v>
      </c>
      <c r="H195">
        <v>96</v>
      </c>
      <c r="I195" t="s">
        <v>745</v>
      </c>
      <c r="J195" t="s">
        <v>743</v>
      </c>
      <c r="K195">
        <v>0.45</v>
      </c>
      <c r="L195" t="s">
        <v>453</v>
      </c>
      <c r="M195" t="s">
        <v>645</v>
      </c>
    </row>
    <row r="196" spans="1:13" x14ac:dyDescent="0.3">
      <c r="A196" t="s">
        <v>5</v>
      </c>
      <c r="B196" t="s">
        <v>639</v>
      </c>
      <c r="C196" t="s">
        <v>139</v>
      </c>
      <c r="D196" t="s">
        <v>746</v>
      </c>
      <c r="E196" t="s">
        <v>317</v>
      </c>
      <c r="F196" t="s">
        <v>527</v>
      </c>
      <c r="G196" t="s">
        <v>527</v>
      </c>
      <c r="H196">
        <v>359.8</v>
      </c>
      <c r="I196" t="s">
        <v>747</v>
      </c>
      <c r="J196" t="s">
        <v>653</v>
      </c>
      <c r="K196">
        <v>0.45</v>
      </c>
      <c r="L196" t="s">
        <v>453</v>
      </c>
      <c r="M196" t="s">
        <v>645</v>
      </c>
    </row>
    <row r="197" spans="1:13" x14ac:dyDescent="0.3">
      <c r="A197" t="s">
        <v>5</v>
      </c>
      <c r="B197" t="s">
        <v>639</v>
      </c>
      <c r="C197" t="s">
        <v>139</v>
      </c>
      <c r="D197" t="s">
        <v>748</v>
      </c>
      <c r="E197" t="s">
        <v>317</v>
      </c>
      <c r="F197" t="s">
        <v>527</v>
      </c>
      <c r="G197" t="s">
        <v>527</v>
      </c>
      <c r="H197">
        <v>36</v>
      </c>
      <c r="I197" t="s">
        <v>749</v>
      </c>
      <c r="J197" t="s">
        <v>644</v>
      </c>
      <c r="K197">
        <v>0.45</v>
      </c>
      <c r="L197" t="s">
        <v>453</v>
      </c>
      <c r="M197" t="s">
        <v>645</v>
      </c>
    </row>
    <row r="198" spans="1:13" x14ac:dyDescent="0.3">
      <c r="A198" t="s">
        <v>5</v>
      </c>
      <c r="B198" t="s">
        <v>639</v>
      </c>
      <c r="C198" t="s">
        <v>139</v>
      </c>
      <c r="D198" t="s">
        <v>750</v>
      </c>
      <c r="E198" t="s">
        <v>317</v>
      </c>
      <c r="F198" t="s">
        <v>527</v>
      </c>
      <c r="G198" t="s">
        <v>527</v>
      </c>
      <c r="H198">
        <v>96</v>
      </c>
      <c r="I198" t="s">
        <v>751</v>
      </c>
      <c r="J198" t="s">
        <v>743</v>
      </c>
      <c r="K198">
        <v>0.45</v>
      </c>
      <c r="L198" t="s">
        <v>453</v>
      </c>
      <c r="M198" t="s">
        <v>645</v>
      </c>
    </row>
    <row r="199" spans="1:13" x14ac:dyDescent="0.3">
      <c r="A199" t="s">
        <v>5</v>
      </c>
      <c r="B199" t="s">
        <v>639</v>
      </c>
      <c r="C199" t="s">
        <v>139</v>
      </c>
      <c r="D199" t="s">
        <v>752</v>
      </c>
      <c r="E199" t="s">
        <v>317</v>
      </c>
      <c r="F199" t="s">
        <v>527</v>
      </c>
      <c r="G199" t="s">
        <v>527</v>
      </c>
      <c r="H199">
        <v>114.75</v>
      </c>
      <c r="I199" t="s">
        <v>753</v>
      </c>
      <c r="J199" t="s">
        <v>653</v>
      </c>
      <c r="K199">
        <v>0.45</v>
      </c>
      <c r="L199" t="s">
        <v>453</v>
      </c>
      <c r="M199" t="s">
        <v>645</v>
      </c>
    </row>
    <row r="200" spans="1:13" x14ac:dyDescent="0.3">
      <c r="A200" t="s">
        <v>5</v>
      </c>
      <c r="B200" t="s">
        <v>639</v>
      </c>
      <c r="C200" t="s">
        <v>139</v>
      </c>
      <c r="D200" t="s">
        <v>754</v>
      </c>
      <c r="E200" t="s">
        <v>317</v>
      </c>
      <c r="F200" t="s">
        <v>527</v>
      </c>
      <c r="G200" t="s">
        <v>527</v>
      </c>
      <c r="H200">
        <v>63.2</v>
      </c>
      <c r="I200" t="s">
        <v>755</v>
      </c>
      <c r="J200" t="s">
        <v>644</v>
      </c>
      <c r="K200">
        <v>0.45</v>
      </c>
      <c r="L200" t="s">
        <v>453</v>
      </c>
      <c r="M200" t="s">
        <v>645</v>
      </c>
    </row>
    <row r="201" spans="1:13" x14ac:dyDescent="0.3">
      <c r="A201" t="s">
        <v>5</v>
      </c>
      <c r="B201" t="s">
        <v>639</v>
      </c>
      <c r="C201" t="s">
        <v>139</v>
      </c>
      <c r="D201" t="s">
        <v>756</v>
      </c>
      <c r="E201" t="s">
        <v>317</v>
      </c>
      <c r="F201" t="s">
        <v>527</v>
      </c>
      <c r="G201" t="s">
        <v>527</v>
      </c>
      <c r="H201">
        <v>80</v>
      </c>
      <c r="I201" t="s">
        <v>757</v>
      </c>
      <c r="J201" t="s">
        <v>657</v>
      </c>
      <c r="K201">
        <v>0.45</v>
      </c>
      <c r="L201" t="s">
        <v>453</v>
      </c>
      <c r="M201" t="s">
        <v>645</v>
      </c>
    </row>
    <row r="202" spans="1:13" x14ac:dyDescent="0.3">
      <c r="A202" t="s">
        <v>5</v>
      </c>
      <c r="B202" t="s">
        <v>639</v>
      </c>
      <c r="C202" t="s">
        <v>139</v>
      </c>
      <c r="D202" t="s">
        <v>758</v>
      </c>
      <c r="E202" t="s">
        <v>317</v>
      </c>
      <c r="F202" t="s">
        <v>527</v>
      </c>
      <c r="G202" t="s">
        <v>527</v>
      </c>
      <c r="H202">
        <v>900</v>
      </c>
      <c r="I202" t="s">
        <v>759</v>
      </c>
      <c r="J202" t="s">
        <v>644</v>
      </c>
      <c r="K202">
        <v>0.45</v>
      </c>
      <c r="L202" t="s">
        <v>453</v>
      </c>
      <c r="M202" t="s">
        <v>645</v>
      </c>
    </row>
    <row r="203" spans="1:13" x14ac:dyDescent="0.3">
      <c r="A203" t="s">
        <v>5</v>
      </c>
      <c r="B203" t="s">
        <v>639</v>
      </c>
      <c r="C203" t="s">
        <v>139</v>
      </c>
      <c r="D203" t="s">
        <v>760</v>
      </c>
      <c r="E203" t="s">
        <v>317</v>
      </c>
      <c r="F203" t="s">
        <v>527</v>
      </c>
      <c r="G203" t="s">
        <v>527</v>
      </c>
      <c r="H203">
        <v>50</v>
      </c>
      <c r="I203" t="s">
        <v>761</v>
      </c>
      <c r="J203" t="s">
        <v>644</v>
      </c>
      <c r="K203">
        <v>0.45</v>
      </c>
      <c r="L203" t="s">
        <v>453</v>
      </c>
      <c r="M203" t="s">
        <v>645</v>
      </c>
    </row>
    <row r="204" spans="1:13" x14ac:dyDescent="0.3">
      <c r="A204" t="s">
        <v>5</v>
      </c>
      <c r="B204" t="s">
        <v>639</v>
      </c>
      <c r="C204" t="s">
        <v>139</v>
      </c>
      <c r="D204" t="s">
        <v>762</v>
      </c>
      <c r="E204" t="s">
        <v>317</v>
      </c>
      <c r="F204" t="s">
        <v>527</v>
      </c>
      <c r="G204" t="s">
        <v>527</v>
      </c>
      <c r="H204">
        <v>60</v>
      </c>
      <c r="I204" t="s">
        <v>763</v>
      </c>
      <c r="J204" t="s">
        <v>743</v>
      </c>
      <c r="K204">
        <v>0.45</v>
      </c>
      <c r="L204" t="s">
        <v>453</v>
      </c>
      <c r="M204" t="s">
        <v>645</v>
      </c>
    </row>
    <row r="205" spans="1:13" x14ac:dyDescent="0.3">
      <c r="A205" t="s">
        <v>5</v>
      </c>
      <c r="B205" t="s">
        <v>639</v>
      </c>
      <c r="C205" t="s">
        <v>139</v>
      </c>
      <c r="D205" t="s">
        <v>764</v>
      </c>
      <c r="E205" t="s">
        <v>317</v>
      </c>
      <c r="F205" t="s">
        <v>527</v>
      </c>
      <c r="G205" t="s">
        <v>527</v>
      </c>
      <c r="H205">
        <v>250</v>
      </c>
      <c r="I205" t="s">
        <v>765</v>
      </c>
      <c r="J205" t="s">
        <v>653</v>
      </c>
      <c r="K205">
        <v>0.45</v>
      </c>
      <c r="L205" t="s">
        <v>453</v>
      </c>
      <c r="M205" t="s">
        <v>645</v>
      </c>
    </row>
    <row r="206" spans="1:13" x14ac:dyDescent="0.3">
      <c r="A206" t="s">
        <v>5</v>
      </c>
      <c r="B206" t="s">
        <v>639</v>
      </c>
      <c r="C206" t="s">
        <v>139</v>
      </c>
      <c r="D206" t="s">
        <v>766</v>
      </c>
      <c r="E206" t="s">
        <v>317</v>
      </c>
      <c r="F206" t="s">
        <v>527</v>
      </c>
      <c r="G206" t="s">
        <v>527</v>
      </c>
      <c r="H206">
        <v>113</v>
      </c>
      <c r="I206" t="s">
        <v>767</v>
      </c>
      <c r="J206" t="s">
        <v>743</v>
      </c>
      <c r="K206">
        <v>0.45</v>
      </c>
      <c r="L206" t="s">
        <v>453</v>
      </c>
      <c r="M206" t="s">
        <v>645</v>
      </c>
    </row>
    <row r="207" spans="1:13" x14ac:dyDescent="0.3">
      <c r="A207" t="s">
        <v>5</v>
      </c>
      <c r="B207" t="s">
        <v>639</v>
      </c>
      <c r="C207" t="s">
        <v>139</v>
      </c>
      <c r="D207" t="s">
        <v>768</v>
      </c>
      <c r="E207" t="s">
        <v>317</v>
      </c>
      <c r="F207" t="s">
        <v>527</v>
      </c>
      <c r="G207" t="s">
        <v>527</v>
      </c>
      <c r="H207">
        <v>130</v>
      </c>
      <c r="I207" t="s">
        <v>769</v>
      </c>
      <c r="J207" t="s">
        <v>657</v>
      </c>
      <c r="K207">
        <v>0.45</v>
      </c>
      <c r="L207" t="s">
        <v>453</v>
      </c>
      <c r="M207" t="s">
        <v>645</v>
      </c>
    </row>
    <row r="208" spans="1:13" x14ac:dyDescent="0.3">
      <c r="A208" t="s">
        <v>5</v>
      </c>
      <c r="B208" t="s">
        <v>639</v>
      </c>
      <c r="C208" t="s">
        <v>139</v>
      </c>
      <c r="D208" t="s">
        <v>770</v>
      </c>
      <c r="E208" t="s">
        <v>317</v>
      </c>
      <c r="F208" t="s">
        <v>527</v>
      </c>
      <c r="G208" t="s">
        <v>527</v>
      </c>
      <c r="H208">
        <v>97</v>
      </c>
      <c r="I208" t="s">
        <v>771</v>
      </c>
      <c r="J208" t="s">
        <v>743</v>
      </c>
      <c r="K208">
        <v>0.45</v>
      </c>
      <c r="L208" t="s">
        <v>453</v>
      </c>
      <c r="M208" t="s">
        <v>645</v>
      </c>
    </row>
    <row r="209" spans="1:13" x14ac:dyDescent="0.3">
      <c r="A209" t="s">
        <v>5</v>
      </c>
      <c r="B209" t="s">
        <v>639</v>
      </c>
      <c r="C209" t="s">
        <v>139</v>
      </c>
      <c r="D209" t="s">
        <v>772</v>
      </c>
      <c r="E209" t="s">
        <v>317</v>
      </c>
      <c r="F209" t="s">
        <v>527</v>
      </c>
      <c r="G209" t="s">
        <v>527</v>
      </c>
      <c r="H209">
        <v>1200</v>
      </c>
      <c r="I209" t="s">
        <v>773</v>
      </c>
      <c r="J209" t="s">
        <v>743</v>
      </c>
      <c r="K209">
        <v>0.45</v>
      </c>
      <c r="L209" t="s">
        <v>453</v>
      </c>
      <c r="M209" t="s">
        <v>645</v>
      </c>
    </row>
    <row r="210" spans="1:13" x14ac:dyDescent="0.3">
      <c r="A210" t="s">
        <v>5</v>
      </c>
      <c r="B210" t="s">
        <v>639</v>
      </c>
      <c r="C210" t="s">
        <v>139</v>
      </c>
      <c r="D210" t="s">
        <v>774</v>
      </c>
      <c r="E210" t="s">
        <v>317</v>
      </c>
      <c r="F210" t="s">
        <v>527</v>
      </c>
      <c r="G210" t="s">
        <v>527</v>
      </c>
      <c r="H210">
        <v>132</v>
      </c>
      <c r="I210" t="s">
        <v>775</v>
      </c>
      <c r="J210" t="s">
        <v>644</v>
      </c>
      <c r="K210">
        <v>0.45</v>
      </c>
      <c r="L210" t="s">
        <v>453</v>
      </c>
      <c r="M210" t="s">
        <v>645</v>
      </c>
    </row>
    <row r="211" spans="1:13" x14ac:dyDescent="0.3">
      <c r="A211" t="s">
        <v>5</v>
      </c>
      <c r="B211" t="s">
        <v>639</v>
      </c>
      <c r="C211" t="s">
        <v>139</v>
      </c>
      <c r="D211" t="s">
        <v>776</v>
      </c>
      <c r="E211" t="s">
        <v>317</v>
      </c>
      <c r="F211" t="s">
        <v>527</v>
      </c>
      <c r="G211" t="s">
        <v>527</v>
      </c>
      <c r="H211">
        <v>160</v>
      </c>
      <c r="I211" t="s">
        <v>777</v>
      </c>
      <c r="J211" t="s">
        <v>644</v>
      </c>
      <c r="K211">
        <v>0.45</v>
      </c>
      <c r="L211" t="s">
        <v>453</v>
      </c>
      <c r="M211" t="s">
        <v>645</v>
      </c>
    </row>
    <row r="212" spans="1:13" x14ac:dyDescent="0.3">
      <c r="A212" t="s">
        <v>5</v>
      </c>
      <c r="B212" t="s">
        <v>639</v>
      </c>
      <c r="C212" t="s">
        <v>139</v>
      </c>
      <c r="D212" t="s">
        <v>778</v>
      </c>
      <c r="E212" t="s">
        <v>317</v>
      </c>
      <c r="F212" t="s">
        <v>527</v>
      </c>
      <c r="G212" t="s">
        <v>527</v>
      </c>
      <c r="H212">
        <v>510</v>
      </c>
      <c r="I212" t="s">
        <v>779</v>
      </c>
      <c r="J212" t="s">
        <v>743</v>
      </c>
      <c r="K212">
        <v>0.45</v>
      </c>
      <c r="L212" t="s">
        <v>453</v>
      </c>
      <c r="M212" t="s">
        <v>645</v>
      </c>
    </row>
    <row r="213" spans="1:13" x14ac:dyDescent="0.3">
      <c r="A213" t="s">
        <v>5</v>
      </c>
      <c r="B213" t="s">
        <v>639</v>
      </c>
      <c r="C213" t="s">
        <v>139</v>
      </c>
      <c r="D213" t="s">
        <v>780</v>
      </c>
      <c r="E213" t="s">
        <v>317</v>
      </c>
      <c r="F213" t="s">
        <v>527</v>
      </c>
      <c r="G213" t="s">
        <v>527</v>
      </c>
      <c r="H213">
        <v>600</v>
      </c>
      <c r="I213" t="s">
        <v>781</v>
      </c>
      <c r="J213" t="s">
        <v>653</v>
      </c>
      <c r="K213">
        <v>0.45</v>
      </c>
      <c r="L213" t="s">
        <v>453</v>
      </c>
      <c r="M213" t="s">
        <v>645</v>
      </c>
    </row>
    <row r="214" spans="1:13" x14ac:dyDescent="0.3">
      <c r="A214" t="s">
        <v>5</v>
      </c>
      <c r="B214" t="s">
        <v>639</v>
      </c>
      <c r="C214" t="s">
        <v>139</v>
      </c>
      <c r="D214" t="s">
        <v>782</v>
      </c>
      <c r="E214" t="s">
        <v>317</v>
      </c>
      <c r="F214" t="s">
        <v>527</v>
      </c>
      <c r="G214" t="s">
        <v>527</v>
      </c>
      <c r="H214">
        <v>320</v>
      </c>
      <c r="I214" t="s">
        <v>783</v>
      </c>
      <c r="J214" t="s">
        <v>653</v>
      </c>
      <c r="K214">
        <v>0.45</v>
      </c>
      <c r="L214" t="s">
        <v>453</v>
      </c>
      <c r="M214" t="s">
        <v>645</v>
      </c>
    </row>
    <row r="215" spans="1:13" x14ac:dyDescent="0.3">
      <c r="A215" t="s">
        <v>5</v>
      </c>
      <c r="B215" t="s">
        <v>639</v>
      </c>
      <c r="C215" t="s">
        <v>139</v>
      </c>
      <c r="D215" t="s">
        <v>784</v>
      </c>
      <c r="E215" t="s">
        <v>317</v>
      </c>
      <c r="F215" t="s">
        <v>527</v>
      </c>
      <c r="G215" t="s">
        <v>785</v>
      </c>
      <c r="H215">
        <v>0.5</v>
      </c>
      <c r="I215" t="s">
        <v>643</v>
      </c>
      <c r="J215" t="s">
        <v>647</v>
      </c>
      <c r="K215">
        <v>0.45</v>
      </c>
      <c r="L215" t="s">
        <v>453</v>
      </c>
      <c r="M215" t="s">
        <v>645</v>
      </c>
    </row>
    <row r="216" spans="1:13" x14ac:dyDescent="0.3">
      <c r="A216" t="s">
        <v>5</v>
      </c>
      <c r="B216" t="s">
        <v>639</v>
      </c>
      <c r="C216" t="s">
        <v>139</v>
      </c>
      <c r="D216" t="s">
        <v>786</v>
      </c>
      <c r="E216" t="s">
        <v>317</v>
      </c>
      <c r="F216" t="s">
        <v>527</v>
      </c>
      <c r="G216" t="s">
        <v>785</v>
      </c>
      <c r="H216">
        <v>1</v>
      </c>
      <c r="I216" t="s">
        <v>643</v>
      </c>
      <c r="J216" t="s">
        <v>647</v>
      </c>
      <c r="K216">
        <v>0.45</v>
      </c>
      <c r="L216" t="s">
        <v>453</v>
      </c>
      <c r="M216" t="s">
        <v>645</v>
      </c>
    </row>
    <row r="217" spans="1:13" x14ac:dyDescent="0.3">
      <c r="A217" t="s">
        <v>5</v>
      </c>
      <c r="B217" t="s">
        <v>639</v>
      </c>
      <c r="C217" t="s">
        <v>139</v>
      </c>
      <c r="D217" t="s">
        <v>787</v>
      </c>
      <c r="E217" t="s">
        <v>317</v>
      </c>
      <c r="F217" t="s">
        <v>527</v>
      </c>
      <c r="G217" t="s">
        <v>785</v>
      </c>
      <c r="H217">
        <v>0.5</v>
      </c>
      <c r="I217" t="s">
        <v>643</v>
      </c>
      <c r="J217" t="s">
        <v>647</v>
      </c>
      <c r="K217">
        <v>0.45</v>
      </c>
      <c r="L217" t="s">
        <v>453</v>
      </c>
      <c r="M217" t="s">
        <v>645</v>
      </c>
    </row>
    <row r="218" spans="1:13" x14ac:dyDescent="0.3">
      <c r="A218" t="s">
        <v>5</v>
      </c>
      <c r="B218" t="s">
        <v>639</v>
      </c>
      <c r="C218" t="s">
        <v>139</v>
      </c>
      <c r="D218" t="s">
        <v>788</v>
      </c>
      <c r="E218" t="s">
        <v>317</v>
      </c>
      <c r="F218" t="s">
        <v>527</v>
      </c>
      <c r="G218" t="s">
        <v>785</v>
      </c>
      <c r="H218">
        <v>2</v>
      </c>
      <c r="I218" t="s">
        <v>643</v>
      </c>
      <c r="J218" t="s">
        <v>647</v>
      </c>
      <c r="K218">
        <v>0.45</v>
      </c>
      <c r="L218" t="s">
        <v>453</v>
      </c>
      <c r="M218" t="s">
        <v>645</v>
      </c>
    </row>
    <row r="219" spans="1:13" x14ac:dyDescent="0.3">
      <c r="A219" t="s">
        <v>5</v>
      </c>
      <c r="B219" t="s">
        <v>639</v>
      </c>
      <c r="C219" t="s">
        <v>139</v>
      </c>
      <c r="D219" t="s">
        <v>789</v>
      </c>
      <c r="E219" t="s">
        <v>317</v>
      </c>
      <c r="F219" t="s">
        <v>527</v>
      </c>
      <c r="G219" t="s">
        <v>785</v>
      </c>
      <c r="H219">
        <v>3.3</v>
      </c>
      <c r="I219" t="s">
        <v>643</v>
      </c>
      <c r="J219" t="s">
        <v>647</v>
      </c>
      <c r="K219">
        <v>0.45</v>
      </c>
      <c r="L219" t="s">
        <v>453</v>
      </c>
      <c r="M219" t="s">
        <v>645</v>
      </c>
    </row>
    <row r="220" spans="1:13" x14ac:dyDescent="0.3">
      <c r="A220" t="s">
        <v>5</v>
      </c>
      <c r="B220" t="s">
        <v>639</v>
      </c>
      <c r="C220" t="s">
        <v>139</v>
      </c>
      <c r="D220" t="s">
        <v>790</v>
      </c>
      <c r="E220" t="s">
        <v>317</v>
      </c>
      <c r="F220" t="s">
        <v>527</v>
      </c>
      <c r="G220" t="s">
        <v>785</v>
      </c>
      <c r="H220">
        <v>24</v>
      </c>
      <c r="I220" t="s">
        <v>643</v>
      </c>
      <c r="J220" t="s">
        <v>653</v>
      </c>
      <c r="K220">
        <v>0.45</v>
      </c>
      <c r="L220" t="s">
        <v>453</v>
      </c>
      <c r="M220" t="s">
        <v>645</v>
      </c>
    </row>
    <row r="221" spans="1:13" x14ac:dyDescent="0.3">
      <c r="A221" t="s">
        <v>5</v>
      </c>
      <c r="B221" t="s">
        <v>639</v>
      </c>
      <c r="C221" t="s">
        <v>139</v>
      </c>
      <c r="D221" t="s">
        <v>791</v>
      </c>
      <c r="E221" t="s">
        <v>317</v>
      </c>
      <c r="F221" t="s">
        <v>527</v>
      </c>
      <c r="G221" t="s">
        <v>785</v>
      </c>
      <c r="H221">
        <v>3.3</v>
      </c>
      <c r="I221" t="s">
        <v>792</v>
      </c>
      <c r="J221" t="s">
        <v>647</v>
      </c>
      <c r="K221">
        <v>0.45</v>
      </c>
      <c r="L221" t="s">
        <v>453</v>
      </c>
      <c r="M221" t="s">
        <v>645</v>
      </c>
    </row>
    <row r="222" spans="1:13" x14ac:dyDescent="0.3">
      <c r="A222" t="s">
        <v>5</v>
      </c>
      <c r="B222" t="s">
        <v>639</v>
      </c>
      <c r="C222" t="s">
        <v>139</v>
      </c>
      <c r="D222" t="s">
        <v>793</v>
      </c>
      <c r="E222" t="s">
        <v>317</v>
      </c>
      <c r="F222" t="s">
        <v>527</v>
      </c>
      <c r="G222" t="s">
        <v>785</v>
      </c>
      <c r="H222">
        <v>1</v>
      </c>
      <c r="I222" t="s">
        <v>643</v>
      </c>
      <c r="J222" t="s">
        <v>647</v>
      </c>
      <c r="K222">
        <v>0.45</v>
      </c>
      <c r="L222" t="s">
        <v>453</v>
      </c>
      <c r="M222" t="s">
        <v>645</v>
      </c>
    </row>
    <row r="223" spans="1:13" x14ac:dyDescent="0.3">
      <c r="A223" t="s">
        <v>5</v>
      </c>
      <c r="B223" t="s">
        <v>639</v>
      </c>
      <c r="C223" t="s">
        <v>139</v>
      </c>
      <c r="D223" t="s">
        <v>794</v>
      </c>
      <c r="E223" t="s">
        <v>317</v>
      </c>
      <c r="F223" t="s">
        <v>527</v>
      </c>
      <c r="G223" t="s">
        <v>785</v>
      </c>
      <c r="H223">
        <v>6.6</v>
      </c>
      <c r="I223" t="s">
        <v>713</v>
      </c>
      <c r="J223" t="s">
        <v>647</v>
      </c>
      <c r="K223">
        <v>0.45</v>
      </c>
      <c r="L223" t="s">
        <v>453</v>
      </c>
      <c r="M223" t="s">
        <v>645</v>
      </c>
    </row>
    <row r="224" spans="1:13" x14ac:dyDescent="0.3">
      <c r="A224" t="s">
        <v>5</v>
      </c>
      <c r="B224" t="s">
        <v>639</v>
      </c>
      <c r="C224" t="s">
        <v>139</v>
      </c>
      <c r="D224" t="s">
        <v>795</v>
      </c>
      <c r="E224" t="s">
        <v>317</v>
      </c>
      <c r="F224" t="s">
        <v>527</v>
      </c>
      <c r="G224" t="s">
        <v>785</v>
      </c>
      <c r="H224">
        <v>1</v>
      </c>
      <c r="I224" t="s">
        <v>643</v>
      </c>
      <c r="J224" t="s">
        <v>647</v>
      </c>
      <c r="K224">
        <v>0.45</v>
      </c>
      <c r="L224" t="s">
        <v>453</v>
      </c>
      <c r="M224" t="s">
        <v>645</v>
      </c>
    </row>
    <row r="225" spans="1:13" x14ac:dyDescent="0.3">
      <c r="A225" t="s">
        <v>5</v>
      </c>
      <c r="B225" t="s">
        <v>639</v>
      </c>
      <c r="C225" t="s">
        <v>139</v>
      </c>
      <c r="D225" t="s">
        <v>796</v>
      </c>
      <c r="E225" t="s">
        <v>317</v>
      </c>
      <c r="F225" t="s">
        <v>527</v>
      </c>
      <c r="G225" t="s">
        <v>785</v>
      </c>
      <c r="H225">
        <v>1.2</v>
      </c>
      <c r="I225" t="s">
        <v>643</v>
      </c>
      <c r="J225" t="s">
        <v>644</v>
      </c>
      <c r="K225">
        <v>0.45</v>
      </c>
      <c r="L225" t="s">
        <v>453</v>
      </c>
      <c r="M225" t="s">
        <v>645</v>
      </c>
    </row>
    <row r="226" spans="1:13" x14ac:dyDescent="0.3">
      <c r="A226" t="s">
        <v>5</v>
      </c>
      <c r="B226" t="s">
        <v>639</v>
      </c>
      <c r="C226" t="s">
        <v>139</v>
      </c>
      <c r="D226" t="s">
        <v>797</v>
      </c>
      <c r="E226" t="s">
        <v>317</v>
      </c>
      <c r="F226" t="s">
        <v>527</v>
      </c>
      <c r="G226" t="s">
        <v>785</v>
      </c>
      <c r="H226">
        <v>0.01</v>
      </c>
      <c r="I226" t="s">
        <v>798</v>
      </c>
      <c r="J226" t="s">
        <v>657</v>
      </c>
      <c r="K226">
        <v>0.45</v>
      </c>
      <c r="L226" t="s">
        <v>453</v>
      </c>
      <c r="M226" t="s">
        <v>645</v>
      </c>
    </row>
    <row r="227" spans="1:13" x14ac:dyDescent="0.3">
      <c r="A227" t="s">
        <v>5</v>
      </c>
      <c r="B227" t="s">
        <v>639</v>
      </c>
      <c r="C227" t="s">
        <v>139</v>
      </c>
      <c r="D227" t="s">
        <v>799</v>
      </c>
      <c r="E227" t="s">
        <v>317</v>
      </c>
      <c r="F227" t="s">
        <v>527</v>
      </c>
      <c r="G227" t="s">
        <v>785</v>
      </c>
      <c r="H227">
        <v>8</v>
      </c>
      <c r="I227" t="s">
        <v>643</v>
      </c>
      <c r="J227" t="s">
        <v>644</v>
      </c>
      <c r="K227">
        <v>0.45</v>
      </c>
      <c r="L227" t="s">
        <v>453</v>
      </c>
      <c r="M227" t="s">
        <v>645</v>
      </c>
    </row>
    <row r="228" spans="1:13" x14ac:dyDescent="0.3">
      <c r="A228" t="s">
        <v>5</v>
      </c>
      <c r="B228" t="s">
        <v>639</v>
      </c>
      <c r="C228" t="s">
        <v>139</v>
      </c>
      <c r="D228" t="s">
        <v>800</v>
      </c>
      <c r="E228" t="s">
        <v>317</v>
      </c>
      <c r="F228" t="s">
        <v>527</v>
      </c>
      <c r="G228" t="s">
        <v>785</v>
      </c>
      <c r="H228">
        <v>0.02</v>
      </c>
      <c r="I228" t="s">
        <v>801</v>
      </c>
      <c r="J228" t="s">
        <v>657</v>
      </c>
      <c r="K228">
        <v>0.45</v>
      </c>
      <c r="L228" t="s">
        <v>453</v>
      </c>
      <c r="M228" t="s">
        <v>645</v>
      </c>
    </row>
    <row r="229" spans="1:13" x14ac:dyDescent="0.3">
      <c r="A229" t="s">
        <v>5</v>
      </c>
      <c r="B229" t="s">
        <v>639</v>
      </c>
      <c r="C229" t="s">
        <v>139</v>
      </c>
      <c r="D229" t="s">
        <v>802</v>
      </c>
      <c r="E229" t="s">
        <v>317</v>
      </c>
      <c r="F229" t="s">
        <v>527</v>
      </c>
      <c r="G229" t="s">
        <v>785</v>
      </c>
      <c r="H229">
        <v>9</v>
      </c>
      <c r="I229" t="s">
        <v>803</v>
      </c>
      <c r="J229" t="s">
        <v>653</v>
      </c>
      <c r="K229">
        <v>0.45</v>
      </c>
      <c r="L229" t="s">
        <v>453</v>
      </c>
      <c r="M229" t="s">
        <v>645</v>
      </c>
    </row>
    <row r="230" spans="1:13" x14ac:dyDescent="0.3">
      <c r="A230" t="s">
        <v>5</v>
      </c>
      <c r="B230" t="s">
        <v>639</v>
      </c>
      <c r="C230" t="s">
        <v>139</v>
      </c>
      <c r="D230" t="s">
        <v>804</v>
      </c>
      <c r="E230" t="s">
        <v>317</v>
      </c>
      <c r="F230" t="s">
        <v>527</v>
      </c>
      <c r="G230" t="s">
        <v>785</v>
      </c>
      <c r="H230">
        <v>3</v>
      </c>
      <c r="I230" t="s">
        <v>643</v>
      </c>
      <c r="J230" t="s">
        <v>647</v>
      </c>
      <c r="K230">
        <v>0.45</v>
      </c>
      <c r="L230" t="s">
        <v>453</v>
      </c>
      <c r="M230" t="s">
        <v>645</v>
      </c>
    </row>
    <row r="231" spans="1:13" x14ac:dyDescent="0.3">
      <c r="A231" t="s">
        <v>5</v>
      </c>
      <c r="B231" t="s">
        <v>639</v>
      </c>
      <c r="C231" t="s">
        <v>139</v>
      </c>
      <c r="D231" t="s">
        <v>805</v>
      </c>
      <c r="E231" t="s">
        <v>317</v>
      </c>
      <c r="F231" t="s">
        <v>527</v>
      </c>
      <c r="G231" t="s">
        <v>785</v>
      </c>
      <c r="H231">
        <v>20</v>
      </c>
      <c r="I231" t="s">
        <v>643</v>
      </c>
      <c r="J231" t="s">
        <v>647</v>
      </c>
      <c r="K231">
        <v>0.45</v>
      </c>
      <c r="L231" t="s">
        <v>453</v>
      </c>
      <c r="M231" t="s">
        <v>645</v>
      </c>
    </row>
    <row r="232" spans="1:13" x14ac:dyDescent="0.3">
      <c r="A232" t="s">
        <v>5</v>
      </c>
      <c r="B232" t="s">
        <v>639</v>
      </c>
      <c r="C232" t="s">
        <v>139</v>
      </c>
      <c r="D232" t="s">
        <v>806</v>
      </c>
      <c r="E232" t="s">
        <v>317</v>
      </c>
      <c r="F232" t="s">
        <v>527</v>
      </c>
      <c r="G232" t="s">
        <v>785</v>
      </c>
      <c r="H232">
        <v>2</v>
      </c>
      <c r="I232" t="s">
        <v>807</v>
      </c>
      <c r="J232" t="s">
        <v>644</v>
      </c>
      <c r="K232">
        <v>0.45</v>
      </c>
      <c r="L232" t="s">
        <v>453</v>
      </c>
      <c r="M232" t="s">
        <v>645</v>
      </c>
    </row>
    <row r="233" spans="1:13" x14ac:dyDescent="0.3">
      <c r="A233" t="s">
        <v>5</v>
      </c>
      <c r="B233" t="s">
        <v>639</v>
      </c>
      <c r="C233" t="s">
        <v>139</v>
      </c>
      <c r="D233" t="s">
        <v>808</v>
      </c>
      <c r="E233" t="s">
        <v>317</v>
      </c>
      <c r="F233" t="s">
        <v>527</v>
      </c>
      <c r="G233" t="s">
        <v>785</v>
      </c>
      <c r="H233">
        <v>12</v>
      </c>
      <c r="I233" t="s">
        <v>643</v>
      </c>
      <c r="J233" t="s">
        <v>653</v>
      </c>
      <c r="K233">
        <v>0.45</v>
      </c>
      <c r="L233" t="s">
        <v>453</v>
      </c>
      <c r="M233" t="s">
        <v>645</v>
      </c>
    </row>
    <row r="234" spans="1:13" x14ac:dyDescent="0.3">
      <c r="A234" t="s">
        <v>5</v>
      </c>
      <c r="B234" t="s">
        <v>639</v>
      </c>
      <c r="C234" t="s">
        <v>139</v>
      </c>
      <c r="D234" t="s">
        <v>809</v>
      </c>
      <c r="E234" t="s">
        <v>317</v>
      </c>
      <c r="F234" t="s">
        <v>527</v>
      </c>
      <c r="G234" t="s">
        <v>785</v>
      </c>
      <c r="H234">
        <v>4</v>
      </c>
      <c r="I234" t="s">
        <v>643</v>
      </c>
      <c r="J234" t="s">
        <v>644</v>
      </c>
      <c r="K234">
        <v>0.45</v>
      </c>
      <c r="L234" t="s">
        <v>453</v>
      </c>
      <c r="M234" t="s">
        <v>645</v>
      </c>
    </row>
    <row r="235" spans="1:13" x14ac:dyDescent="0.3">
      <c r="A235" t="s">
        <v>5</v>
      </c>
      <c r="B235" t="s">
        <v>639</v>
      </c>
      <c r="C235" t="s">
        <v>139</v>
      </c>
      <c r="D235" t="s">
        <v>810</v>
      </c>
      <c r="E235" t="s">
        <v>317</v>
      </c>
      <c r="F235" t="s">
        <v>527</v>
      </c>
      <c r="G235" t="s">
        <v>785</v>
      </c>
      <c r="H235">
        <v>25</v>
      </c>
      <c r="I235" t="s">
        <v>643</v>
      </c>
      <c r="J235" t="s">
        <v>653</v>
      </c>
      <c r="K235">
        <v>0.45</v>
      </c>
      <c r="L235" t="s">
        <v>453</v>
      </c>
      <c r="M235" t="s">
        <v>645</v>
      </c>
    </row>
    <row r="236" spans="1:13" x14ac:dyDescent="0.3">
      <c r="A236" t="s">
        <v>5</v>
      </c>
      <c r="B236" t="s">
        <v>639</v>
      </c>
      <c r="C236" t="s">
        <v>139</v>
      </c>
      <c r="D236" t="s">
        <v>811</v>
      </c>
      <c r="E236" t="s">
        <v>317</v>
      </c>
      <c r="F236" t="s">
        <v>527</v>
      </c>
      <c r="G236" t="s">
        <v>785</v>
      </c>
      <c r="H236">
        <v>3</v>
      </c>
      <c r="I236" t="s">
        <v>812</v>
      </c>
      <c r="J236" t="s">
        <v>644</v>
      </c>
      <c r="K236">
        <v>0.45</v>
      </c>
      <c r="L236" t="s">
        <v>453</v>
      </c>
      <c r="M236" t="s">
        <v>645</v>
      </c>
    </row>
    <row r="237" spans="1:13" x14ac:dyDescent="0.3">
      <c r="A237" t="s">
        <v>5</v>
      </c>
      <c r="B237" t="s">
        <v>639</v>
      </c>
      <c r="C237" t="s">
        <v>139</v>
      </c>
      <c r="D237" t="s">
        <v>813</v>
      </c>
      <c r="E237" t="s">
        <v>317</v>
      </c>
      <c r="F237" t="s">
        <v>527</v>
      </c>
      <c r="G237" t="s">
        <v>785</v>
      </c>
      <c r="H237">
        <v>1</v>
      </c>
      <c r="I237" t="s">
        <v>643</v>
      </c>
      <c r="J237" t="s">
        <v>647</v>
      </c>
      <c r="K237">
        <v>0.45</v>
      </c>
      <c r="L237" t="s">
        <v>453</v>
      </c>
      <c r="M237" t="s">
        <v>645</v>
      </c>
    </row>
    <row r="238" spans="1:13" x14ac:dyDescent="0.3">
      <c r="A238" t="s">
        <v>5</v>
      </c>
      <c r="B238" t="s">
        <v>639</v>
      </c>
      <c r="C238" t="s">
        <v>139</v>
      </c>
      <c r="D238" t="s">
        <v>814</v>
      </c>
      <c r="E238" t="s">
        <v>317</v>
      </c>
      <c r="F238" t="s">
        <v>527</v>
      </c>
      <c r="G238" t="s">
        <v>785</v>
      </c>
      <c r="H238">
        <v>3</v>
      </c>
      <c r="I238" t="s">
        <v>815</v>
      </c>
      <c r="J238" t="s">
        <v>644</v>
      </c>
      <c r="K238">
        <v>0.45</v>
      </c>
      <c r="L238" t="s">
        <v>453</v>
      </c>
      <c r="M238" t="s">
        <v>645</v>
      </c>
    </row>
    <row r="239" spans="1:13" x14ac:dyDescent="0.3">
      <c r="A239" t="s">
        <v>5</v>
      </c>
      <c r="B239" t="s">
        <v>639</v>
      </c>
      <c r="C239" t="s">
        <v>139</v>
      </c>
      <c r="D239" t="s">
        <v>816</v>
      </c>
      <c r="E239" t="s">
        <v>317</v>
      </c>
      <c r="F239" t="s">
        <v>527</v>
      </c>
      <c r="G239" t="s">
        <v>785</v>
      </c>
      <c r="H239">
        <v>0.02</v>
      </c>
      <c r="I239" t="s">
        <v>801</v>
      </c>
      <c r="J239" t="s">
        <v>657</v>
      </c>
      <c r="K239">
        <v>0.45</v>
      </c>
      <c r="L239" t="s">
        <v>453</v>
      </c>
      <c r="M239" t="s">
        <v>645</v>
      </c>
    </row>
    <row r="240" spans="1:13" x14ac:dyDescent="0.3">
      <c r="A240" t="s">
        <v>5</v>
      </c>
      <c r="B240" t="s">
        <v>639</v>
      </c>
      <c r="C240" t="s">
        <v>139</v>
      </c>
      <c r="D240" t="s">
        <v>817</v>
      </c>
      <c r="E240" t="s">
        <v>317</v>
      </c>
      <c r="F240" t="s">
        <v>527</v>
      </c>
      <c r="G240" t="s">
        <v>785</v>
      </c>
      <c r="H240">
        <v>3</v>
      </c>
      <c r="I240" t="s">
        <v>818</v>
      </c>
      <c r="J240" t="s">
        <v>644</v>
      </c>
      <c r="K240">
        <v>0.45</v>
      </c>
      <c r="L240" t="s">
        <v>453</v>
      </c>
      <c r="M240" t="s">
        <v>645</v>
      </c>
    </row>
    <row r="241" spans="1:13" x14ac:dyDescent="0.3">
      <c r="A241" t="s">
        <v>5</v>
      </c>
      <c r="B241" t="s">
        <v>639</v>
      </c>
      <c r="C241" t="s">
        <v>139</v>
      </c>
      <c r="D241" t="s">
        <v>819</v>
      </c>
      <c r="E241" t="s">
        <v>317</v>
      </c>
      <c r="F241" t="s">
        <v>527</v>
      </c>
      <c r="G241" t="s">
        <v>785</v>
      </c>
      <c r="H241">
        <v>1</v>
      </c>
      <c r="I241" t="s">
        <v>643</v>
      </c>
      <c r="J241" t="s">
        <v>647</v>
      </c>
      <c r="K241">
        <v>0.45</v>
      </c>
      <c r="L241" t="s">
        <v>453</v>
      </c>
      <c r="M241" t="s">
        <v>645</v>
      </c>
    </row>
    <row r="242" spans="1:13" x14ac:dyDescent="0.3">
      <c r="A242" t="s">
        <v>5</v>
      </c>
      <c r="B242" t="s">
        <v>639</v>
      </c>
      <c r="C242" t="s">
        <v>139</v>
      </c>
      <c r="D242" t="s">
        <v>820</v>
      </c>
      <c r="E242" t="s">
        <v>317</v>
      </c>
      <c r="F242" t="s">
        <v>527</v>
      </c>
      <c r="G242" t="s">
        <v>785</v>
      </c>
      <c r="H242">
        <v>6</v>
      </c>
      <c r="I242" t="s">
        <v>643</v>
      </c>
      <c r="J242" t="s">
        <v>653</v>
      </c>
      <c r="K242">
        <v>0.45</v>
      </c>
      <c r="L242" t="s">
        <v>453</v>
      </c>
      <c r="M242" t="s">
        <v>645</v>
      </c>
    </row>
    <row r="243" spans="1:13" x14ac:dyDescent="0.3">
      <c r="A243" t="s">
        <v>5</v>
      </c>
      <c r="B243" t="s">
        <v>639</v>
      </c>
      <c r="C243" t="s">
        <v>139</v>
      </c>
      <c r="D243" t="s">
        <v>821</v>
      </c>
      <c r="E243" t="s">
        <v>317</v>
      </c>
      <c r="F243" t="s">
        <v>527</v>
      </c>
      <c r="G243" t="s">
        <v>785</v>
      </c>
      <c r="H243">
        <v>0.7</v>
      </c>
      <c r="I243" t="s">
        <v>643</v>
      </c>
      <c r="J243" t="s">
        <v>647</v>
      </c>
      <c r="K243">
        <v>0.45</v>
      </c>
      <c r="L243" t="s">
        <v>453</v>
      </c>
      <c r="M243" t="s">
        <v>645</v>
      </c>
    </row>
    <row r="244" spans="1:13" x14ac:dyDescent="0.3">
      <c r="A244" t="s">
        <v>5</v>
      </c>
      <c r="B244" t="s">
        <v>639</v>
      </c>
      <c r="C244" t="s">
        <v>139</v>
      </c>
      <c r="D244" t="s">
        <v>822</v>
      </c>
      <c r="E244" t="s">
        <v>317</v>
      </c>
      <c r="F244" t="s">
        <v>527</v>
      </c>
      <c r="G244" t="s">
        <v>785</v>
      </c>
      <c r="H244">
        <v>0.25</v>
      </c>
      <c r="I244" t="s">
        <v>643</v>
      </c>
      <c r="J244" t="s">
        <v>647</v>
      </c>
      <c r="K244">
        <v>0.45</v>
      </c>
      <c r="L244" t="s">
        <v>453</v>
      </c>
      <c r="M244" t="s">
        <v>645</v>
      </c>
    </row>
    <row r="245" spans="1:13" x14ac:dyDescent="0.3">
      <c r="A245" t="s">
        <v>5</v>
      </c>
      <c r="B245" t="s">
        <v>639</v>
      </c>
      <c r="C245" t="s">
        <v>139</v>
      </c>
      <c r="D245" t="s">
        <v>823</v>
      </c>
      <c r="E245" t="s">
        <v>317</v>
      </c>
      <c r="F245" t="s">
        <v>527</v>
      </c>
      <c r="G245" t="s">
        <v>785</v>
      </c>
      <c r="H245">
        <v>2</v>
      </c>
      <c r="I245" t="s">
        <v>824</v>
      </c>
      <c r="J245" t="s">
        <v>644</v>
      </c>
      <c r="K245">
        <v>0.45</v>
      </c>
      <c r="L245" t="s">
        <v>453</v>
      </c>
      <c r="M245" t="s">
        <v>645</v>
      </c>
    </row>
    <row r="246" spans="1:13" x14ac:dyDescent="0.3">
      <c r="A246" t="s">
        <v>5</v>
      </c>
      <c r="B246" t="s">
        <v>639</v>
      </c>
      <c r="C246" t="s">
        <v>139</v>
      </c>
      <c r="D246" t="s">
        <v>825</v>
      </c>
      <c r="E246" t="s">
        <v>317</v>
      </c>
      <c r="F246" t="s">
        <v>527</v>
      </c>
      <c r="G246" t="s">
        <v>785</v>
      </c>
      <c r="H246">
        <v>3</v>
      </c>
      <c r="I246" t="s">
        <v>643</v>
      </c>
      <c r="J246" t="s">
        <v>743</v>
      </c>
      <c r="K246">
        <v>0.45</v>
      </c>
      <c r="L246" t="s">
        <v>453</v>
      </c>
      <c r="M246" t="s">
        <v>645</v>
      </c>
    </row>
    <row r="247" spans="1:13" x14ac:dyDescent="0.3">
      <c r="A247" t="s">
        <v>5</v>
      </c>
      <c r="B247" t="s">
        <v>639</v>
      </c>
      <c r="C247" t="s">
        <v>139</v>
      </c>
      <c r="D247" t="s">
        <v>826</v>
      </c>
      <c r="E247" t="s">
        <v>317</v>
      </c>
      <c r="F247" t="s">
        <v>527</v>
      </c>
      <c r="G247" t="s">
        <v>785</v>
      </c>
      <c r="H247">
        <v>8</v>
      </c>
      <c r="I247" t="s">
        <v>643</v>
      </c>
      <c r="J247" t="s">
        <v>743</v>
      </c>
      <c r="K247">
        <v>0.45</v>
      </c>
      <c r="L247" t="s">
        <v>453</v>
      </c>
      <c r="M247" t="s">
        <v>645</v>
      </c>
    </row>
    <row r="248" spans="1:13" x14ac:dyDescent="0.3">
      <c r="A248" t="s">
        <v>5</v>
      </c>
      <c r="B248" t="s">
        <v>639</v>
      </c>
      <c r="C248" t="s">
        <v>139</v>
      </c>
      <c r="D248" t="s">
        <v>827</v>
      </c>
      <c r="E248" t="s">
        <v>317</v>
      </c>
      <c r="F248" t="s">
        <v>527</v>
      </c>
      <c r="G248" t="s">
        <v>785</v>
      </c>
      <c r="H248">
        <v>3</v>
      </c>
      <c r="I248" t="s">
        <v>643</v>
      </c>
      <c r="J248" t="s">
        <v>743</v>
      </c>
      <c r="K248">
        <v>0.45</v>
      </c>
      <c r="L248" t="s">
        <v>453</v>
      </c>
      <c r="M248" t="s">
        <v>645</v>
      </c>
    </row>
    <row r="249" spans="1:13" x14ac:dyDescent="0.3">
      <c r="A249" t="s">
        <v>5</v>
      </c>
      <c r="B249" t="s">
        <v>639</v>
      </c>
      <c r="C249" t="s">
        <v>139</v>
      </c>
      <c r="D249" t="s">
        <v>828</v>
      </c>
      <c r="E249" t="s">
        <v>317</v>
      </c>
      <c r="F249" t="s">
        <v>527</v>
      </c>
      <c r="G249" t="s">
        <v>785</v>
      </c>
      <c r="H249">
        <v>3</v>
      </c>
      <c r="I249" t="s">
        <v>643</v>
      </c>
      <c r="J249" t="s">
        <v>743</v>
      </c>
      <c r="K249">
        <v>0.45</v>
      </c>
      <c r="L249" t="s">
        <v>453</v>
      </c>
      <c r="M249" t="s">
        <v>645</v>
      </c>
    </row>
    <row r="250" spans="1:13" x14ac:dyDescent="0.3">
      <c r="A250" t="s">
        <v>5</v>
      </c>
      <c r="B250" t="s">
        <v>639</v>
      </c>
      <c r="C250" t="s">
        <v>139</v>
      </c>
      <c r="D250" t="s">
        <v>829</v>
      </c>
      <c r="E250" t="s">
        <v>317</v>
      </c>
      <c r="F250" t="s">
        <v>527</v>
      </c>
      <c r="G250" t="s">
        <v>785</v>
      </c>
      <c r="H250">
        <v>2</v>
      </c>
      <c r="I250" t="s">
        <v>643</v>
      </c>
      <c r="J250" t="s">
        <v>743</v>
      </c>
      <c r="K250">
        <v>0.45</v>
      </c>
      <c r="L250" t="s">
        <v>453</v>
      </c>
      <c r="M250" t="s">
        <v>645</v>
      </c>
    </row>
    <row r="251" spans="1:13" x14ac:dyDescent="0.3">
      <c r="A251" t="s">
        <v>5</v>
      </c>
      <c r="B251" t="s">
        <v>639</v>
      </c>
      <c r="C251" t="s">
        <v>139</v>
      </c>
      <c r="D251" t="s">
        <v>830</v>
      </c>
      <c r="E251" t="s">
        <v>317</v>
      </c>
      <c r="F251" t="s">
        <v>527</v>
      </c>
      <c r="G251" t="s">
        <v>785</v>
      </c>
      <c r="H251">
        <v>3</v>
      </c>
      <c r="I251" t="s">
        <v>643</v>
      </c>
      <c r="J251" t="s">
        <v>743</v>
      </c>
      <c r="K251">
        <v>0.45</v>
      </c>
      <c r="L251" t="s">
        <v>453</v>
      </c>
      <c r="M251" t="s">
        <v>645</v>
      </c>
    </row>
    <row r="252" spans="1:13" x14ac:dyDescent="0.3">
      <c r="A252" t="s">
        <v>5</v>
      </c>
      <c r="B252" t="s">
        <v>639</v>
      </c>
      <c r="C252" t="s">
        <v>139</v>
      </c>
      <c r="D252" t="s">
        <v>831</v>
      </c>
      <c r="E252" t="s">
        <v>317</v>
      </c>
      <c r="F252" t="s">
        <v>527</v>
      </c>
      <c r="G252" t="s">
        <v>785</v>
      </c>
      <c r="H252">
        <v>2</v>
      </c>
      <c r="I252" t="s">
        <v>643</v>
      </c>
      <c r="J252" t="s">
        <v>743</v>
      </c>
      <c r="K252">
        <v>0.45</v>
      </c>
      <c r="L252" t="s">
        <v>453</v>
      </c>
      <c r="M252" t="s">
        <v>645</v>
      </c>
    </row>
    <row r="253" spans="1:13" x14ac:dyDescent="0.3">
      <c r="A253" t="s">
        <v>5</v>
      </c>
      <c r="B253" t="s">
        <v>639</v>
      </c>
      <c r="C253" t="s">
        <v>139</v>
      </c>
      <c r="D253" t="s">
        <v>832</v>
      </c>
      <c r="E253" t="s">
        <v>317</v>
      </c>
      <c r="F253" t="s">
        <v>527</v>
      </c>
      <c r="G253" t="s">
        <v>785</v>
      </c>
      <c r="H253">
        <v>12</v>
      </c>
      <c r="I253" t="s">
        <v>643</v>
      </c>
      <c r="J253" t="s">
        <v>743</v>
      </c>
      <c r="K253">
        <v>0.45</v>
      </c>
      <c r="L253" t="s">
        <v>453</v>
      </c>
      <c r="M253" t="s">
        <v>645</v>
      </c>
    </row>
    <row r="254" spans="1:13" x14ac:dyDescent="0.3">
      <c r="A254" t="s">
        <v>5</v>
      </c>
      <c r="B254" t="s">
        <v>639</v>
      </c>
      <c r="C254" t="s">
        <v>139</v>
      </c>
      <c r="D254" t="s">
        <v>833</v>
      </c>
      <c r="E254" t="s">
        <v>317</v>
      </c>
      <c r="F254" t="s">
        <v>527</v>
      </c>
      <c r="G254" t="s">
        <v>785</v>
      </c>
      <c r="H254">
        <v>4</v>
      </c>
      <c r="I254" t="s">
        <v>643</v>
      </c>
      <c r="J254" t="s">
        <v>743</v>
      </c>
      <c r="K254">
        <v>0.45</v>
      </c>
      <c r="L254" t="s">
        <v>453</v>
      </c>
      <c r="M254" t="s">
        <v>645</v>
      </c>
    </row>
    <row r="255" spans="1:13" x14ac:dyDescent="0.3">
      <c r="A255" t="s">
        <v>5</v>
      </c>
      <c r="B255" t="s">
        <v>639</v>
      </c>
      <c r="C255" t="s">
        <v>139</v>
      </c>
      <c r="D255" t="s">
        <v>834</v>
      </c>
      <c r="E255" t="s">
        <v>317</v>
      </c>
      <c r="F255" t="s">
        <v>527</v>
      </c>
      <c r="G255" t="s">
        <v>785</v>
      </c>
      <c r="H255">
        <v>2.5</v>
      </c>
      <c r="I255" t="s">
        <v>643</v>
      </c>
      <c r="J255" t="s">
        <v>743</v>
      </c>
      <c r="K255">
        <v>0.45</v>
      </c>
      <c r="L255" t="s">
        <v>453</v>
      </c>
      <c r="M255" t="s">
        <v>645</v>
      </c>
    </row>
    <row r="256" spans="1:13" x14ac:dyDescent="0.3">
      <c r="A256" t="s">
        <v>5</v>
      </c>
      <c r="B256" t="s">
        <v>639</v>
      </c>
      <c r="C256" t="s">
        <v>139</v>
      </c>
      <c r="D256" t="s">
        <v>835</v>
      </c>
      <c r="E256" t="s">
        <v>317</v>
      </c>
      <c r="F256" t="s">
        <v>527</v>
      </c>
      <c r="G256" t="s">
        <v>785</v>
      </c>
      <c r="H256">
        <v>20</v>
      </c>
      <c r="I256" t="s">
        <v>836</v>
      </c>
      <c r="J256" t="s">
        <v>653</v>
      </c>
      <c r="K256">
        <v>0.45</v>
      </c>
      <c r="L256" t="s">
        <v>453</v>
      </c>
      <c r="M256" t="s">
        <v>645</v>
      </c>
    </row>
    <row r="257" spans="1:13" x14ac:dyDescent="0.3">
      <c r="A257" t="s">
        <v>5</v>
      </c>
      <c r="B257" t="s">
        <v>639</v>
      </c>
      <c r="C257" t="s">
        <v>139</v>
      </c>
      <c r="D257" t="s">
        <v>837</v>
      </c>
      <c r="E257" t="s">
        <v>317</v>
      </c>
      <c r="F257" t="s">
        <v>527</v>
      </c>
      <c r="G257" t="s">
        <v>785</v>
      </c>
      <c r="H257">
        <v>18</v>
      </c>
      <c r="I257" t="s">
        <v>643</v>
      </c>
      <c r="J257" t="s">
        <v>653</v>
      </c>
      <c r="K257">
        <v>0.45</v>
      </c>
      <c r="L257" t="s">
        <v>453</v>
      </c>
      <c r="M257" t="s">
        <v>645</v>
      </c>
    </row>
    <row r="258" spans="1:13" x14ac:dyDescent="0.3">
      <c r="A258" t="s">
        <v>5</v>
      </c>
      <c r="B258" t="s">
        <v>639</v>
      </c>
      <c r="C258" t="s">
        <v>139</v>
      </c>
      <c r="D258" t="s">
        <v>838</v>
      </c>
      <c r="E258" t="s">
        <v>317</v>
      </c>
      <c r="F258" t="s">
        <v>527</v>
      </c>
      <c r="G258" t="s">
        <v>785</v>
      </c>
      <c r="H258">
        <v>1</v>
      </c>
      <c r="I258" t="s">
        <v>643</v>
      </c>
      <c r="J258" t="s">
        <v>647</v>
      </c>
      <c r="K258">
        <v>0.45</v>
      </c>
      <c r="L258" t="s">
        <v>453</v>
      </c>
      <c r="M258" t="s">
        <v>645</v>
      </c>
    </row>
    <row r="259" spans="1:13" x14ac:dyDescent="0.3">
      <c r="A259" t="s">
        <v>5</v>
      </c>
      <c r="B259" t="s">
        <v>639</v>
      </c>
      <c r="C259" t="s">
        <v>139</v>
      </c>
      <c r="D259" t="s">
        <v>839</v>
      </c>
      <c r="E259" t="s">
        <v>317</v>
      </c>
      <c r="F259" t="s">
        <v>527</v>
      </c>
      <c r="G259" t="s">
        <v>785</v>
      </c>
      <c r="H259">
        <v>0.7</v>
      </c>
      <c r="I259" t="s">
        <v>643</v>
      </c>
      <c r="J259" t="s">
        <v>647</v>
      </c>
      <c r="K259">
        <v>0.45</v>
      </c>
      <c r="L259" t="s">
        <v>453</v>
      </c>
      <c r="M259" t="s">
        <v>645</v>
      </c>
    </row>
    <row r="260" spans="1:13" x14ac:dyDescent="0.3">
      <c r="A260" t="s">
        <v>5</v>
      </c>
      <c r="B260" t="s">
        <v>639</v>
      </c>
      <c r="C260" t="s">
        <v>139</v>
      </c>
      <c r="D260" t="s">
        <v>840</v>
      </c>
      <c r="E260" t="s">
        <v>317</v>
      </c>
      <c r="F260" t="s">
        <v>527</v>
      </c>
      <c r="G260" t="s">
        <v>785</v>
      </c>
      <c r="H260">
        <v>0.6</v>
      </c>
      <c r="I260" t="s">
        <v>841</v>
      </c>
      <c r="J260" t="s">
        <v>644</v>
      </c>
      <c r="K260">
        <v>0.45</v>
      </c>
      <c r="L260" t="s">
        <v>453</v>
      </c>
      <c r="M260" t="s">
        <v>645</v>
      </c>
    </row>
    <row r="261" spans="1:13" x14ac:dyDescent="0.3">
      <c r="A261" t="s">
        <v>5</v>
      </c>
      <c r="B261" t="s">
        <v>639</v>
      </c>
      <c r="C261" t="s">
        <v>139</v>
      </c>
      <c r="D261" t="s">
        <v>842</v>
      </c>
      <c r="E261" t="s">
        <v>317</v>
      </c>
      <c r="F261" t="s">
        <v>527</v>
      </c>
      <c r="G261" t="s">
        <v>785</v>
      </c>
      <c r="H261">
        <v>22.5</v>
      </c>
      <c r="I261" t="s">
        <v>643</v>
      </c>
      <c r="J261" t="s">
        <v>644</v>
      </c>
      <c r="K261">
        <v>0.45</v>
      </c>
      <c r="L261" t="s">
        <v>453</v>
      </c>
      <c r="M261" t="s">
        <v>645</v>
      </c>
    </row>
    <row r="262" spans="1:13" x14ac:dyDescent="0.3">
      <c r="A262" t="s">
        <v>5</v>
      </c>
      <c r="B262" t="s">
        <v>639</v>
      </c>
      <c r="C262" t="s">
        <v>139</v>
      </c>
      <c r="D262" t="s">
        <v>843</v>
      </c>
      <c r="E262" t="s">
        <v>317</v>
      </c>
      <c r="F262" t="s">
        <v>527</v>
      </c>
      <c r="G262" t="s">
        <v>785</v>
      </c>
      <c r="H262">
        <v>22.5</v>
      </c>
      <c r="I262" t="s">
        <v>643</v>
      </c>
      <c r="J262" t="s">
        <v>644</v>
      </c>
      <c r="K262">
        <v>0.45</v>
      </c>
      <c r="L262" t="s">
        <v>453</v>
      </c>
      <c r="M262" t="s">
        <v>645</v>
      </c>
    </row>
    <row r="263" spans="1:13" x14ac:dyDescent="0.3">
      <c r="A263" t="s">
        <v>5</v>
      </c>
      <c r="B263" t="s">
        <v>639</v>
      </c>
      <c r="C263" t="s">
        <v>139</v>
      </c>
      <c r="D263" t="s">
        <v>844</v>
      </c>
      <c r="E263" t="s">
        <v>317</v>
      </c>
      <c r="F263" t="s">
        <v>527</v>
      </c>
      <c r="G263" t="s">
        <v>785</v>
      </c>
      <c r="H263">
        <v>22.5</v>
      </c>
      <c r="I263" t="s">
        <v>643</v>
      </c>
      <c r="J263" t="s">
        <v>644</v>
      </c>
      <c r="K263">
        <v>0.45</v>
      </c>
      <c r="L263" t="s">
        <v>453</v>
      </c>
      <c r="M263" t="s">
        <v>645</v>
      </c>
    </row>
    <row r="264" spans="1:13" x14ac:dyDescent="0.3">
      <c r="A264" t="s">
        <v>5</v>
      </c>
      <c r="B264" t="s">
        <v>639</v>
      </c>
      <c r="C264" t="s">
        <v>139</v>
      </c>
      <c r="D264" t="s">
        <v>845</v>
      </c>
      <c r="E264" t="s">
        <v>317</v>
      </c>
      <c r="F264" t="s">
        <v>527</v>
      </c>
      <c r="G264" t="s">
        <v>785</v>
      </c>
      <c r="H264">
        <v>1.5</v>
      </c>
      <c r="I264" t="s">
        <v>643</v>
      </c>
      <c r="J264" t="s">
        <v>647</v>
      </c>
      <c r="K264">
        <v>0.45</v>
      </c>
      <c r="L264" t="s">
        <v>453</v>
      </c>
      <c r="M264" t="s">
        <v>645</v>
      </c>
    </row>
    <row r="265" spans="1:13" x14ac:dyDescent="0.3">
      <c r="A265" t="s">
        <v>5</v>
      </c>
      <c r="B265" t="s">
        <v>639</v>
      </c>
      <c r="C265" t="s">
        <v>139</v>
      </c>
      <c r="D265" t="s">
        <v>846</v>
      </c>
      <c r="E265" t="s">
        <v>317</v>
      </c>
      <c r="F265" t="s">
        <v>527</v>
      </c>
      <c r="G265" t="s">
        <v>785</v>
      </c>
      <c r="H265">
        <v>4</v>
      </c>
      <c r="I265" t="s">
        <v>847</v>
      </c>
      <c r="J265" t="s">
        <v>657</v>
      </c>
      <c r="K265">
        <v>0.45</v>
      </c>
      <c r="L265" t="s">
        <v>453</v>
      </c>
      <c r="M265" t="s">
        <v>645</v>
      </c>
    </row>
    <row r="266" spans="1:13" x14ac:dyDescent="0.3">
      <c r="A266" t="s">
        <v>5</v>
      </c>
      <c r="B266" t="s">
        <v>639</v>
      </c>
      <c r="C266" t="s">
        <v>139</v>
      </c>
      <c r="D266" t="s">
        <v>848</v>
      </c>
      <c r="E266" t="s">
        <v>317</v>
      </c>
      <c r="F266" t="s">
        <v>527</v>
      </c>
      <c r="G266" t="s">
        <v>785</v>
      </c>
      <c r="H266">
        <v>3</v>
      </c>
      <c r="I266" t="s">
        <v>643</v>
      </c>
      <c r="J266" t="s">
        <v>647</v>
      </c>
      <c r="K266">
        <v>0.45</v>
      </c>
      <c r="L266" t="s">
        <v>453</v>
      </c>
      <c r="M266" t="s">
        <v>645</v>
      </c>
    </row>
    <row r="267" spans="1:13" x14ac:dyDescent="0.3">
      <c r="A267" t="s">
        <v>5</v>
      </c>
      <c r="B267" t="s">
        <v>639</v>
      </c>
      <c r="C267" t="s">
        <v>139</v>
      </c>
      <c r="D267" t="s">
        <v>849</v>
      </c>
      <c r="E267" t="s">
        <v>317</v>
      </c>
      <c r="F267" t="s">
        <v>527</v>
      </c>
      <c r="G267" t="s">
        <v>785</v>
      </c>
      <c r="H267">
        <v>15</v>
      </c>
      <c r="I267" t="s">
        <v>850</v>
      </c>
      <c r="J267" t="s">
        <v>647</v>
      </c>
      <c r="K267">
        <v>0.45</v>
      </c>
      <c r="L267" t="s">
        <v>453</v>
      </c>
      <c r="M267" t="s">
        <v>645</v>
      </c>
    </row>
  </sheetData>
  <autoFilter ref="A1:L2113" xr:uid="{00000000-0009-0000-0000-000010000000}"/>
  <dataValidations count="2">
    <dataValidation type="list" sqref="K2:K102" xr:uid="{00000000-0002-0000-1000-000000000000}">
      <formula1>"Operational,Under Construction,Planned,Proposed,Decommissioned"</formula1>
    </dataValidation>
    <dataValidation type="list" sqref="B2:B102" xr:uid="{00000000-0002-0000-1000-000001000000}">
      <formula1>"BD,BT,IN_N,IN_S,IN_E,IN_W,IN_NE,NP,LK,MV"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70AD47"/>
  </sheetPr>
  <dimension ref="A1:L542"/>
  <sheetViews>
    <sheetView workbookViewId="0">
      <pane ySplit="1" topLeftCell="A432" activePane="bottomLeft" state="frozen"/>
      <selection pane="bottomLeft" sqref="A1:K542"/>
    </sheetView>
  </sheetViews>
  <sheetFormatPr baseColWidth="10" defaultColWidth="8.88671875" defaultRowHeight="14.4" x14ac:dyDescent="0.3"/>
  <cols>
    <col min="1" max="2" width="12" customWidth="1"/>
    <col min="3" max="3" width="116.109375" bestFit="1" customWidth="1"/>
    <col min="4" max="5" width="17" customWidth="1"/>
    <col min="6" max="6" width="12" customWidth="1"/>
    <col min="7" max="7" width="13" customWidth="1"/>
    <col min="8" max="8" width="14" customWidth="1"/>
    <col min="9" max="10" width="12" customWidth="1"/>
    <col min="11" max="11" width="11.88671875" customWidth="1"/>
  </cols>
  <sheetData>
    <row r="1" spans="1:12" ht="26.4" customHeight="1" x14ac:dyDescent="0.3">
      <c r="A1" t="s">
        <v>0</v>
      </c>
      <c r="B1" s="1" t="s">
        <v>479</v>
      </c>
      <c r="C1" s="1" t="s">
        <v>480</v>
      </c>
      <c r="D1" s="1" t="s">
        <v>851</v>
      </c>
      <c r="E1" s="1" t="s">
        <v>482</v>
      </c>
      <c r="F1" s="1" t="s">
        <v>483</v>
      </c>
      <c r="G1" s="1" t="s">
        <v>484</v>
      </c>
      <c r="H1" s="1" t="s">
        <v>441</v>
      </c>
      <c r="I1" s="1" t="s">
        <v>852</v>
      </c>
      <c r="J1" s="1" t="s">
        <v>445</v>
      </c>
      <c r="K1" s="1" t="s">
        <v>853</v>
      </c>
      <c r="L1" s="1" t="s">
        <v>447</v>
      </c>
    </row>
    <row r="2" spans="1:12" hidden="1" x14ac:dyDescent="0.3">
      <c r="A2" t="s">
        <v>5</v>
      </c>
      <c r="B2" t="s">
        <v>132</v>
      </c>
      <c r="C2" t="s">
        <v>131</v>
      </c>
      <c r="D2" t="s">
        <v>854</v>
      </c>
      <c r="E2" t="s">
        <v>341</v>
      </c>
      <c r="F2" t="s">
        <v>855</v>
      </c>
      <c r="G2" t="s">
        <v>242</v>
      </c>
      <c r="H2">
        <v>1200</v>
      </c>
      <c r="I2">
        <v>2024</v>
      </c>
      <c r="J2" t="s">
        <v>856</v>
      </c>
      <c r="K2" t="s">
        <v>857</v>
      </c>
      <c r="L2" t="s">
        <v>470</v>
      </c>
    </row>
    <row r="3" spans="1:12" hidden="1" x14ac:dyDescent="0.3">
      <c r="A3" t="s">
        <v>5</v>
      </c>
      <c r="B3" t="s">
        <v>132</v>
      </c>
      <c r="C3" t="s">
        <v>131</v>
      </c>
      <c r="D3" t="s">
        <v>858</v>
      </c>
      <c r="E3" t="s">
        <v>341</v>
      </c>
      <c r="F3" t="s">
        <v>855</v>
      </c>
      <c r="G3" t="s">
        <v>242</v>
      </c>
      <c r="H3">
        <v>1200</v>
      </c>
      <c r="I3">
        <v>2025</v>
      </c>
      <c r="J3" t="s">
        <v>859</v>
      </c>
      <c r="K3" t="s">
        <v>857</v>
      </c>
      <c r="L3" t="s">
        <v>470</v>
      </c>
    </row>
    <row r="4" spans="1:12" hidden="1" x14ac:dyDescent="0.3">
      <c r="A4" t="s">
        <v>5</v>
      </c>
      <c r="B4" t="s">
        <v>132</v>
      </c>
      <c r="C4" t="s">
        <v>131</v>
      </c>
      <c r="D4" t="s">
        <v>860</v>
      </c>
      <c r="E4" t="s">
        <v>319</v>
      </c>
      <c r="F4" t="s">
        <v>861</v>
      </c>
      <c r="G4" t="s">
        <v>548</v>
      </c>
      <c r="H4">
        <v>1320</v>
      </c>
      <c r="I4">
        <v>2025</v>
      </c>
      <c r="J4" t="s">
        <v>862</v>
      </c>
      <c r="K4" t="s">
        <v>863</v>
      </c>
      <c r="L4" t="s">
        <v>470</v>
      </c>
    </row>
    <row r="5" spans="1:12" hidden="1" x14ac:dyDescent="0.3">
      <c r="A5" t="s">
        <v>5</v>
      </c>
      <c r="B5" s="43" t="s">
        <v>132</v>
      </c>
      <c r="C5" s="43" t="s">
        <v>131</v>
      </c>
      <c r="D5" s="43" t="s">
        <v>864</v>
      </c>
      <c r="E5" s="43" t="s">
        <v>325</v>
      </c>
      <c r="F5" s="43" t="s">
        <v>865</v>
      </c>
      <c r="G5" s="43" t="s">
        <v>600</v>
      </c>
      <c r="H5" s="43">
        <v>800</v>
      </c>
      <c r="I5" s="43">
        <v>2025</v>
      </c>
      <c r="J5" s="43" t="s">
        <v>862</v>
      </c>
      <c r="K5" s="43" t="s">
        <v>866</v>
      </c>
      <c r="L5" s="43" t="s">
        <v>470</v>
      </c>
    </row>
    <row r="6" spans="1:12" hidden="1" x14ac:dyDescent="0.3">
      <c r="A6" t="s">
        <v>5</v>
      </c>
      <c r="B6" t="s">
        <v>132</v>
      </c>
      <c r="C6" t="s">
        <v>131</v>
      </c>
      <c r="D6" t="s">
        <v>569</v>
      </c>
      <c r="E6" t="s">
        <v>299</v>
      </c>
      <c r="F6" t="s">
        <v>519</v>
      </c>
      <c r="G6" t="s">
        <v>520</v>
      </c>
      <c r="H6">
        <v>75</v>
      </c>
      <c r="I6">
        <v>2025</v>
      </c>
      <c r="J6" t="s">
        <v>867</v>
      </c>
      <c r="K6" t="s">
        <v>868</v>
      </c>
      <c r="L6" t="s">
        <v>470</v>
      </c>
    </row>
    <row r="7" spans="1:12" hidden="1" x14ac:dyDescent="0.3">
      <c r="A7" t="s">
        <v>5</v>
      </c>
      <c r="B7" t="s">
        <v>132</v>
      </c>
      <c r="C7" t="s">
        <v>131</v>
      </c>
      <c r="D7" t="s">
        <v>869</v>
      </c>
      <c r="E7" t="s">
        <v>299</v>
      </c>
      <c r="F7" t="s">
        <v>519</v>
      </c>
      <c r="G7" t="s">
        <v>520</v>
      </c>
      <c r="H7">
        <v>10</v>
      </c>
      <c r="I7">
        <v>2025</v>
      </c>
      <c r="J7" t="s">
        <v>870</v>
      </c>
      <c r="K7" t="s">
        <v>871</v>
      </c>
      <c r="L7" t="s">
        <v>470</v>
      </c>
    </row>
    <row r="8" spans="1:12" hidden="1" x14ac:dyDescent="0.3">
      <c r="A8" t="s">
        <v>5</v>
      </c>
      <c r="B8" s="43" t="s">
        <v>132</v>
      </c>
      <c r="C8" s="43" t="s">
        <v>131</v>
      </c>
      <c r="D8" s="43" t="s">
        <v>872</v>
      </c>
      <c r="E8" s="43" t="s">
        <v>325</v>
      </c>
      <c r="F8" s="43" t="s">
        <v>865</v>
      </c>
      <c r="G8" s="43" t="s">
        <v>873</v>
      </c>
      <c r="H8" s="43">
        <v>5000</v>
      </c>
      <c r="I8" s="43">
        <v>2025</v>
      </c>
      <c r="J8" s="43" t="s">
        <v>874</v>
      </c>
      <c r="K8" s="43" t="s">
        <v>875</v>
      </c>
      <c r="L8" s="43" t="s">
        <v>470</v>
      </c>
    </row>
    <row r="9" spans="1:12" hidden="1" x14ac:dyDescent="0.3">
      <c r="A9" t="s">
        <v>5</v>
      </c>
      <c r="B9" t="s">
        <v>132</v>
      </c>
      <c r="C9" t="s">
        <v>131</v>
      </c>
      <c r="D9" t="s">
        <v>876</v>
      </c>
      <c r="E9" t="s">
        <v>299</v>
      </c>
      <c r="F9" t="s">
        <v>519</v>
      </c>
      <c r="G9" t="s">
        <v>520</v>
      </c>
      <c r="H9">
        <v>3000</v>
      </c>
      <c r="I9">
        <v>2025</v>
      </c>
      <c r="J9" t="s">
        <v>877</v>
      </c>
      <c r="K9" t="s">
        <v>878</v>
      </c>
      <c r="L9" t="s">
        <v>470</v>
      </c>
    </row>
    <row r="10" spans="1:12" hidden="1" x14ac:dyDescent="0.3">
      <c r="A10" t="s">
        <v>5</v>
      </c>
      <c r="B10" t="s">
        <v>132</v>
      </c>
      <c r="C10" t="s">
        <v>131</v>
      </c>
      <c r="D10" t="s">
        <v>879</v>
      </c>
      <c r="E10" t="s">
        <v>309</v>
      </c>
      <c r="F10" t="s">
        <v>880</v>
      </c>
      <c r="G10" t="s">
        <v>551</v>
      </c>
      <c r="H10">
        <v>200</v>
      </c>
      <c r="I10">
        <v>2035</v>
      </c>
      <c r="J10" t="s">
        <v>881</v>
      </c>
      <c r="K10" t="s">
        <v>882</v>
      </c>
      <c r="L10" t="s">
        <v>470</v>
      </c>
    </row>
    <row r="11" spans="1:12" hidden="1" x14ac:dyDescent="0.3">
      <c r="A11" t="s">
        <v>5</v>
      </c>
      <c r="B11" t="s">
        <v>639</v>
      </c>
      <c r="C11" t="s">
        <v>139</v>
      </c>
      <c r="D11" t="s">
        <v>690</v>
      </c>
      <c r="E11" t="s">
        <v>323</v>
      </c>
      <c r="F11" t="s">
        <v>861</v>
      </c>
      <c r="G11" t="s">
        <v>548</v>
      </c>
      <c r="H11">
        <v>150</v>
      </c>
      <c r="I11" s="33">
        <v>2035</v>
      </c>
      <c r="J11" t="s">
        <v>883</v>
      </c>
      <c r="K11" t="s">
        <v>884</v>
      </c>
      <c r="L11" t="s">
        <v>645</v>
      </c>
    </row>
    <row r="12" spans="1:12" hidden="1" x14ac:dyDescent="0.3">
      <c r="A12" t="s">
        <v>5</v>
      </c>
      <c r="B12" t="s">
        <v>639</v>
      </c>
      <c r="C12" t="s">
        <v>139</v>
      </c>
      <c r="D12" t="s">
        <v>885</v>
      </c>
      <c r="E12" t="s">
        <v>323</v>
      </c>
      <c r="F12" t="s">
        <v>861</v>
      </c>
      <c r="G12" t="s">
        <v>548</v>
      </c>
      <c r="H12">
        <v>1050</v>
      </c>
      <c r="I12" s="33">
        <v>2035</v>
      </c>
      <c r="J12" t="s">
        <v>883</v>
      </c>
      <c r="K12" t="s">
        <v>886</v>
      </c>
      <c r="L12" t="s">
        <v>645</v>
      </c>
    </row>
    <row r="13" spans="1:12" hidden="1" x14ac:dyDescent="0.3">
      <c r="A13" t="s">
        <v>5</v>
      </c>
      <c r="B13" t="s">
        <v>639</v>
      </c>
      <c r="C13" t="s">
        <v>139</v>
      </c>
      <c r="D13" t="s">
        <v>702</v>
      </c>
      <c r="E13" t="s">
        <v>323</v>
      </c>
      <c r="F13" t="s">
        <v>861</v>
      </c>
      <c r="G13" t="s">
        <v>548</v>
      </c>
      <c r="H13">
        <v>1600</v>
      </c>
      <c r="I13">
        <v>2028</v>
      </c>
      <c r="J13" t="s">
        <v>883</v>
      </c>
      <c r="K13" t="s">
        <v>887</v>
      </c>
      <c r="L13" t="s">
        <v>645</v>
      </c>
    </row>
    <row r="14" spans="1:12" hidden="1" x14ac:dyDescent="0.3">
      <c r="A14" t="s">
        <v>5</v>
      </c>
      <c r="B14" t="s">
        <v>639</v>
      </c>
      <c r="C14" t="s">
        <v>139</v>
      </c>
      <c r="D14" t="s">
        <v>888</v>
      </c>
      <c r="E14" t="s">
        <v>323</v>
      </c>
      <c r="F14" t="s">
        <v>861</v>
      </c>
      <c r="G14" t="s">
        <v>548</v>
      </c>
      <c r="H14">
        <v>1320</v>
      </c>
      <c r="I14" s="33">
        <v>2035</v>
      </c>
      <c r="J14" t="s">
        <v>883</v>
      </c>
      <c r="K14" t="s">
        <v>889</v>
      </c>
      <c r="L14" t="s">
        <v>645</v>
      </c>
    </row>
    <row r="15" spans="1:12" hidden="1" x14ac:dyDescent="0.3">
      <c r="A15" t="s">
        <v>5</v>
      </c>
      <c r="B15" t="s">
        <v>639</v>
      </c>
      <c r="C15" t="s">
        <v>139</v>
      </c>
      <c r="D15" t="s">
        <v>890</v>
      </c>
      <c r="E15" t="s">
        <v>323</v>
      </c>
      <c r="F15" t="s">
        <v>861</v>
      </c>
      <c r="G15" t="s">
        <v>548</v>
      </c>
      <c r="H15">
        <v>1050</v>
      </c>
      <c r="I15">
        <v>2013</v>
      </c>
      <c r="J15" t="s">
        <v>883</v>
      </c>
      <c r="K15" t="s">
        <v>891</v>
      </c>
      <c r="L15" t="s">
        <v>645</v>
      </c>
    </row>
    <row r="16" spans="1:12" hidden="1" x14ac:dyDescent="0.3">
      <c r="A16" t="s">
        <v>5</v>
      </c>
      <c r="B16" t="s">
        <v>639</v>
      </c>
      <c r="C16" t="s">
        <v>139</v>
      </c>
      <c r="D16" t="s">
        <v>892</v>
      </c>
      <c r="E16" t="s">
        <v>323</v>
      </c>
      <c r="F16" t="s">
        <v>861</v>
      </c>
      <c r="G16" t="s">
        <v>548</v>
      </c>
      <c r="H16">
        <v>1080</v>
      </c>
      <c r="I16" s="33">
        <v>2035</v>
      </c>
      <c r="J16" t="s">
        <v>883</v>
      </c>
      <c r="K16" t="s">
        <v>893</v>
      </c>
      <c r="L16" t="s">
        <v>645</v>
      </c>
    </row>
    <row r="17" spans="1:12" hidden="1" x14ac:dyDescent="0.3">
      <c r="A17" t="s">
        <v>5</v>
      </c>
      <c r="B17" t="s">
        <v>639</v>
      </c>
      <c r="C17" t="s">
        <v>139</v>
      </c>
      <c r="D17" t="s">
        <v>718</v>
      </c>
      <c r="E17" t="s">
        <v>323</v>
      </c>
      <c r="F17" t="s">
        <v>861</v>
      </c>
      <c r="G17" t="s">
        <v>548</v>
      </c>
      <c r="H17">
        <v>2400</v>
      </c>
      <c r="I17">
        <v>2029</v>
      </c>
      <c r="J17" t="s">
        <v>883</v>
      </c>
      <c r="K17" t="s">
        <v>894</v>
      </c>
      <c r="L17" t="s">
        <v>645</v>
      </c>
    </row>
    <row r="18" spans="1:12" hidden="1" x14ac:dyDescent="0.3">
      <c r="A18" t="s">
        <v>5</v>
      </c>
      <c r="B18" t="s">
        <v>639</v>
      </c>
      <c r="C18" t="s">
        <v>139</v>
      </c>
      <c r="D18" t="s">
        <v>722</v>
      </c>
      <c r="E18" t="s">
        <v>323</v>
      </c>
      <c r="F18" t="s">
        <v>861</v>
      </c>
      <c r="G18" t="s">
        <v>548</v>
      </c>
      <c r="H18">
        <v>1600</v>
      </c>
      <c r="I18">
        <v>2026</v>
      </c>
      <c r="J18" t="s">
        <v>883</v>
      </c>
      <c r="K18" t="s">
        <v>895</v>
      </c>
      <c r="L18" t="s">
        <v>645</v>
      </c>
    </row>
    <row r="19" spans="1:12" hidden="1" x14ac:dyDescent="0.3">
      <c r="A19" t="s">
        <v>5</v>
      </c>
      <c r="B19" t="s">
        <v>639</v>
      </c>
      <c r="C19" t="s">
        <v>139</v>
      </c>
      <c r="D19" t="s">
        <v>724</v>
      </c>
      <c r="E19" t="s">
        <v>323</v>
      </c>
      <c r="F19" t="s">
        <v>861</v>
      </c>
      <c r="G19" t="s">
        <v>548</v>
      </c>
      <c r="H19">
        <v>1320</v>
      </c>
      <c r="I19">
        <v>2028</v>
      </c>
      <c r="J19" t="s">
        <v>883</v>
      </c>
      <c r="K19" t="s">
        <v>887</v>
      </c>
      <c r="L19" t="s">
        <v>645</v>
      </c>
    </row>
    <row r="20" spans="1:12" hidden="1" x14ac:dyDescent="0.3">
      <c r="A20" t="s">
        <v>5</v>
      </c>
      <c r="B20" t="s">
        <v>639</v>
      </c>
      <c r="C20" t="s">
        <v>139</v>
      </c>
      <c r="D20" t="s">
        <v>726</v>
      </c>
      <c r="E20" t="s">
        <v>323</v>
      </c>
      <c r="F20" t="s">
        <v>861</v>
      </c>
      <c r="G20" t="s">
        <v>548</v>
      </c>
      <c r="H20">
        <v>660</v>
      </c>
      <c r="I20">
        <v>2025</v>
      </c>
      <c r="J20" t="s">
        <v>883</v>
      </c>
      <c r="K20" t="s">
        <v>896</v>
      </c>
      <c r="L20" t="s">
        <v>645</v>
      </c>
    </row>
    <row r="21" spans="1:12" hidden="1" x14ac:dyDescent="0.3">
      <c r="A21" t="s">
        <v>5</v>
      </c>
      <c r="B21" t="s">
        <v>639</v>
      </c>
      <c r="C21" t="s">
        <v>139</v>
      </c>
      <c r="D21" t="s">
        <v>897</v>
      </c>
      <c r="E21" t="s">
        <v>323</v>
      </c>
      <c r="F21" t="s">
        <v>861</v>
      </c>
      <c r="G21" t="s">
        <v>548</v>
      </c>
      <c r="H21">
        <v>2640</v>
      </c>
      <c r="I21" s="33">
        <v>2035</v>
      </c>
      <c r="J21" t="s">
        <v>883</v>
      </c>
      <c r="K21" t="s">
        <v>898</v>
      </c>
      <c r="L21" t="s">
        <v>645</v>
      </c>
    </row>
    <row r="22" spans="1:12" hidden="1" x14ac:dyDescent="0.3">
      <c r="A22" t="s">
        <v>5</v>
      </c>
      <c r="B22" t="s">
        <v>639</v>
      </c>
      <c r="C22" t="s">
        <v>139</v>
      </c>
      <c r="D22" t="s">
        <v>733</v>
      </c>
      <c r="E22" t="s">
        <v>323</v>
      </c>
      <c r="F22" t="s">
        <v>861</v>
      </c>
      <c r="G22" t="s">
        <v>548</v>
      </c>
      <c r="H22">
        <v>660</v>
      </c>
      <c r="I22">
        <v>2026</v>
      </c>
      <c r="J22" t="s">
        <v>883</v>
      </c>
      <c r="K22" t="s">
        <v>899</v>
      </c>
      <c r="L22" t="s">
        <v>645</v>
      </c>
    </row>
    <row r="23" spans="1:12" hidden="1" x14ac:dyDescent="0.3">
      <c r="A23" t="s">
        <v>5</v>
      </c>
      <c r="B23" t="s">
        <v>639</v>
      </c>
      <c r="C23" t="s">
        <v>139</v>
      </c>
      <c r="D23" t="s">
        <v>900</v>
      </c>
      <c r="E23" t="s">
        <v>323</v>
      </c>
      <c r="F23" t="s">
        <v>861</v>
      </c>
      <c r="G23" t="s">
        <v>548</v>
      </c>
      <c r="H23">
        <v>2400</v>
      </c>
      <c r="I23">
        <v>2030</v>
      </c>
      <c r="J23" t="s">
        <v>883</v>
      </c>
      <c r="K23" t="s">
        <v>901</v>
      </c>
      <c r="L23" t="s">
        <v>645</v>
      </c>
    </row>
    <row r="24" spans="1:12" hidden="1" x14ac:dyDescent="0.3">
      <c r="A24" t="s">
        <v>5</v>
      </c>
      <c r="B24" t="s">
        <v>639</v>
      </c>
      <c r="C24" t="s">
        <v>139</v>
      </c>
      <c r="D24" t="s">
        <v>735</v>
      </c>
      <c r="E24" t="s">
        <v>323</v>
      </c>
      <c r="F24" t="s">
        <v>861</v>
      </c>
      <c r="G24" t="s">
        <v>548</v>
      </c>
      <c r="H24">
        <v>1320</v>
      </c>
      <c r="I24">
        <v>2027</v>
      </c>
      <c r="J24" t="s">
        <v>883</v>
      </c>
      <c r="K24" t="s">
        <v>902</v>
      </c>
      <c r="L24" t="s">
        <v>645</v>
      </c>
    </row>
    <row r="25" spans="1:12" hidden="1" x14ac:dyDescent="0.3">
      <c r="A25" t="s">
        <v>5</v>
      </c>
      <c r="B25" t="s">
        <v>639</v>
      </c>
      <c r="C25" t="s">
        <v>139</v>
      </c>
      <c r="D25" t="s">
        <v>903</v>
      </c>
      <c r="E25" t="s">
        <v>323</v>
      </c>
      <c r="F25" t="s">
        <v>861</v>
      </c>
      <c r="G25" t="s">
        <v>548</v>
      </c>
      <c r="H25">
        <v>1800</v>
      </c>
      <c r="I25" s="33">
        <v>2035</v>
      </c>
      <c r="J25" t="s">
        <v>883</v>
      </c>
      <c r="K25" t="s">
        <v>904</v>
      </c>
      <c r="L25" t="s">
        <v>645</v>
      </c>
    </row>
    <row r="26" spans="1:12" hidden="1" x14ac:dyDescent="0.3">
      <c r="A26" t="s">
        <v>5</v>
      </c>
      <c r="B26" t="s">
        <v>639</v>
      </c>
      <c r="C26" t="s">
        <v>139</v>
      </c>
      <c r="D26" t="s">
        <v>905</v>
      </c>
      <c r="E26" t="s">
        <v>317</v>
      </c>
      <c r="F26" t="s">
        <v>906</v>
      </c>
      <c r="G26" t="s">
        <v>527</v>
      </c>
      <c r="H26">
        <v>51</v>
      </c>
      <c r="I26" s="33">
        <v>2035</v>
      </c>
      <c r="J26" t="s">
        <v>883</v>
      </c>
      <c r="K26" t="s">
        <v>907</v>
      </c>
      <c r="L26" t="s">
        <v>645</v>
      </c>
    </row>
    <row r="27" spans="1:12" hidden="1" x14ac:dyDescent="0.3">
      <c r="A27" t="s">
        <v>5</v>
      </c>
      <c r="B27" t="s">
        <v>639</v>
      </c>
      <c r="C27" t="s">
        <v>139</v>
      </c>
      <c r="D27" t="s">
        <v>908</v>
      </c>
      <c r="E27" t="s">
        <v>317</v>
      </c>
      <c r="F27" t="s">
        <v>906</v>
      </c>
      <c r="G27" t="s">
        <v>527</v>
      </c>
      <c r="H27">
        <v>300</v>
      </c>
      <c r="I27" s="33">
        <v>2035</v>
      </c>
      <c r="J27" t="s">
        <v>883</v>
      </c>
      <c r="K27" t="s">
        <v>909</v>
      </c>
      <c r="L27" t="s">
        <v>645</v>
      </c>
    </row>
    <row r="28" spans="1:12" hidden="1" x14ac:dyDescent="0.3">
      <c r="A28" t="s">
        <v>5</v>
      </c>
      <c r="B28" t="s">
        <v>639</v>
      </c>
      <c r="C28" t="s">
        <v>139</v>
      </c>
      <c r="D28" t="s">
        <v>910</v>
      </c>
      <c r="E28" t="s">
        <v>317</v>
      </c>
      <c r="F28" t="s">
        <v>906</v>
      </c>
      <c r="G28" t="s">
        <v>527</v>
      </c>
      <c r="H28">
        <v>120</v>
      </c>
      <c r="I28">
        <v>2029</v>
      </c>
      <c r="J28" t="s">
        <v>883</v>
      </c>
      <c r="K28" t="s">
        <v>911</v>
      </c>
      <c r="L28" t="s">
        <v>645</v>
      </c>
    </row>
    <row r="29" spans="1:12" hidden="1" x14ac:dyDescent="0.3">
      <c r="A29" t="s">
        <v>5</v>
      </c>
      <c r="B29" t="s">
        <v>639</v>
      </c>
      <c r="C29" t="s">
        <v>139</v>
      </c>
      <c r="D29" t="s">
        <v>912</v>
      </c>
      <c r="E29" t="s">
        <v>317</v>
      </c>
      <c r="F29" t="s">
        <v>906</v>
      </c>
      <c r="G29" t="s">
        <v>527</v>
      </c>
      <c r="H29">
        <v>66</v>
      </c>
      <c r="I29">
        <v>2025</v>
      </c>
      <c r="J29" t="s">
        <v>883</v>
      </c>
      <c r="K29" t="s">
        <v>913</v>
      </c>
      <c r="L29" t="s">
        <v>645</v>
      </c>
    </row>
    <row r="30" spans="1:12" hidden="1" x14ac:dyDescent="0.3">
      <c r="A30" t="s">
        <v>5</v>
      </c>
      <c r="B30" t="s">
        <v>639</v>
      </c>
      <c r="C30" t="s">
        <v>139</v>
      </c>
      <c r="D30" t="s">
        <v>914</v>
      </c>
      <c r="E30" t="s">
        <v>317</v>
      </c>
      <c r="F30" t="s">
        <v>906</v>
      </c>
      <c r="G30" t="s">
        <v>527</v>
      </c>
      <c r="H30">
        <v>120</v>
      </c>
      <c r="I30">
        <v>2026</v>
      </c>
      <c r="J30" t="s">
        <v>883</v>
      </c>
      <c r="K30" t="s">
        <v>915</v>
      </c>
      <c r="L30" t="s">
        <v>645</v>
      </c>
    </row>
    <row r="31" spans="1:12" hidden="1" x14ac:dyDescent="0.3">
      <c r="A31" t="s">
        <v>5</v>
      </c>
      <c r="B31" t="s">
        <v>639</v>
      </c>
      <c r="C31" t="s">
        <v>139</v>
      </c>
      <c r="D31" t="s">
        <v>916</v>
      </c>
      <c r="E31" t="s">
        <v>317</v>
      </c>
      <c r="F31" t="s">
        <v>906</v>
      </c>
      <c r="G31" t="s">
        <v>527</v>
      </c>
      <c r="H31">
        <v>500</v>
      </c>
      <c r="I31">
        <v>2027</v>
      </c>
      <c r="J31" t="s">
        <v>883</v>
      </c>
      <c r="K31" t="s">
        <v>917</v>
      </c>
      <c r="L31" t="s">
        <v>645</v>
      </c>
    </row>
    <row r="32" spans="1:12" hidden="1" x14ac:dyDescent="0.3">
      <c r="A32" t="s">
        <v>5</v>
      </c>
      <c r="B32" t="s">
        <v>639</v>
      </c>
      <c r="C32" t="s">
        <v>139</v>
      </c>
      <c r="D32" t="s">
        <v>918</v>
      </c>
      <c r="E32" t="s">
        <v>307</v>
      </c>
      <c r="F32" t="s">
        <v>519</v>
      </c>
      <c r="G32" t="s">
        <v>520</v>
      </c>
      <c r="H32">
        <v>10</v>
      </c>
      <c r="I32">
        <v>2026</v>
      </c>
      <c r="J32" t="s">
        <v>883</v>
      </c>
      <c r="K32" t="s">
        <v>919</v>
      </c>
      <c r="L32" t="s">
        <v>645</v>
      </c>
    </row>
    <row r="33" spans="1:12" hidden="1" x14ac:dyDescent="0.3">
      <c r="A33" t="s">
        <v>5</v>
      </c>
      <c r="B33" t="s">
        <v>639</v>
      </c>
      <c r="C33" t="s">
        <v>139</v>
      </c>
      <c r="D33" t="s">
        <v>920</v>
      </c>
      <c r="E33" t="s">
        <v>307</v>
      </c>
      <c r="F33" t="s">
        <v>519</v>
      </c>
      <c r="G33" t="s">
        <v>520</v>
      </c>
      <c r="H33">
        <v>155</v>
      </c>
      <c r="I33">
        <v>2025</v>
      </c>
      <c r="J33" t="s">
        <v>883</v>
      </c>
      <c r="K33" t="s">
        <v>921</v>
      </c>
      <c r="L33" t="s">
        <v>645</v>
      </c>
    </row>
    <row r="34" spans="1:12" hidden="1" x14ac:dyDescent="0.3">
      <c r="A34" t="s">
        <v>5</v>
      </c>
      <c r="B34" t="s">
        <v>639</v>
      </c>
      <c r="C34" t="s">
        <v>139</v>
      </c>
      <c r="D34" t="s">
        <v>922</v>
      </c>
      <c r="E34" t="s">
        <v>307</v>
      </c>
      <c r="F34" t="s">
        <v>519</v>
      </c>
      <c r="G34" t="s">
        <v>520</v>
      </c>
      <c r="H34">
        <v>80</v>
      </c>
      <c r="I34">
        <v>2025</v>
      </c>
      <c r="J34" t="s">
        <v>883</v>
      </c>
      <c r="K34" t="s">
        <v>921</v>
      </c>
      <c r="L34" t="s">
        <v>645</v>
      </c>
    </row>
    <row r="35" spans="1:12" hidden="1" x14ac:dyDescent="0.3">
      <c r="A35" t="s">
        <v>5</v>
      </c>
      <c r="B35" t="s">
        <v>639</v>
      </c>
      <c r="C35" t="s">
        <v>139</v>
      </c>
      <c r="D35" t="s">
        <v>923</v>
      </c>
      <c r="E35" t="s">
        <v>307</v>
      </c>
      <c r="F35" t="s">
        <v>519</v>
      </c>
      <c r="G35" t="s">
        <v>520</v>
      </c>
      <c r="H35">
        <v>75</v>
      </c>
      <c r="I35">
        <v>2025</v>
      </c>
      <c r="J35" t="s">
        <v>883</v>
      </c>
      <c r="K35" t="s">
        <v>921</v>
      </c>
      <c r="L35" t="s">
        <v>645</v>
      </c>
    </row>
    <row r="36" spans="1:12" hidden="1" x14ac:dyDescent="0.3">
      <c r="A36" t="s">
        <v>5</v>
      </c>
      <c r="B36" t="s">
        <v>639</v>
      </c>
      <c r="C36" t="s">
        <v>139</v>
      </c>
      <c r="D36" t="s">
        <v>924</v>
      </c>
      <c r="E36" t="s">
        <v>307</v>
      </c>
      <c r="F36" t="s">
        <v>519</v>
      </c>
      <c r="G36" t="s">
        <v>520</v>
      </c>
      <c r="H36">
        <v>40</v>
      </c>
      <c r="I36">
        <v>2025</v>
      </c>
      <c r="J36" t="s">
        <v>883</v>
      </c>
      <c r="K36" t="s">
        <v>925</v>
      </c>
      <c r="L36" t="s">
        <v>645</v>
      </c>
    </row>
    <row r="37" spans="1:12" hidden="1" x14ac:dyDescent="0.3">
      <c r="A37" t="s">
        <v>5</v>
      </c>
      <c r="B37" t="s">
        <v>639</v>
      </c>
      <c r="C37" t="s">
        <v>139</v>
      </c>
      <c r="D37" t="s">
        <v>926</v>
      </c>
      <c r="E37" t="s">
        <v>307</v>
      </c>
      <c r="F37" t="s">
        <v>519</v>
      </c>
      <c r="G37" t="s">
        <v>520</v>
      </c>
      <c r="H37">
        <v>100</v>
      </c>
      <c r="I37">
        <v>2027</v>
      </c>
      <c r="J37" t="s">
        <v>883</v>
      </c>
      <c r="K37" t="s">
        <v>927</v>
      </c>
      <c r="L37" t="s">
        <v>645</v>
      </c>
    </row>
    <row r="38" spans="1:12" hidden="1" x14ac:dyDescent="0.3">
      <c r="A38" t="s">
        <v>5</v>
      </c>
      <c r="B38" t="s">
        <v>639</v>
      </c>
      <c r="C38" t="s">
        <v>139</v>
      </c>
      <c r="D38" t="s">
        <v>928</v>
      </c>
      <c r="E38" t="s">
        <v>307</v>
      </c>
      <c r="F38" t="s">
        <v>519</v>
      </c>
      <c r="G38" t="s">
        <v>520</v>
      </c>
      <c r="H38">
        <v>75</v>
      </c>
      <c r="I38">
        <v>2023</v>
      </c>
      <c r="J38" t="s">
        <v>883</v>
      </c>
      <c r="K38" t="s">
        <v>929</v>
      </c>
      <c r="L38" t="s">
        <v>645</v>
      </c>
    </row>
    <row r="39" spans="1:12" hidden="1" x14ac:dyDescent="0.3">
      <c r="A39" t="s">
        <v>5</v>
      </c>
      <c r="B39" t="s">
        <v>639</v>
      </c>
      <c r="C39" t="s">
        <v>139</v>
      </c>
      <c r="D39" t="s">
        <v>930</v>
      </c>
      <c r="E39" t="s">
        <v>307</v>
      </c>
      <c r="F39" t="s">
        <v>519</v>
      </c>
      <c r="G39" t="s">
        <v>520</v>
      </c>
      <c r="H39">
        <v>8</v>
      </c>
      <c r="I39">
        <v>2025</v>
      </c>
      <c r="J39" t="s">
        <v>883</v>
      </c>
      <c r="K39" t="s">
        <v>931</v>
      </c>
      <c r="L39" t="s">
        <v>645</v>
      </c>
    </row>
    <row r="40" spans="1:12" hidden="1" x14ac:dyDescent="0.3">
      <c r="A40" t="s">
        <v>5</v>
      </c>
      <c r="B40" t="s">
        <v>639</v>
      </c>
      <c r="C40" t="s">
        <v>139</v>
      </c>
      <c r="D40" t="s">
        <v>932</v>
      </c>
      <c r="E40" t="s">
        <v>307</v>
      </c>
      <c r="F40" t="s">
        <v>519</v>
      </c>
      <c r="G40" t="s">
        <v>520</v>
      </c>
      <c r="H40">
        <v>10</v>
      </c>
      <c r="I40">
        <v>2024</v>
      </c>
      <c r="J40" t="s">
        <v>883</v>
      </c>
      <c r="K40" t="s">
        <v>931</v>
      </c>
      <c r="L40" t="s">
        <v>645</v>
      </c>
    </row>
    <row r="41" spans="1:12" hidden="1" x14ac:dyDescent="0.3">
      <c r="A41" t="s">
        <v>5</v>
      </c>
      <c r="B41" t="s">
        <v>639</v>
      </c>
      <c r="C41" t="s">
        <v>139</v>
      </c>
      <c r="D41" t="s">
        <v>933</v>
      </c>
      <c r="E41" t="s">
        <v>307</v>
      </c>
      <c r="F41" t="s">
        <v>519</v>
      </c>
      <c r="G41" t="s">
        <v>520</v>
      </c>
      <c r="H41">
        <v>14</v>
      </c>
      <c r="I41">
        <v>2024</v>
      </c>
      <c r="J41" t="s">
        <v>883</v>
      </c>
      <c r="K41" t="s">
        <v>931</v>
      </c>
      <c r="L41" t="s">
        <v>645</v>
      </c>
    </row>
    <row r="42" spans="1:12" hidden="1" x14ac:dyDescent="0.3"/>
    <row r="43" spans="1:12" hidden="1" x14ac:dyDescent="0.3"/>
    <row r="44" spans="1:12" hidden="1" x14ac:dyDescent="0.3"/>
    <row r="45" spans="1:12" hidden="1" x14ac:dyDescent="0.3"/>
    <row r="46" spans="1:12" hidden="1" x14ac:dyDescent="0.3"/>
    <row r="47" spans="1:12" hidden="1" x14ac:dyDescent="0.3"/>
    <row r="48" spans="1:12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5" hidden="1" x14ac:dyDescent="0.3"/>
    <row r="456" hidden="1" x14ac:dyDescent="0.3"/>
    <row r="457" hidden="1" x14ac:dyDescent="0.3"/>
    <row r="458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</sheetData>
  <autoFilter ref="A1:K542" xr:uid="{00000000-0009-0000-0000-000011000000}">
    <filterColumn colId="3">
      <filters blank="1"/>
    </filterColumn>
  </autoFilter>
  <dataValidations count="1">
    <dataValidation type="list" sqref="I2:I102" xr:uid="{00000000-0002-0000-1100-000000000000}">
      <formula1>"Committed,Candidate,Proposed"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N139"/>
  <sheetViews>
    <sheetView workbookViewId="0">
      <pane ySplit="1" topLeftCell="A119" activePane="bottomLeft" state="frozen"/>
      <selection pane="bottomLeft" activeCell="A137" sqref="A137"/>
    </sheetView>
  </sheetViews>
  <sheetFormatPr baseColWidth="10" defaultColWidth="8.88671875" defaultRowHeight="14.4" x14ac:dyDescent="0.3"/>
  <cols>
    <col min="1" max="1" width="17" customWidth="1"/>
    <col min="2" max="2" width="36" customWidth="1"/>
    <col min="3" max="3" width="19" customWidth="1"/>
    <col min="4" max="11" width="12" customWidth="1"/>
    <col min="12" max="12" width="55" customWidth="1"/>
    <col min="13" max="13" width="65" customWidth="1"/>
  </cols>
  <sheetData>
    <row r="1" spans="1:14" x14ac:dyDescent="0.3">
      <c r="A1" t="s">
        <v>0</v>
      </c>
      <c r="B1" s="1" t="s">
        <v>482</v>
      </c>
      <c r="C1" s="1" t="s">
        <v>483</v>
      </c>
      <c r="D1" s="1" t="s">
        <v>296</v>
      </c>
      <c r="E1" s="1" t="s">
        <v>176</v>
      </c>
      <c r="F1" s="6">
        <v>2023</v>
      </c>
      <c r="G1" s="6">
        <v>2025</v>
      </c>
      <c r="H1" s="6">
        <v>2030</v>
      </c>
      <c r="I1" s="6">
        <v>2035</v>
      </c>
      <c r="J1" s="6">
        <v>2040</v>
      </c>
      <c r="K1" s="6">
        <v>2045</v>
      </c>
      <c r="L1" s="6">
        <v>2050</v>
      </c>
      <c r="M1" s="1" t="s">
        <v>447</v>
      </c>
      <c r="N1" s="1" t="s">
        <v>934</v>
      </c>
    </row>
    <row r="2" spans="1:14" ht="145.35" customHeight="1" x14ac:dyDescent="0.3">
      <c r="A2" t="s">
        <v>5</v>
      </c>
      <c r="B2" s="46" t="s">
        <v>199</v>
      </c>
      <c r="C2" s="46" t="s">
        <v>200</v>
      </c>
      <c r="D2" s="46" t="s">
        <v>181</v>
      </c>
      <c r="E2" s="47" t="s">
        <v>395</v>
      </c>
      <c r="F2" s="48">
        <v>560</v>
      </c>
      <c r="G2" s="48">
        <v>536</v>
      </c>
      <c r="H2" s="48">
        <v>474</v>
      </c>
      <c r="I2" s="48">
        <v>413</v>
      </c>
      <c r="J2" s="48">
        <v>379</v>
      </c>
      <c r="K2" s="48">
        <v>345</v>
      </c>
      <c r="L2" s="48">
        <v>311</v>
      </c>
      <c r="M2" s="49" t="s">
        <v>935</v>
      </c>
      <c r="N2" s="49" t="s">
        <v>936</v>
      </c>
    </row>
    <row r="3" spans="1:14" ht="39.6" customHeight="1" x14ac:dyDescent="0.3">
      <c r="A3" t="s">
        <v>5</v>
      </c>
      <c r="B3" s="46" t="s">
        <v>199</v>
      </c>
      <c r="C3" s="46" t="s">
        <v>200</v>
      </c>
      <c r="D3" s="46" t="s">
        <v>183</v>
      </c>
      <c r="E3" s="47" t="s">
        <v>397</v>
      </c>
      <c r="F3" s="48">
        <v>8</v>
      </c>
      <c r="G3" s="48">
        <v>8</v>
      </c>
      <c r="H3" s="48">
        <v>7</v>
      </c>
      <c r="I3" s="48">
        <v>6</v>
      </c>
      <c r="J3" s="48">
        <v>6</v>
      </c>
      <c r="K3" s="48">
        <v>5</v>
      </c>
      <c r="L3" s="48">
        <v>5</v>
      </c>
      <c r="M3" s="47"/>
      <c r="N3" s="49" t="s">
        <v>936</v>
      </c>
    </row>
    <row r="4" spans="1:14" ht="39.6" customHeight="1" x14ac:dyDescent="0.3">
      <c r="A4" t="s">
        <v>5</v>
      </c>
      <c r="B4" s="46" t="s">
        <v>199</v>
      </c>
      <c r="C4" s="46" t="s">
        <v>200</v>
      </c>
      <c r="D4" s="46" t="s">
        <v>937</v>
      </c>
      <c r="E4" s="47" t="s">
        <v>938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7"/>
      <c r="N4" s="49" t="s">
        <v>936</v>
      </c>
    </row>
    <row r="5" spans="1:14" x14ac:dyDescent="0.3">
      <c r="A5" t="s">
        <v>5</v>
      </c>
      <c r="B5" s="46" t="s">
        <v>199</v>
      </c>
      <c r="C5" s="46" t="s">
        <v>200</v>
      </c>
      <c r="D5" s="46" t="s">
        <v>939</v>
      </c>
      <c r="E5" s="47" t="s">
        <v>940</v>
      </c>
      <c r="F5" s="48"/>
      <c r="G5" s="48"/>
      <c r="H5" s="48"/>
      <c r="I5" s="48"/>
      <c r="J5" s="48"/>
      <c r="K5" s="48"/>
      <c r="L5" s="48"/>
      <c r="M5" s="47"/>
      <c r="N5" s="50" t="s">
        <v>941</v>
      </c>
    </row>
    <row r="6" spans="1:14" x14ac:dyDescent="0.3">
      <c r="A6" t="s">
        <v>5</v>
      </c>
      <c r="B6" s="46" t="s">
        <v>199</v>
      </c>
      <c r="C6" s="46" t="s">
        <v>200</v>
      </c>
      <c r="D6" s="46" t="s">
        <v>942</v>
      </c>
      <c r="E6" s="47" t="s">
        <v>186</v>
      </c>
      <c r="F6" s="48"/>
      <c r="G6" s="48"/>
      <c r="H6" s="48"/>
      <c r="I6" s="48"/>
      <c r="J6" s="48"/>
      <c r="K6" s="48"/>
      <c r="L6" s="48"/>
      <c r="M6" s="47"/>
      <c r="N6" s="50" t="s">
        <v>941</v>
      </c>
    </row>
    <row r="7" spans="1:14" ht="39.6" customHeight="1" x14ac:dyDescent="0.3">
      <c r="A7" t="s">
        <v>5</v>
      </c>
      <c r="B7" s="46" t="s">
        <v>199</v>
      </c>
      <c r="C7" s="46" t="s">
        <v>200</v>
      </c>
      <c r="D7" s="46" t="s">
        <v>943</v>
      </c>
      <c r="E7" s="47" t="s">
        <v>303</v>
      </c>
      <c r="F7" s="48">
        <v>1.5</v>
      </c>
      <c r="G7" s="48">
        <v>1.5</v>
      </c>
      <c r="H7" s="48">
        <v>1.5</v>
      </c>
      <c r="I7" s="48">
        <v>1.5</v>
      </c>
      <c r="J7" s="48">
        <v>1.5</v>
      </c>
      <c r="K7" s="48">
        <v>1.5</v>
      </c>
      <c r="L7" s="48">
        <v>1.5</v>
      </c>
      <c r="M7" s="47"/>
      <c r="N7" s="49" t="s">
        <v>936</v>
      </c>
    </row>
    <row r="8" spans="1:14" ht="145.35" customHeight="1" x14ac:dyDescent="0.3">
      <c r="A8" t="s">
        <v>5</v>
      </c>
      <c r="B8" s="38" t="s">
        <v>202</v>
      </c>
      <c r="C8" s="38" t="s">
        <v>944</v>
      </c>
      <c r="D8" s="38" t="s">
        <v>181</v>
      </c>
      <c r="E8" s="39" t="s">
        <v>395</v>
      </c>
      <c r="F8" s="51">
        <v>850</v>
      </c>
      <c r="G8" s="51">
        <v>813</v>
      </c>
      <c r="H8" s="51">
        <v>720</v>
      </c>
      <c r="I8" s="51">
        <v>627</v>
      </c>
      <c r="J8" s="51">
        <v>576</v>
      </c>
      <c r="K8" s="51">
        <v>524</v>
      </c>
      <c r="L8" s="51">
        <v>472</v>
      </c>
      <c r="M8" s="52" t="s">
        <v>945</v>
      </c>
      <c r="N8" s="52" t="s">
        <v>946</v>
      </c>
    </row>
    <row r="9" spans="1:14" ht="53.1" customHeight="1" x14ac:dyDescent="0.3">
      <c r="A9" t="s">
        <v>5</v>
      </c>
      <c r="B9" s="38" t="s">
        <v>202</v>
      </c>
      <c r="C9" s="38" t="s">
        <v>944</v>
      </c>
      <c r="D9" s="38" t="s">
        <v>183</v>
      </c>
      <c r="E9" s="39" t="s">
        <v>397</v>
      </c>
      <c r="F9" s="51">
        <v>9</v>
      </c>
      <c r="G9" s="51">
        <v>9</v>
      </c>
      <c r="H9" s="51">
        <v>8</v>
      </c>
      <c r="I9" s="51">
        <v>7</v>
      </c>
      <c r="J9" s="51">
        <v>7</v>
      </c>
      <c r="K9" s="51">
        <v>6</v>
      </c>
      <c r="L9" s="51">
        <v>6</v>
      </c>
      <c r="M9" s="39"/>
      <c r="N9" s="52" t="s">
        <v>946</v>
      </c>
    </row>
    <row r="10" spans="1:14" ht="53.1" customHeight="1" x14ac:dyDescent="0.3">
      <c r="A10" t="s">
        <v>5</v>
      </c>
      <c r="B10" s="38" t="s">
        <v>202</v>
      </c>
      <c r="C10" s="38" t="s">
        <v>944</v>
      </c>
      <c r="D10" s="38" t="s">
        <v>937</v>
      </c>
      <c r="E10" s="39" t="s">
        <v>938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39"/>
      <c r="N10" s="52" t="s">
        <v>946</v>
      </c>
    </row>
    <row r="11" spans="1:14" x14ac:dyDescent="0.3">
      <c r="A11" t="s">
        <v>5</v>
      </c>
      <c r="B11" s="38" t="s">
        <v>202</v>
      </c>
      <c r="C11" s="38" t="s">
        <v>944</v>
      </c>
      <c r="D11" s="38" t="s">
        <v>939</v>
      </c>
      <c r="E11" s="39" t="s">
        <v>940</v>
      </c>
      <c r="F11" s="51"/>
      <c r="G11" s="51"/>
      <c r="H11" s="51"/>
      <c r="I11" s="51"/>
      <c r="J11" s="51"/>
      <c r="K11" s="51"/>
      <c r="L11" s="51"/>
      <c r="M11" s="39"/>
      <c r="N11" s="53" t="s">
        <v>941</v>
      </c>
    </row>
    <row r="12" spans="1:14" x14ac:dyDescent="0.3">
      <c r="A12" t="s">
        <v>5</v>
      </c>
      <c r="B12" s="38" t="s">
        <v>202</v>
      </c>
      <c r="C12" s="38" t="s">
        <v>944</v>
      </c>
      <c r="D12" s="38" t="s">
        <v>942</v>
      </c>
      <c r="E12" s="39" t="s">
        <v>186</v>
      </c>
      <c r="F12" s="51"/>
      <c r="G12" s="51"/>
      <c r="H12" s="51"/>
      <c r="I12" s="51"/>
      <c r="J12" s="51"/>
      <c r="K12" s="51"/>
      <c r="L12" s="51"/>
      <c r="M12" s="39"/>
      <c r="N12" s="53" t="s">
        <v>941</v>
      </c>
    </row>
    <row r="13" spans="1:14" ht="53.1" customHeight="1" x14ac:dyDescent="0.3">
      <c r="A13" t="s">
        <v>5</v>
      </c>
      <c r="B13" s="38" t="s">
        <v>202</v>
      </c>
      <c r="C13" s="38" t="s">
        <v>944</v>
      </c>
      <c r="D13" s="38" t="s">
        <v>943</v>
      </c>
      <c r="E13" s="39" t="s">
        <v>303</v>
      </c>
      <c r="F13" s="51">
        <v>1</v>
      </c>
      <c r="G13" s="51">
        <v>1</v>
      </c>
      <c r="H13" s="51">
        <v>1</v>
      </c>
      <c r="I13" s="51">
        <v>1</v>
      </c>
      <c r="J13" s="51">
        <v>1</v>
      </c>
      <c r="K13" s="51">
        <v>1</v>
      </c>
      <c r="L13" s="51">
        <v>1</v>
      </c>
      <c r="M13" s="39"/>
      <c r="N13" s="52" t="s">
        <v>946</v>
      </c>
    </row>
    <row r="14" spans="1:14" ht="105.6" customHeight="1" x14ac:dyDescent="0.3">
      <c r="A14" t="s">
        <v>5</v>
      </c>
      <c r="B14" s="38" t="s">
        <v>204</v>
      </c>
      <c r="C14" s="38" t="s">
        <v>205</v>
      </c>
      <c r="D14" s="38" t="s">
        <v>181</v>
      </c>
      <c r="E14" s="39" t="s">
        <v>395</v>
      </c>
      <c r="F14" s="51">
        <v>7912</v>
      </c>
      <c r="G14" s="51">
        <v>7912</v>
      </c>
      <c r="H14" s="51">
        <v>7912</v>
      </c>
      <c r="I14" s="51">
        <v>7912</v>
      </c>
      <c r="J14" s="51">
        <v>7912</v>
      </c>
      <c r="K14" s="51">
        <v>7912</v>
      </c>
      <c r="L14" s="51">
        <v>7912</v>
      </c>
      <c r="M14" s="52" t="s">
        <v>947</v>
      </c>
      <c r="N14" s="52" t="s">
        <v>948</v>
      </c>
    </row>
    <row r="15" spans="1:14" ht="66" customHeight="1" x14ac:dyDescent="0.3">
      <c r="A15" t="s">
        <v>5</v>
      </c>
      <c r="B15" s="38" t="s">
        <v>204</v>
      </c>
      <c r="C15" s="38" t="s">
        <v>205</v>
      </c>
      <c r="D15" s="38" t="s">
        <v>183</v>
      </c>
      <c r="E15" s="39" t="s">
        <v>397</v>
      </c>
      <c r="F15" s="51">
        <v>75</v>
      </c>
      <c r="G15" s="51">
        <v>75</v>
      </c>
      <c r="H15" s="51">
        <v>75</v>
      </c>
      <c r="I15" s="51">
        <v>75</v>
      </c>
      <c r="J15" s="51">
        <v>75</v>
      </c>
      <c r="K15" s="51">
        <v>75</v>
      </c>
      <c r="L15" s="51">
        <v>75</v>
      </c>
      <c r="M15" s="39"/>
      <c r="N15" s="52" t="s">
        <v>948</v>
      </c>
    </row>
    <row r="16" spans="1:14" ht="66" customHeight="1" x14ac:dyDescent="0.3">
      <c r="A16" t="s">
        <v>5</v>
      </c>
      <c r="B16" s="38" t="s">
        <v>204</v>
      </c>
      <c r="C16" s="38" t="s">
        <v>205</v>
      </c>
      <c r="D16" s="38" t="s">
        <v>937</v>
      </c>
      <c r="E16" s="39" t="s">
        <v>938</v>
      </c>
      <c r="F16" s="51">
        <v>4</v>
      </c>
      <c r="G16" s="51">
        <v>4</v>
      </c>
      <c r="H16" s="51">
        <v>4</v>
      </c>
      <c r="I16" s="51">
        <v>4</v>
      </c>
      <c r="J16" s="51">
        <v>4</v>
      </c>
      <c r="K16" s="51">
        <v>4</v>
      </c>
      <c r="L16" s="51">
        <v>4</v>
      </c>
      <c r="M16" s="39"/>
      <c r="N16" s="52" t="s">
        <v>948</v>
      </c>
    </row>
    <row r="17" spans="1:14" x14ac:dyDescent="0.3">
      <c r="A17" t="s">
        <v>5</v>
      </c>
      <c r="B17" s="38" t="s">
        <v>204</v>
      </c>
      <c r="C17" s="38" t="s">
        <v>205</v>
      </c>
      <c r="D17" s="38" t="s">
        <v>939</v>
      </c>
      <c r="E17" s="39" t="s">
        <v>940</v>
      </c>
      <c r="F17" s="51"/>
      <c r="G17" s="51"/>
      <c r="H17" s="51"/>
      <c r="I17" s="51"/>
      <c r="J17" s="51"/>
      <c r="K17" s="51"/>
      <c r="L17" s="51"/>
      <c r="M17" s="39"/>
      <c r="N17" s="53" t="s">
        <v>941</v>
      </c>
    </row>
    <row r="18" spans="1:14" x14ac:dyDescent="0.3">
      <c r="A18" t="s">
        <v>5</v>
      </c>
      <c r="B18" s="38" t="s">
        <v>204</v>
      </c>
      <c r="C18" s="38" t="s">
        <v>205</v>
      </c>
      <c r="D18" s="38" t="s">
        <v>942</v>
      </c>
      <c r="E18" s="39" t="s">
        <v>186</v>
      </c>
      <c r="F18" s="51"/>
      <c r="G18" s="51"/>
      <c r="H18" s="51"/>
      <c r="I18" s="51"/>
      <c r="J18" s="51"/>
      <c r="K18" s="51"/>
      <c r="L18" s="51"/>
      <c r="M18" s="39"/>
      <c r="N18" s="53" t="s">
        <v>941</v>
      </c>
    </row>
    <row r="19" spans="1:14" ht="66" customHeight="1" x14ac:dyDescent="0.3">
      <c r="A19" t="s">
        <v>5</v>
      </c>
      <c r="B19" s="38" t="s">
        <v>204</v>
      </c>
      <c r="C19" s="38" t="s">
        <v>205</v>
      </c>
      <c r="D19" s="38" t="s">
        <v>943</v>
      </c>
      <c r="E19" s="39" t="s">
        <v>303</v>
      </c>
      <c r="F19" s="51">
        <v>3</v>
      </c>
      <c r="G19" s="51">
        <v>3</v>
      </c>
      <c r="H19" s="51">
        <v>3</v>
      </c>
      <c r="I19" s="51">
        <v>3</v>
      </c>
      <c r="J19" s="51">
        <v>3</v>
      </c>
      <c r="K19" s="51">
        <v>3</v>
      </c>
      <c r="L19" s="51">
        <v>3</v>
      </c>
      <c r="M19" s="39"/>
      <c r="N19" s="52" t="s">
        <v>948</v>
      </c>
    </row>
    <row r="20" spans="1:14" ht="79.349999999999994" customHeight="1" x14ac:dyDescent="0.3">
      <c r="A20" t="s">
        <v>5</v>
      </c>
      <c r="B20" s="46" t="s">
        <v>207</v>
      </c>
      <c r="C20" s="46" t="s">
        <v>208</v>
      </c>
      <c r="D20" s="46" t="s">
        <v>181</v>
      </c>
      <c r="E20" s="47" t="s">
        <v>395</v>
      </c>
      <c r="F20" s="48">
        <v>761</v>
      </c>
      <c r="G20" s="48">
        <v>687</v>
      </c>
      <c r="H20" s="48">
        <v>663</v>
      </c>
      <c r="I20" s="48">
        <v>640</v>
      </c>
      <c r="J20" s="48">
        <v>617</v>
      </c>
      <c r="K20" s="48">
        <v>594</v>
      </c>
      <c r="L20" s="48">
        <v>570</v>
      </c>
      <c r="M20" s="49" t="s">
        <v>949</v>
      </c>
      <c r="N20" s="49" t="s">
        <v>950</v>
      </c>
    </row>
    <row r="21" spans="1:14" ht="53.1" customHeight="1" x14ac:dyDescent="0.3">
      <c r="A21" t="s">
        <v>5</v>
      </c>
      <c r="B21" s="46" t="s">
        <v>207</v>
      </c>
      <c r="C21" s="46" t="s">
        <v>208</v>
      </c>
      <c r="D21" s="46" t="s">
        <v>183</v>
      </c>
      <c r="E21" s="47" t="s">
        <v>397</v>
      </c>
      <c r="F21" s="48">
        <v>22</v>
      </c>
      <c r="G21" s="48">
        <v>22</v>
      </c>
      <c r="H21" s="48">
        <v>21</v>
      </c>
      <c r="I21" s="48">
        <v>20</v>
      </c>
      <c r="J21" s="48">
        <v>20</v>
      </c>
      <c r="K21" s="48">
        <v>19</v>
      </c>
      <c r="L21" s="48">
        <v>19</v>
      </c>
      <c r="M21" s="47"/>
      <c r="N21" s="49" t="s">
        <v>950</v>
      </c>
    </row>
    <row r="22" spans="1:14" ht="53.1" customHeight="1" x14ac:dyDescent="0.3">
      <c r="A22" t="s">
        <v>5</v>
      </c>
      <c r="B22" s="46" t="s">
        <v>207</v>
      </c>
      <c r="C22" s="46" t="s">
        <v>208</v>
      </c>
      <c r="D22" s="46" t="s">
        <v>937</v>
      </c>
      <c r="E22" s="47" t="s">
        <v>938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7"/>
      <c r="N22" s="49" t="s">
        <v>950</v>
      </c>
    </row>
    <row r="23" spans="1:14" x14ac:dyDescent="0.3">
      <c r="A23" t="s">
        <v>5</v>
      </c>
      <c r="B23" s="46" t="s">
        <v>207</v>
      </c>
      <c r="C23" s="46" t="s">
        <v>208</v>
      </c>
      <c r="D23" s="46" t="s">
        <v>939</v>
      </c>
      <c r="E23" s="47" t="s">
        <v>940</v>
      </c>
      <c r="F23" s="48"/>
      <c r="G23" s="48"/>
      <c r="H23" s="48"/>
      <c r="I23" s="48"/>
      <c r="J23" s="48"/>
      <c r="K23" s="48"/>
      <c r="L23" s="48"/>
      <c r="M23" s="47"/>
      <c r="N23" s="50" t="s">
        <v>941</v>
      </c>
    </row>
    <row r="24" spans="1:14" x14ac:dyDescent="0.3">
      <c r="A24" t="s">
        <v>5</v>
      </c>
      <c r="B24" s="46" t="s">
        <v>207</v>
      </c>
      <c r="C24" s="46" t="s">
        <v>208</v>
      </c>
      <c r="D24" s="46" t="s">
        <v>942</v>
      </c>
      <c r="E24" s="47" t="s">
        <v>186</v>
      </c>
      <c r="F24" s="48"/>
      <c r="G24" s="48"/>
      <c r="H24" s="48"/>
      <c r="I24" s="48"/>
      <c r="J24" s="48"/>
      <c r="K24" s="48"/>
      <c r="L24" s="48"/>
      <c r="M24" s="47"/>
      <c r="N24" s="50" t="s">
        <v>941</v>
      </c>
    </row>
    <row r="25" spans="1:14" ht="53.1" customHeight="1" x14ac:dyDescent="0.3">
      <c r="A25" t="s">
        <v>5</v>
      </c>
      <c r="B25" s="46" t="s">
        <v>207</v>
      </c>
      <c r="C25" s="46" t="s">
        <v>208</v>
      </c>
      <c r="D25" s="46" t="s">
        <v>943</v>
      </c>
      <c r="E25" s="47" t="s">
        <v>303</v>
      </c>
      <c r="F25" s="48">
        <v>2</v>
      </c>
      <c r="G25" s="48">
        <v>2</v>
      </c>
      <c r="H25" s="48">
        <v>2</v>
      </c>
      <c r="I25" s="48">
        <v>2</v>
      </c>
      <c r="J25" s="48">
        <v>2</v>
      </c>
      <c r="K25" s="48">
        <v>2</v>
      </c>
      <c r="L25" s="48">
        <v>2</v>
      </c>
      <c r="M25" s="47"/>
      <c r="N25" s="49" t="s">
        <v>950</v>
      </c>
    </row>
    <row r="26" spans="1:14" ht="53.1" customHeight="1" x14ac:dyDescent="0.3">
      <c r="A26" t="s">
        <v>5</v>
      </c>
      <c r="B26" s="46" t="s">
        <v>209</v>
      </c>
      <c r="C26" s="46" t="s">
        <v>210</v>
      </c>
      <c r="D26" s="46" t="s">
        <v>181</v>
      </c>
      <c r="E26" s="47" t="s">
        <v>395</v>
      </c>
      <c r="F26" s="48">
        <v>3800</v>
      </c>
      <c r="G26" s="48">
        <v>3768</v>
      </c>
      <c r="H26" s="48">
        <v>3442</v>
      </c>
      <c r="I26" s="48">
        <v>2014</v>
      </c>
      <c r="J26" s="48">
        <v>1960</v>
      </c>
      <c r="K26" s="48">
        <v>1919</v>
      </c>
      <c r="L26" s="48">
        <v>1886</v>
      </c>
      <c r="M26" s="49" t="s">
        <v>951</v>
      </c>
      <c r="N26" s="49" t="s">
        <v>952</v>
      </c>
    </row>
    <row r="27" spans="1:14" ht="53.1" customHeight="1" x14ac:dyDescent="0.3">
      <c r="A27" t="s">
        <v>5</v>
      </c>
      <c r="B27" s="46" t="s">
        <v>209</v>
      </c>
      <c r="C27" s="46" t="s">
        <v>210</v>
      </c>
      <c r="D27" s="46" t="s">
        <v>183</v>
      </c>
      <c r="E27" s="47" t="s">
        <v>397</v>
      </c>
      <c r="F27" s="48">
        <v>114</v>
      </c>
      <c r="G27" s="48">
        <v>114</v>
      </c>
      <c r="H27" s="48">
        <v>105</v>
      </c>
      <c r="I27" s="48">
        <v>97</v>
      </c>
      <c r="J27" s="48">
        <v>90</v>
      </c>
      <c r="K27" s="48">
        <v>84</v>
      </c>
      <c r="L27" s="48">
        <v>80</v>
      </c>
      <c r="M27" s="47"/>
      <c r="N27" s="49" t="s">
        <v>952</v>
      </c>
    </row>
    <row r="28" spans="1:14" ht="53.1" customHeight="1" x14ac:dyDescent="0.3">
      <c r="A28" t="s">
        <v>5</v>
      </c>
      <c r="B28" s="46" t="s">
        <v>209</v>
      </c>
      <c r="C28" s="46" t="s">
        <v>210</v>
      </c>
      <c r="D28" s="46" t="s">
        <v>937</v>
      </c>
      <c r="E28" s="47" t="s">
        <v>938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7"/>
      <c r="N28" s="49" t="s">
        <v>952</v>
      </c>
    </row>
    <row r="29" spans="1:14" x14ac:dyDescent="0.3">
      <c r="A29" t="s">
        <v>5</v>
      </c>
      <c r="B29" s="46" t="s">
        <v>209</v>
      </c>
      <c r="C29" s="46" t="s">
        <v>210</v>
      </c>
      <c r="D29" s="46" t="s">
        <v>939</v>
      </c>
      <c r="E29" s="47" t="s">
        <v>940</v>
      </c>
      <c r="F29" s="48"/>
      <c r="G29" s="48"/>
      <c r="H29" s="48"/>
      <c r="I29" s="48"/>
      <c r="J29" s="48"/>
      <c r="K29" s="48"/>
      <c r="L29" s="48"/>
      <c r="M29" s="47"/>
      <c r="N29" s="50" t="s">
        <v>941</v>
      </c>
    </row>
    <row r="30" spans="1:14" x14ac:dyDescent="0.3">
      <c r="A30" t="s">
        <v>5</v>
      </c>
      <c r="B30" s="46" t="s">
        <v>209</v>
      </c>
      <c r="C30" s="46" t="s">
        <v>210</v>
      </c>
      <c r="D30" s="46" t="s">
        <v>942</v>
      </c>
      <c r="E30" s="47" t="s">
        <v>186</v>
      </c>
      <c r="F30" s="48"/>
      <c r="G30" s="48"/>
      <c r="H30" s="48"/>
      <c r="I30" s="48"/>
      <c r="J30" s="48"/>
      <c r="K30" s="48"/>
      <c r="L30" s="48"/>
      <c r="M30" s="47"/>
      <c r="N30" s="50" t="s">
        <v>941</v>
      </c>
    </row>
    <row r="31" spans="1:14" ht="53.1" customHeight="1" x14ac:dyDescent="0.3">
      <c r="A31" t="s">
        <v>5</v>
      </c>
      <c r="B31" s="46" t="s">
        <v>209</v>
      </c>
      <c r="C31" s="46" t="s">
        <v>210</v>
      </c>
      <c r="D31" s="46" t="s">
        <v>943</v>
      </c>
      <c r="E31" s="47" t="s">
        <v>303</v>
      </c>
      <c r="F31" s="48">
        <v>4</v>
      </c>
      <c r="G31" s="48">
        <v>4</v>
      </c>
      <c r="H31" s="48">
        <v>4</v>
      </c>
      <c r="I31" s="48">
        <v>4</v>
      </c>
      <c r="J31" s="48">
        <v>4</v>
      </c>
      <c r="K31" s="48">
        <v>4</v>
      </c>
      <c r="L31" s="48">
        <v>4</v>
      </c>
      <c r="M31" s="47"/>
      <c r="N31" s="49" t="s">
        <v>952</v>
      </c>
    </row>
    <row r="32" spans="1:14" ht="92.4" customHeight="1" x14ac:dyDescent="0.3">
      <c r="A32" t="s">
        <v>5</v>
      </c>
      <c r="B32" s="46" t="s">
        <v>212</v>
      </c>
      <c r="C32" s="46" t="s">
        <v>213</v>
      </c>
      <c r="D32" s="46" t="s">
        <v>181</v>
      </c>
      <c r="E32" s="47" t="s">
        <v>395</v>
      </c>
      <c r="F32" s="48">
        <v>2500</v>
      </c>
      <c r="G32" s="48">
        <v>2550</v>
      </c>
      <c r="H32" s="48">
        <v>2625</v>
      </c>
      <c r="I32" s="48">
        <v>2700</v>
      </c>
      <c r="J32" s="48">
        <v>2775</v>
      </c>
      <c r="K32" s="48">
        <v>2850</v>
      </c>
      <c r="L32" s="48">
        <v>2925</v>
      </c>
      <c r="M32" s="49" t="s">
        <v>953</v>
      </c>
      <c r="N32" s="49" t="s">
        <v>954</v>
      </c>
    </row>
    <row r="33" spans="1:14" ht="53.1" customHeight="1" x14ac:dyDescent="0.3">
      <c r="A33" t="s">
        <v>5</v>
      </c>
      <c r="B33" s="46" t="s">
        <v>212</v>
      </c>
      <c r="C33" s="46" t="s">
        <v>213</v>
      </c>
      <c r="D33" s="46" t="s">
        <v>183</v>
      </c>
      <c r="E33" s="47" t="s">
        <v>397</v>
      </c>
      <c r="F33" s="48">
        <v>38</v>
      </c>
      <c r="G33" s="48">
        <v>38</v>
      </c>
      <c r="H33" s="48">
        <v>38</v>
      </c>
      <c r="I33" s="48">
        <v>38</v>
      </c>
      <c r="J33" s="48">
        <v>38</v>
      </c>
      <c r="K33" s="48">
        <v>38</v>
      </c>
      <c r="L33" s="48">
        <v>38</v>
      </c>
      <c r="M33" s="47"/>
      <c r="N33" s="49" t="s">
        <v>954</v>
      </c>
    </row>
    <row r="34" spans="1:14" ht="53.1" customHeight="1" x14ac:dyDescent="0.3">
      <c r="A34" t="s">
        <v>5</v>
      </c>
      <c r="B34" s="46" t="s">
        <v>212</v>
      </c>
      <c r="C34" s="46" t="s">
        <v>213</v>
      </c>
      <c r="D34" s="46" t="s">
        <v>937</v>
      </c>
      <c r="E34" s="47" t="s">
        <v>938</v>
      </c>
      <c r="F34" s="48">
        <v>1</v>
      </c>
      <c r="G34" s="48">
        <v>1</v>
      </c>
      <c r="H34" s="48">
        <v>1</v>
      </c>
      <c r="I34" s="48">
        <v>1</v>
      </c>
      <c r="J34" s="48">
        <v>1</v>
      </c>
      <c r="K34" s="48">
        <v>1</v>
      </c>
      <c r="L34" s="48">
        <v>1</v>
      </c>
      <c r="M34" s="47"/>
      <c r="N34" s="49" t="s">
        <v>954</v>
      </c>
    </row>
    <row r="35" spans="1:14" x14ac:dyDescent="0.3">
      <c r="A35" t="s">
        <v>5</v>
      </c>
      <c r="B35" s="46" t="s">
        <v>212</v>
      </c>
      <c r="C35" s="46" t="s">
        <v>213</v>
      </c>
      <c r="D35" s="46" t="s">
        <v>939</v>
      </c>
      <c r="E35" s="47" t="s">
        <v>940</v>
      </c>
      <c r="F35" s="48"/>
      <c r="G35" s="48"/>
      <c r="H35" s="48"/>
      <c r="I35" s="48"/>
      <c r="J35" s="48"/>
      <c r="K35" s="48"/>
      <c r="L35" s="48"/>
      <c r="M35" s="47"/>
      <c r="N35" s="50" t="s">
        <v>941</v>
      </c>
    </row>
    <row r="36" spans="1:14" x14ac:dyDescent="0.3">
      <c r="A36" t="s">
        <v>5</v>
      </c>
      <c r="B36" s="46" t="s">
        <v>212</v>
      </c>
      <c r="C36" s="46" t="s">
        <v>213</v>
      </c>
      <c r="D36" s="46" t="s">
        <v>942</v>
      </c>
      <c r="E36" s="47" t="s">
        <v>186</v>
      </c>
      <c r="F36" s="48"/>
      <c r="G36" s="48"/>
      <c r="H36" s="48"/>
      <c r="I36" s="48"/>
      <c r="J36" s="48"/>
      <c r="K36" s="48"/>
      <c r="L36" s="48"/>
      <c r="M36" s="47"/>
      <c r="N36" s="50" t="s">
        <v>941</v>
      </c>
    </row>
    <row r="37" spans="1:14" ht="53.1" customHeight="1" x14ac:dyDescent="0.3">
      <c r="A37" t="s">
        <v>5</v>
      </c>
      <c r="B37" s="46" t="s">
        <v>212</v>
      </c>
      <c r="C37" s="46" t="s">
        <v>213</v>
      </c>
      <c r="D37" s="46" t="s">
        <v>943</v>
      </c>
      <c r="E37" s="47" t="s">
        <v>303</v>
      </c>
      <c r="F37" s="48">
        <v>5</v>
      </c>
      <c r="G37" s="48">
        <v>5</v>
      </c>
      <c r="H37" s="48">
        <v>5</v>
      </c>
      <c r="I37" s="48">
        <v>5</v>
      </c>
      <c r="J37" s="48">
        <v>5</v>
      </c>
      <c r="K37" s="48">
        <v>5</v>
      </c>
      <c r="L37" s="48">
        <v>5</v>
      </c>
      <c r="M37" s="47"/>
      <c r="N37" s="49" t="s">
        <v>954</v>
      </c>
    </row>
    <row r="38" spans="1:14" ht="132" customHeight="1" x14ac:dyDescent="0.3">
      <c r="A38" t="s">
        <v>5</v>
      </c>
      <c r="B38" s="46" t="s">
        <v>215</v>
      </c>
      <c r="C38" s="46" t="s">
        <v>216</v>
      </c>
      <c r="D38" s="46" t="s">
        <v>181</v>
      </c>
      <c r="E38" s="47" t="s">
        <v>395</v>
      </c>
      <c r="F38" s="48">
        <v>1750</v>
      </c>
      <c r="G38" s="48">
        <v>1785</v>
      </c>
      <c r="H38" s="48">
        <v>1873</v>
      </c>
      <c r="I38" s="48">
        <v>1960</v>
      </c>
      <c r="J38" s="48">
        <v>2048</v>
      </c>
      <c r="K38" s="48">
        <v>2135</v>
      </c>
      <c r="L38" s="48">
        <v>2223</v>
      </c>
      <c r="M38" s="49" t="s">
        <v>955</v>
      </c>
      <c r="N38" s="49" t="s">
        <v>956</v>
      </c>
    </row>
    <row r="39" spans="1:14" ht="39.6" customHeight="1" x14ac:dyDescent="0.3">
      <c r="A39" t="s">
        <v>5</v>
      </c>
      <c r="B39" s="46" t="s">
        <v>215</v>
      </c>
      <c r="C39" s="46" t="s">
        <v>216</v>
      </c>
      <c r="D39" s="46" t="s">
        <v>183</v>
      </c>
      <c r="E39" s="47" t="s">
        <v>397</v>
      </c>
      <c r="F39" s="48">
        <v>35</v>
      </c>
      <c r="G39" s="48">
        <v>35</v>
      </c>
      <c r="H39" s="48">
        <v>35</v>
      </c>
      <c r="I39" s="48">
        <v>35</v>
      </c>
      <c r="J39" s="48">
        <v>35</v>
      </c>
      <c r="K39" s="48">
        <v>35</v>
      </c>
      <c r="L39" s="48">
        <v>35</v>
      </c>
      <c r="M39" s="47"/>
      <c r="N39" s="49" t="s">
        <v>956</v>
      </c>
    </row>
    <row r="40" spans="1:14" ht="39.6" customHeight="1" x14ac:dyDescent="0.3">
      <c r="A40" t="s">
        <v>5</v>
      </c>
      <c r="B40" s="46" t="s">
        <v>215</v>
      </c>
      <c r="C40" s="46" t="s">
        <v>216</v>
      </c>
      <c r="D40" s="46" t="s">
        <v>937</v>
      </c>
      <c r="E40" s="47" t="s">
        <v>938</v>
      </c>
      <c r="F40" s="48">
        <v>1</v>
      </c>
      <c r="G40" s="48">
        <v>1</v>
      </c>
      <c r="H40" s="48">
        <v>1</v>
      </c>
      <c r="I40" s="48">
        <v>1</v>
      </c>
      <c r="J40" s="48">
        <v>1</v>
      </c>
      <c r="K40" s="48">
        <v>1</v>
      </c>
      <c r="L40" s="48">
        <v>1</v>
      </c>
      <c r="M40" s="47"/>
      <c r="N40" s="49" t="s">
        <v>956</v>
      </c>
    </row>
    <row r="41" spans="1:14" x14ac:dyDescent="0.3">
      <c r="A41" t="s">
        <v>5</v>
      </c>
      <c r="B41" s="46" t="s">
        <v>215</v>
      </c>
      <c r="C41" s="46" t="s">
        <v>216</v>
      </c>
      <c r="D41" s="46" t="s">
        <v>939</v>
      </c>
      <c r="E41" s="47" t="s">
        <v>940</v>
      </c>
      <c r="F41" s="48"/>
      <c r="G41" s="48"/>
      <c r="H41" s="48"/>
      <c r="I41" s="48"/>
      <c r="J41" s="48"/>
      <c r="K41" s="48"/>
      <c r="L41" s="48"/>
      <c r="M41" s="47"/>
      <c r="N41" s="50" t="s">
        <v>941</v>
      </c>
    </row>
    <row r="42" spans="1:14" x14ac:dyDescent="0.3">
      <c r="A42" t="s">
        <v>5</v>
      </c>
      <c r="B42" s="46" t="s">
        <v>215</v>
      </c>
      <c r="C42" s="46" t="s">
        <v>216</v>
      </c>
      <c r="D42" s="46" t="s">
        <v>942</v>
      </c>
      <c r="E42" s="47" t="s">
        <v>186</v>
      </c>
      <c r="F42" s="48"/>
      <c r="G42" s="48"/>
      <c r="H42" s="48"/>
      <c r="I42" s="48"/>
      <c r="J42" s="48"/>
      <c r="K42" s="48"/>
      <c r="L42" s="48"/>
      <c r="M42" s="47"/>
      <c r="N42" s="50" t="s">
        <v>941</v>
      </c>
    </row>
    <row r="43" spans="1:14" ht="39.6" customHeight="1" x14ac:dyDescent="0.3">
      <c r="A43" t="s">
        <v>5</v>
      </c>
      <c r="B43" s="46" t="s">
        <v>215</v>
      </c>
      <c r="C43" s="46" t="s">
        <v>216</v>
      </c>
      <c r="D43" s="46" t="s">
        <v>943</v>
      </c>
      <c r="E43" s="47" t="s">
        <v>303</v>
      </c>
      <c r="F43" s="48">
        <v>4</v>
      </c>
      <c r="G43" s="48">
        <v>4</v>
      </c>
      <c r="H43" s="48">
        <v>4</v>
      </c>
      <c r="I43" s="48">
        <v>4</v>
      </c>
      <c r="J43" s="48">
        <v>4</v>
      </c>
      <c r="K43" s="48">
        <v>4</v>
      </c>
      <c r="L43" s="48">
        <v>4</v>
      </c>
      <c r="M43" s="47"/>
      <c r="N43" s="49" t="s">
        <v>956</v>
      </c>
    </row>
    <row r="44" spans="1:14" ht="92.4" customHeight="1" x14ac:dyDescent="0.3">
      <c r="A44" t="s">
        <v>5</v>
      </c>
      <c r="B44" s="46" t="s">
        <v>218</v>
      </c>
      <c r="C44" s="46" t="s">
        <v>219</v>
      </c>
      <c r="D44" s="46" t="s">
        <v>181</v>
      </c>
      <c r="E44" s="47" t="s">
        <v>395</v>
      </c>
      <c r="F44" s="48">
        <v>1000</v>
      </c>
      <c r="G44" s="48">
        <v>1000</v>
      </c>
      <c r="H44" s="48">
        <v>1000</v>
      </c>
      <c r="I44" s="48">
        <v>1000</v>
      </c>
      <c r="J44" s="48">
        <v>1000</v>
      </c>
      <c r="K44" s="48">
        <v>1000</v>
      </c>
      <c r="L44" s="48">
        <v>1000</v>
      </c>
      <c r="M44" s="49" t="s">
        <v>957</v>
      </c>
      <c r="N44" s="49" t="s">
        <v>958</v>
      </c>
    </row>
    <row r="45" spans="1:14" ht="53.1" customHeight="1" x14ac:dyDescent="0.3">
      <c r="A45" t="s">
        <v>5</v>
      </c>
      <c r="B45" s="46" t="s">
        <v>218</v>
      </c>
      <c r="C45" s="46" t="s">
        <v>219</v>
      </c>
      <c r="D45" s="46" t="s">
        <v>183</v>
      </c>
      <c r="E45" s="47" t="s">
        <v>397</v>
      </c>
      <c r="F45" s="48">
        <v>15</v>
      </c>
      <c r="G45" s="48">
        <v>15</v>
      </c>
      <c r="H45" s="48">
        <v>15</v>
      </c>
      <c r="I45" s="48">
        <v>15</v>
      </c>
      <c r="J45" s="48">
        <v>15</v>
      </c>
      <c r="K45" s="48">
        <v>15</v>
      </c>
      <c r="L45" s="48">
        <v>15</v>
      </c>
      <c r="M45" s="47"/>
      <c r="N45" s="49" t="s">
        <v>958</v>
      </c>
    </row>
    <row r="46" spans="1:14" ht="53.1" customHeight="1" x14ac:dyDescent="0.3">
      <c r="A46" t="s">
        <v>5</v>
      </c>
      <c r="B46" s="46" t="s">
        <v>218</v>
      </c>
      <c r="C46" s="46" t="s">
        <v>219</v>
      </c>
      <c r="D46" s="46" t="s">
        <v>937</v>
      </c>
      <c r="E46" s="47" t="s">
        <v>938</v>
      </c>
      <c r="F46" s="48">
        <v>1</v>
      </c>
      <c r="G46" s="48">
        <v>1</v>
      </c>
      <c r="H46" s="48">
        <v>1</v>
      </c>
      <c r="I46" s="48">
        <v>1</v>
      </c>
      <c r="J46" s="48">
        <v>1</v>
      </c>
      <c r="K46" s="48">
        <v>1</v>
      </c>
      <c r="L46" s="48">
        <v>1</v>
      </c>
      <c r="M46" s="47"/>
      <c r="N46" s="49" t="s">
        <v>958</v>
      </c>
    </row>
    <row r="47" spans="1:14" x14ac:dyDescent="0.3">
      <c r="A47" t="s">
        <v>5</v>
      </c>
      <c r="B47" s="46" t="s">
        <v>218</v>
      </c>
      <c r="C47" s="46" t="s">
        <v>219</v>
      </c>
      <c r="D47" s="46" t="s">
        <v>939</v>
      </c>
      <c r="E47" s="47" t="s">
        <v>940</v>
      </c>
      <c r="F47" s="48"/>
      <c r="G47" s="48"/>
      <c r="H47" s="48"/>
      <c r="I47" s="48"/>
      <c r="J47" s="48"/>
      <c r="K47" s="48"/>
      <c r="L47" s="48"/>
      <c r="M47" s="47"/>
      <c r="N47" s="50" t="s">
        <v>941</v>
      </c>
    </row>
    <row r="48" spans="1:14" x14ac:dyDescent="0.3">
      <c r="A48" t="s">
        <v>5</v>
      </c>
      <c r="B48" s="46" t="s">
        <v>218</v>
      </c>
      <c r="C48" s="46" t="s">
        <v>219</v>
      </c>
      <c r="D48" s="46" t="s">
        <v>942</v>
      </c>
      <c r="E48" s="47" t="s">
        <v>186</v>
      </c>
      <c r="F48" s="48"/>
      <c r="G48" s="48"/>
      <c r="H48" s="48"/>
      <c r="I48" s="48"/>
      <c r="J48" s="48"/>
      <c r="K48" s="48"/>
      <c r="L48" s="48"/>
      <c r="M48" s="47"/>
      <c r="N48" s="50" t="s">
        <v>941</v>
      </c>
    </row>
    <row r="49" spans="1:14" ht="53.1" customHeight="1" x14ac:dyDescent="0.3">
      <c r="A49" t="s">
        <v>5</v>
      </c>
      <c r="B49" s="46" t="s">
        <v>218</v>
      </c>
      <c r="C49" s="46" t="s">
        <v>219</v>
      </c>
      <c r="D49" s="46" t="s">
        <v>943</v>
      </c>
      <c r="E49" s="47" t="s">
        <v>303</v>
      </c>
      <c r="F49" s="48">
        <v>5</v>
      </c>
      <c r="G49" s="48">
        <v>5</v>
      </c>
      <c r="H49" s="48">
        <v>5</v>
      </c>
      <c r="I49" s="48">
        <v>5</v>
      </c>
      <c r="J49" s="48">
        <v>5</v>
      </c>
      <c r="K49" s="48">
        <v>5</v>
      </c>
      <c r="L49" s="48">
        <v>5</v>
      </c>
      <c r="M49" s="47"/>
      <c r="N49" s="49" t="s">
        <v>958</v>
      </c>
    </row>
    <row r="50" spans="1:14" ht="66" customHeight="1" x14ac:dyDescent="0.3">
      <c r="A50" t="s">
        <v>5</v>
      </c>
      <c r="B50" s="46" t="s">
        <v>221</v>
      </c>
      <c r="C50" s="46" t="s">
        <v>222</v>
      </c>
      <c r="D50" s="46" t="s">
        <v>181</v>
      </c>
      <c r="E50" s="47" t="s">
        <v>395</v>
      </c>
      <c r="F50" s="48">
        <v>2100</v>
      </c>
      <c r="G50" s="48">
        <v>2100</v>
      </c>
      <c r="H50" s="48">
        <v>2100</v>
      </c>
      <c r="I50" s="48">
        <v>2100</v>
      </c>
      <c r="J50" s="48">
        <v>2100</v>
      </c>
      <c r="K50" s="48">
        <v>2100</v>
      </c>
      <c r="L50" s="48">
        <v>2100</v>
      </c>
      <c r="M50" s="49" t="s">
        <v>959</v>
      </c>
      <c r="N50" s="49" t="s">
        <v>960</v>
      </c>
    </row>
    <row r="51" spans="1:14" ht="39.6" customHeight="1" x14ac:dyDescent="0.3">
      <c r="A51" t="s">
        <v>5</v>
      </c>
      <c r="B51" s="46" t="s">
        <v>221</v>
      </c>
      <c r="C51" s="46" t="s">
        <v>222</v>
      </c>
      <c r="D51" s="46" t="s">
        <v>183</v>
      </c>
      <c r="E51" s="47" t="s">
        <v>397</v>
      </c>
      <c r="F51" s="48">
        <v>45</v>
      </c>
      <c r="G51" s="48">
        <v>45</v>
      </c>
      <c r="H51" s="48">
        <v>45</v>
      </c>
      <c r="I51" s="48">
        <v>45</v>
      </c>
      <c r="J51" s="48">
        <v>45</v>
      </c>
      <c r="K51" s="48">
        <v>45</v>
      </c>
      <c r="L51" s="48">
        <v>45</v>
      </c>
      <c r="M51" s="47"/>
      <c r="N51" s="49" t="s">
        <v>960</v>
      </c>
    </row>
    <row r="52" spans="1:14" ht="39.6" customHeight="1" x14ac:dyDescent="0.3">
      <c r="A52" t="s">
        <v>5</v>
      </c>
      <c r="B52" s="46" t="s">
        <v>221</v>
      </c>
      <c r="C52" s="46" t="s">
        <v>222</v>
      </c>
      <c r="D52" s="46" t="s">
        <v>937</v>
      </c>
      <c r="E52" s="47" t="s">
        <v>938</v>
      </c>
      <c r="F52" s="48">
        <v>5</v>
      </c>
      <c r="G52" s="48">
        <v>5</v>
      </c>
      <c r="H52" s="48">
        <v>5</v>
      </c>
      <c r="I52" s="48">
        <v>5</v>
      </c>
      <c r="J52" s="48">
        <v>5</v>
      </c>
      <c r="K52" s="48">
        <v>5</v>
      </c>
      <c r="L52" s="48">
        <v>5</v>
      </c>
      <c r="M52" s="47"/>
      <c r="N52" s="49" t="s">
        <v>960</v>
      </c>
    </row>
    <row r="53" spans="1:14" ht="39.6" customHeight="1" x14ac:dyDescent="0.3">
      <c r="A53" t="s">
        <v>5</v>
      </c>
      <c r="B53" s="46" t="s">
        <v>221</v>
      </c>
      <c r="C53" s="46" t="s">
        <v>222</v>
      </c>
      <c r="D53" s="46" t="s">
        <v>939</v>
      </c>
      <c r="E53" s="47" t="s">
        <v>940</v>
      </c>
      <c r="F53" s="48">
        <v>8.7100000000000009</v>
      </c>
      <c r="G53" s="48">
        <v>8.7100000000000009</v>
      </c>
      <c r="H53" s="48">
        <v>8.7100000000000009</v>
      </c>
      <c r="I53" s="48">
        <v>8.7100000000000009</v>
      </c>
      <c r="J53" s="48">
        <v>8.7100000000000009</v>
      </c>
      <c r="K53" s="48">
        <v>8.7100000000000009</v>
      </c>
      <c r="L53" s="48">
        <v>8.7100000000000009</v>
      </c>
      <c r="M53" s="47"/>
      <c r="N53" s="49" t="s">
        <v>960</v>
      </c>
    </row>
    <row r="54" spans="1:14" x14ac:dyDescent="0.3">
      <c r="A54" t="s">
        <v>5</v>
      </c>
      <c r="B54" s="46" t="s">
        <v>221</v>
      </c>
      <c r="C54" s="46" t="s">
        <v>222</v>
      </c>
      <c r="D54" s="46" t="s">
        <v>942</v>
      </c>
      <c r="E54" s="47" t="s">
        <v>186</v>
      </c>
      <c r="F54" s="48"/>
      <c r="G54" s="48"/>
      <c r="H54" s="48"/>
      <c r="I54" s="48"/>
      <c r="J54" s="48"/>
      <c r="K54" s="48"/>
      <c r="L54" s="48"/>
      <c r="M54" s="47"/>
      <c r="N54" s="47" t="s">
        <v>961</v>
      </c>
    </row>
    <row r="55" spans="1:14" ht="39.6" customHeight="1" x14ac:dyDescent="0.3">
      <c r="A55" t="s">
        <v>5</v>
      </c>
      <c r="B55" s="46" t="s">
        <v>221</v>
      </c>
      <c r="C55" s="46" t="s">
        <v>222</v>
      </c>
      <c r="D55" s="46" t="s">
        <v>943</v>
      </c>
      <c r="E55" s="47" t="s">
        <v>303</v>
      </c>
      <c r="F55" s="48">
        <v>4</v>
      </c>
      <c r="G55" s="48">
        <v>4</v>
      </c>
      <c r="H55" s="48">
        <v>4</v>
      </c>
      <c r="I55" s="48">
        <v>4</v>
      </c>
      <c r="J55" s="48">
        <v>4</v>
      </c>
      <c r="K55" s="48">
        <v>4</v>
      </c>
      <c r="L55" s="48">
        <v>4</v>
      </c>
      <c r="M55" s="47"/>
      <c r="N55" s="49" t="s">
        <v>960</v>
      </c>
    </row>
    <row r="56" spans="1:14" ht="26.4" customHeight="1" x14ac:dyDescent="0.3">
      <c r="A56" t="s">
        <v>5</v>
      </c>
      <c r="B56" s="46" t="s">
        <v>224</v>
      </c>
      <c r="C56" s="46" t="s">
        <v>225</v>
      </c>
      <c r="D56" s="46" t="s">
        <v>181</v>
      </c>
      <c r="E56" s="47" t="s">
        <v>395</v>
      </c>
      <c r="F56" s="48">
        <v>2250</v>
      </c>
      <c r="G56" s="48">
        <v>2250</v>
      </c>
      <c r="H56" s="48">
        <v>2250</v>
      </c>
      <c r="I56" s="48">
        <v>2250</v>
      </c>
      <c r="J56" s="48">
        <v>2250</v>
      </c>
      <c r="K56" s="48">
        <v>2250</v>
      </c>
      <c r="L56" s="48">
        <v>2250</v>
      </c>
      <c r="M56" s="49" t="s">
        <v>962</v>
      </c>
      <c r="N56" s="49" t="s">
        <v>963</v>
      </c>
    </row>
    <row r="57" spans="1:14" ht="26.4" customHeight="1" x14ac:dyDescent="0.3">
      <c r="A57" t="s">
        <v>5</v>
      </c>
      <c r="B57" s="46" t="s">
        <v>224</v>
      </c>
      <c r="C57" s="46" t="s">
        <v>225</v>
      </c>
      <c r="D57" s="46" t="s">
        <v>183</v>
      </c>
      <c r="E57" s="47" t="s">
        <v>397</v>
      </c>
      <c r="F57" s="48">
        <v>45</v>
      </c>
      <c r="G57" s="48">
        <v>45</v>
      </c>
      <c r="H57" s="48">
        <v>45</v>
      </c>
      <c r="I57" s="48">
        <v>45</v>
      </c>
      <c r="J57" s="48">
        <v>45</v>
      </c>
      <c r="K57" s="48">
        <v>45</v>
      </c>
      <c r="L57" s="48">
        <v>45</v>
      </c>
      <c r="M57" s="47"/>
      <c r="N57" s="49" t="s">
        <v>963</v>
      </c>
    </row>
    <row r="58" spans="1:14" ht="26.4" customHeight="1" x14ac:dyDescent="0.3">
      <c r="A58" t="s">
        <v>5</v>
      </c>
      <c r="B58" s="46" t="s">
        <v>224</v>
      </c>
      <c r="C58" s="46" t="s">
        <v>225</v>
      </c>
      <c r="D58" s="46" t="s">
        <v>937</v>
      </c>
      <c r="E58" s="47" t="s">
        <v>938</v>
      </c>
      <c r="F58" s="48">
        <v>5</v>
      </c>
      <c r="G58" s="48">
        <v>5</v>
      </c>
      <c r="H58" s="48">
        <v>5</v>
      </c>
      <c r="I58" s="48">
        <v>5</v>
      </c>
      <c r="J58" s="48">
        <v>5</v>
      </c>
      <c r="K58" s="48">
        <v>5</v>
      </c>
      <c r="L58" s="48">
        <v>5</v>
      </c>
      <c r="M58" s="47"/>
      <c r="N58" s="49" t="s">
        <v>963</v>
      </c>
    </row>
    <row r="59" spans="1:14" ht="26.4" customHeight="1" x14ac:dyDescent="0.3">
      <c r="A59" t="s">
        <v>5</v>
      </c>
      <c r="B59" s="46" t="s">
        <v>224</v>
      </c>
      <c r="C59" s="46" t="s">
        <v>225</v>
      </c>
      <c r="D59" s="46" t="s">
        <v>939</v>
      </c>
      <c r="E59" s="47" t="s">
        <v>940</v>
      </c>
      <c r="F59" s="48">
        <v>8.1999999999999993</v>
      </c>
      <c r="G59" s="48">
        <v>8.1999999999999993</v>
      </c>
      <c r="H59" s="48">
        <v>8.1999999999999993</v>
      </c>
      <c r="I59" s="48">
        <v>8.1999999999999993</v>
      </c>
      <c r="J59" s="48">
        <v>8.1999999999999993</v>
      </c>
      <c r="K59" s="48">
        <v>8.1999999999999993</v>
      </c>
      <c r="L59" s="48">
        <v>8.1999999999999993</v>
      </c>
      <c r="M59" s="47"/>
      <c r="N59" s="49" t="s">
        <v>963</v>
      </c>
    </row>
    <row r="60" spans="1:14" x14ac:dyDescent="0.3">
      <c r="A60" t="s">
        <v>5</v>
      </c>
      <c r="B60" s="46" t="s">
        <v>224</v>
      </c>
      <c r="C60" s="46" t="s">
        <v>225</v>
      </c>
      <c r="D60" s="46" t="s">
        <v>942</v>
      </c>
      <c r="E60" s="47" t="s">
        <v>186</v>
      </c>
      <c r="F60" s="48"/>
      <c r="G60" s="48"/>
      <c r="H60" s="48"/>
      <c r="I60" s="48"/>
      <c r="J60" s="48"/>
      <c r="K60" s="48"/>
      <c r="L60" s="48"/>
      <c r="M60" s="47"/>
      <c r="N60" s="47" t="s">
        <v>961</v>
      </c>
    </row>
    <row r="61" spans="1:14" ht="26.4" customHeight="1" x14ac:dyDescent="0.3">
      <c r="A61" t="s">
        <v>5</v>
      </c>
      <c r="B61" s="46" t="s">
        <v>224</v>
      </c>
      <c r="C61" s="46" t="s">
        <v>225</v>
      </c>
      <c r="D61" s="46" t="s">
        <v>943</v>
      </c>
      <c r="E61" s="47" t="s">
        <v>303</v>
      </c>
      <c r="F61" s="48">
        <v>4</v>
      </c>
      <c r="G61" s="48">
        <v>4</v>
      </c>
      <c r="H61" s="48">
        <v>4</v>
      </c>
      <c r="I61" s="48">
        <v>4</v>
      </c>
      <c r="J61" s="48">
        <v>4</v>
      </c>
      <c r="K61" s="48">
        <v>4</v>
      </c>
      <c r="L61" s="48">
        <v>4</v>
      </c>
      <c r="M61" s="47"/>
      <c r="N61" s="49" t="s">
        <v>963</v>
      </c>
    </row>
    <row r="62" spans="1:14" ht="66" customHeight="1" x14ac:dyDescent="0.3">
      <c r="A62" t="s">
        <v>5</v>
      </c>
      <c r="B62" s="46" t="s">
        <v>227</v>
      </c>
      <c r="C62" s="46" t="s">
        <v>964</v>
      </c>
      <c r="D62" s="46" t="s">
        <v>181</v>
      </c>
      <c r="E62" s="47" t="s">
        <v>395</v>
      </c>
      <c r="F62" s="48">
        <v>1300</v>
      </c>
      <c r="G62" s="48">
        <v>1300</v>
      </c>
      <c r="H62" s="48">
        <v>1300</v>
      </c>
      <c r="I62" s="48">
        <v>1300</v>
      </c>
      <c r="J62" s="48">
        <v>1300</v>
      </c>
      <c r="K62" s="48">
        <v>1300</v>
      </c>
      <c r="L62" s="48">
        <v>1300</v>
      </c>
      <c r="M62" s="49" t="s">
        <v>965</v>
      </c>
      <c r="N62" s="49" t="s">
        <v>966</v>
      </c>
    </row>
    <row r="63" spans="1:14" ht="39.6" customHeight="1" x14ac:dyDescent="0.3">
      <c r="A63" t="s">
        <v>5</v>
      </c>
      <c r="B63" s="46" t="s">
        <v>227</v>
      </c>
      <c r="C63" s="46" t="s">
        <v>964</v>
      </c>
      <c r="D63" s="46" t="s">
        <v>183</v>
      </c>
      <c r="E63" s="47" t="s">
        <v>397</v>
      </c>
      <c r="F63" s="48">
        <v>13.6</v>
      </c>
      <c r="G63" s="48">
        <v>13.6</v>
      </c>
      <c r="H63" s="48">
        <v>13.6</v>
      </c>
      <c r="I63" s="48">
        <v>13.6</v>
      </c>
      <c r="J63" s="48">
        <v>13.6</v>
      </c>
      <c r="K63" s="48">
        <v>13.6</v>
      </c>
      <c r="L63" s="48">
        <v>13.6</v>
      </c>
      <c r="M63" s="47"/>
      <c r="N63" s="49" t="s">
        <v>966</v>
      </c>
    </row>
    <row r="64" spans="1:14" ht="39.6" customHeight="1" x14ac:dyDescent="0.3">
      <c r="A64" t="s">
        <v>5</v>
      </c>
      <c r="B64" s="46" t="s">
        <v>227</v>
      </c>
      <c r="C64" s="46" t="s">
        <v>964</v>
      </c>
      <c r="D64" s="46" t="s">
        <v>937</v>
      </c>
      <c r="E64" s="47" t="s">
        <v>938</v>
      </c>
      <c r="F64" s="48">
        <v>2.83</v>
      </c>
      <c r="G64" s="48">
        <v>2.83</v>
      </c>
      <c r="H64" s="48">
        <v>2.83</v>
      </c>
      <c r="I64" s="48">
        <v>2.83</v>
      </c>
      <c r="J64" s="48">
        <v>2.83</v>
      </c>
      <c r="K64" s="48">
        <v>2.83</v>
      </c>
      <c r="L64" s="48">
        <v>2.83</v>
      </c>
      <c r="M64" s="47"/>
      <c r="N64" s="49" t="s">
        <v>966</v>
      </c>
    </row>
    <row r="65" spans="1:14" ht="39.6" customHeight="1" x14ac:dyDescent="0.3">
      <c r="A65" t="s">
        <v>5</v>
      </c>
      <c r="B65" s="46" t="s">
        <v>227</v>
      </c>
      <c r="C65" s="46" t="s">
        <v>964</v>
      </c>
      <c r="D65" s="46" t="s">
        <v>939</v>
      </c>
      <c r="E65" s="47" t="s">
        <v>940</v>
      </c>
      <c r="F65" s="48">
        <v>6.51</v>
      </c>
      <c r="G65" s="48">
        <v>6.51</v>
      </c>
      <c r="H65" s="48">
        <v>6.51</v>
      </c>
      <c r="I65" s="48">
        <v>6.51</v>
      </c>
      <c r="J65" s="48">
        <v>6.51</v>
      </c>
      <c r="K65" s="48">
        <v>6.51</v>
      </c>
      <c r="L65" s="48">
        <v>6.51</v>
      </c>
      <c r="M65" s="47"/>
      <c r="N65" s="49" t="s">
        <v>966</v>
      </c>
    </row>
    <row r="66" spans="1:14" x14ac:dyDescent="0.3">
      <c r="A66" t="s">
        <v>5</v>
      </c>
      <c r="B66" s="46" t="s">
        <v>227</v>
      </c>
      <c r="C66" s="46" t="s">
        <v>964</v>
      </c>
      <c r="D66" s="46" t="s">
        <v>942</v>
      </c>
      <c r="E66" s="47" t="s">
        <v>186</v>
      </c>
      <c r="F66" s="48"/>
      <c r="G66" s="48"/>
      <c r="H66" s="48"/>
      <c r="I66" s="48"/>
      <c r="J66" s="48"/>
      <c r="K66" s="48"/>
      <c r="L66" s="48"/>
      <c r="M66" s="47"/>
      <c r="N66" s="47" t="s">
        <v>967</v>
      </c>
    </row>
    <row r="67" spans="1:14" ht="39.6" customHeight="1" x14ac:dyDescent="0.3">
      <c r="A67" t="s">
        <v>5</v>
      </c>
      <c r="B67" s="46" t="s">
        <v>227</v>
      </c>
      <c r="C67" s="46" t="s">
        <v>964</v>
      </c>
      <c r="D67" s="46" t="s">
        <v>943</v>
      </c>
      <c r="E67" s="47" t="s">
        <v>303</v>
      </c>
      <c r="F67" s="48">
        <v>3</v>
      </c>
      <c r="G67" s="48">
        <v>3</v>
      </c>
      <c r="H67" s="48">
        <v>3</v>
      </c>
      <c r="I67" s="48">
        <v>3</v>
      </c>
      <c r="J67" s="48">
        <v>3</v>
      </c>
      <c r="K67" s="48">
        <v>3</v>
      </c>
      <c r="L67" s="48">
        <v>3</v>
      </c>
      <c r="M67" s="47"/>
      <c r="N67" s="49" t="s">
        <v>966</v>
      </c>
    </row>
    <row r="68" spans="1:14" ht="66" customHeight="1" x14ac:dyDescent="0.3">
      <c r="A68" t="s">
        <v>5</v>
      </c>
      <c r="B68" s="46" t="s">
        <v>230</v>
      </c>
      <c r="C68" s="46" t="s">
        <v>968</v>
      </c>
      <c r="D68" s="46" t="s">
        <v>181</v>
      </c>
      <c r="E68" s="47" t="s">
        <v>395</v>
      </c>
      <c r="F68" s="48">
        <v>360</v>
      </c>
      <c r="G68" s="48">
        <v>360</v>
      </c>
      <c r="H68" s="48">
        <v>360</v>
      </c>
      <c r="I68" s="48">
        <v>360</v>
      </c>
      <c r="J68" s="48">
        <v>360</v>
      </c>
      <c r="K68" s="48">
        <v>360</v>
      </c>
      <c r="L68" s="48">
        <v>360</v>
      </c>
      <c r="M68" s="49" t="s">
        <v>969</v>
      </c>
      <c r="N68" s="49" t="s">
        <v>970</v>
      </c>
    </row>
    <row r="69" spans="1:14" ht="26.4" customHeight="1" x14ac:dyDescent="0.3">
      <c r="A69" t="s">
        <v>5</v>
      </c>
      <c r="B69" s="46" t="s">
        <v>230</v>
      </c>
      <c r="C69" s="46" t="s">
        <v>968</v>
      </c>
      <c r="D69" s="46" t="s">
        <v>183</v>
      </c>
      <c r="E69" s="47" t="s">
        <v>397</v>
      </c>
      <c r="F69" s="48">
        <v>7.7</v>
      </c>
      <c r="G69" s="48">
        <v>7.7</v>
      </c>
      <c r="H69" s="48">
        <v>7.7</v>
      </c>
      <c r="I69" s="48">
        <v>7.7</v>
      </c>
      <c r="J69" s="48">
        <v>7.7</v>
      </c>
      <c r="K69" s="48">
        <v>7.7</v>
      </c>
      <c r="L69" s="48">
        <v>7.7</v>
      </c>
      <c r="M69" s="47"/>
      <c r="N69" s="49" t="s">
        <v>970</v>
      </c>
    </row>
    <row r="70" spans="1:14" ht="26.4" customHeight="1" x14ac:dyDescent="0.3">
      <c r="A70" t="s">
        <v>5</v>
      </c>
      <c r="B70" s="46" t="s">
        <v>230</v>
      </c>
      <c r="C70" s="46" t="s">
        <v>968</v>
      </c>
      <c r="D70" s="46" t="s">
        <v>937</v>
      </c>
      <c r="E70" s="47" t="s">
        <v>938</v>
      </c>
      <c r="F70" s="48">
        <v>4.99</v>
      </c>
      <c r="G70" s="48">
        <v>4.99</v>
      </c>
      <c r="H70" s="48">
        <v>4.99</v>
      </c>
      <c r="I70" s="48">
        <v>4.99</v>
      </c>
      <c r="J70" s="48">
        <v>4.99</v>
      </c>
      <c r="K70" s="48">
        <v>4.99</v>
      </c>
      <c r="L70" s="48">
        <v>4.99</v>
      </c>
      <c r="M70" s="47"/>
      <c r="N70" s="49" t="s">
        <v>970</v>
      </c>
    </row>
    <row r="71" spans="1:14" ht="26.4" customHeight="1" x14ac:dyDescent="0.3">
      <c r="A71" t="s">
        <v>5</v>
      </c>
      <c r="B71" s="46" t="s">
        <v>230</v>
      </c>
      <c r="C71" s="46" t="s">
        <v>968</v>
      </c>
      <c r="D71" s="46" t="s">
        <v>939</v>
      </c>
      <c r="E71" s="47" t="s">
        <v>940</v>
      </c>
      <c r="F71" s="48">
        <v>9.65</v>
      </c>
      <c r="G71" s="48">
        <v>9.65</v>
      </c>
      <c r="H71" s="48">
        <v>9.65</v>
      </c>
      <c r="I71" s="48">
        <v>9.65</v>
      </c>
      <c r="J71" s="48">
        <v>9.65</v>
      </c>
      <c r="K71" s="48">
        <v>9.65</v>
      </c>
      <c r="L71" s="48">
        <v>9.65</v>
      </c>
      <c r="M71" s="47"/>
      <c r="N71" s="49" t="s">
        <v>970</v>
      </c>
    </row>
    <row r="72" spans="1:14" x14ac:dyDescent="0.3">
      <c r="A72" t="s">
        <v>5</v>
      </c>
      <c r="B72" s="46" t="s">
        <v>230</v>
      </c>
      <c r="C72" s="46" t="s">
        <v>968</v>
      </c>
      <c r="D72" s="46" t="s">
        <v>942</v>
      </c>
      <c r="E72" s="47" t="s">
        <v>186</v>
      </c>
      <c r="F72" s="48"/>
      <c r="G72" s="48"/>
      <c r="H72" s="48"/>
      <c r="I72" s="48"/>
      <c r="J72" s="48"/>
      <c r="K72" s="48"/>
      <c r="L72" s="48"/>
      <c r="M72" s="47"/>
      <c r="N72" s="47" t="s">
        <v>967</v>
      </c>
    </row>
    <row r="73" spans="1:14" ht="26.4" customHeight="1" x14ac:dyDescent="0.3">
      <c r="A73" t="s">
        <v>5</v>
      </c>
      <c r="B73" s="46" t="s">
        <v>230</v>
      </c>
      <c r="C73" s="46" t="s">
        <v>968</v>
      </c>
      <c r="D73" s="46" t="s">
        <v>943</v>
      </c>
      <c r="E73" s="47" t="s">
        <v>303</v>
      </c>
      <c r="F73" s="48">
        <v>2</v>
      </c>
      <c r="G73" s="48">
        <v>2</v>
      </c>
      <c r="H73" s="48">
        <v>2</v>
      </c>
      <c r="I73" s="48">
        <v>2</v>
      </c>
      <c r="J73" s="48">
        <v>2</v>
      </c>
      <c r="K73" s="48">
        <v>2</v>
      </c>
      <c r="L73" s="48">
        <v>2</v>
      </c>
      <c r="M73" s="47"/>
      <c r="N73" s="49" t="s">
        <v>970</v>
      </c>
    </row>
    <row r="74" spans="1:14" ht="119.1" customHeight="1" x14ac:dyDescent="0.3">
      <c r="A74" t="s">
        <v>5</v>
      </c>
      <c r="B74" s="46" t="s">
        <v>232</v>
      </c>
      <c r="C74" s="46" t="s">
        <v>971</v>
      </c>
      <c r="D74" s="46" t="s">
        <v>181</v>
      </c>
      <c r="E74" s="47" t="s">
        <v>395</v>
      </c>
      <c r="F74" s="48">
        <v>1000</v>
      </c>
      <c r="G74" s="48">
        <v>1000</v>
      </c>
      <c r="H74" s="48">
        <v>1000</v>
      </c>
      <c r="I74" s="48">
        <v>1000</v>
      </c>
      <c r="J74" s="48">
        <v>1000</v>
      </c>
      <c r="K74" s="48">
        <v>1000</v>
      </c>
      <c r="L74" s="48">
        <v>1000</v>
      </c>
      <c r="M74" s="49" t="s">
        <v>972</v>
      </c>
      <c r="N74" s="49" t="s">
        <v>973</v>
      </c>
    </row>
    <row r="75" spans="1:14" ht="39.6" customHeight="1" x14ac:dyDescent="0.3">
      <c r="A75" t="s">
        <v>5</v>
      </c>
      <c r="B75" s="46" t="s">
        <v>232</v>
      </c>
      <c r="C75" s="46" t="s">
        <v>971</v>
      </c>
      <c r="D75" s="46" t="s">
        <v>183</v>
      </c>
      <c r="E75" s="47" t="s">
        <v>397</v>
      </c>
      <c r="F75" s="48">
        <v>39</v>
      </c>
      <c r="G75" s="48">
        <v>39</v>
      </c>
      <c r="H75" s="48">
        <v>39</v>
      </c>
      <c r="I75" s="48">
        <v>39</v>
      </c>
      <c r="J75" s="48">
        <v>39</v>
      </c>
      <c r="K75" s="48">
        <v>39</v>
      </c>
      <c r="L75" s="48">
        <v>39</v>
      </c>
      <c r="M75" s="47"/>
      <c r="N75" s="49" t="s">
        <v>973</v>
      </c>
    </row>
    <row r="76" spans="1:14" ht="39.6" customHeight="1" x14ac:dyDescent="0.3">
      <c r="A76" t="s">
        <v>5</v>
      </c>
      <c r="B76" s="46" t="s">
        <v>232</v>
      </c>
      <c r="C76" s="46" t="s">
        <v>971</v>
      </c>
      <c r="D76" s="46" t="s">
        <v>937</v>
      </c>
      <c r="E76" s="47" t="s">
        <v>938</v>
      </c>
      <c r="F76" s="48">
        <v>6.31</v>
      </c>
      <c r="G76" s="48">
        <v>6.31</v>
      </c>
      <c r="H76" s="48">
        <v>6.31</v>
      </c>
      <c r="I76" s="48">
        <v>6.31</v>
      </c>
      <c r="J76" s="48">
        <v>6.31</v>
      </c>
      <c r="K76" s="48">
        <v>6.31</v>
      </c>
      <c r="L76" s="48">
        <v>6.31</v>
      </c>
      <c r="M76" s="47"/>
      <c r="N76" s="49" t="s">
        <v>973</v>
      </c>
    </row>
    <row r="77" spans="1:14" ht="39.6" customHeight="1" x14ac:dyDescent="0.3">
      <c r="A77" t="s">
        <v>5</v>
      </c>
      <c r="B77" s="46" t="s">
        <v>232</v>
      </c>
      <c r="C77" s="46" t="s">
        <v>971</v>
      </c>
      <c r="D77" s="46" t="s">
        <v>939</v>
      </c>
      <c r="E77" s="47" t="s">
        <v>940</v>
      </c>
      <c r="F77" s="48">
        <v>8.73</v>
      </c>
      <c r="G77" s="48">
        <v>8.73</v>
      </c>
      <c r="H77" s="48">
        <v>8.73</v>
      </c>
      <c r="I77" s="48">
        <v>8.73</v>
      </c>
      <c r="J77" s="48">
        <v>8.73</v>
      </c>
      <c r="K77" s="48">
        <v>8.73</v>
      </c>
      <c r="L77" s="48">
        <v>8.73</v>
      </c>
      <c r="M77" s="47"/>
      <c r="N77" s="49" t="s">
        <v>973</v>
      </c>
    </row>
    <row r="78" spans="1:14" x14ac:dyDescent="0.3">
      <c r="A78" t="s">
        <v>5</v>
      </c>
      <c r="B78" s="46" t="s">
        <v>232</v>
      </c>
      <c r="C78" s="46" t="s">
        <v>971</v>
      </c>
      <c r="D78" s="46" t="s">
        <v>942</v>
      </c>
      <c r="E78" s="47" t="s">
        <v>186</v>
      </c>
      <c r="F78" s="48"/>
      <c r="G78" s="48"/>
      <c r="H78" s="48"/>
      <c r="I78" s="48"/>
      <c r="J78" s="48"/>
      <c r="K78" s="48"/>
      <c r="L78" s="48"/>
      <c r="M78" s="47"/>
      <c r="N78" s="47" t="s">
        <v>974</v>
      </c>
    </row>
    <row r="79" spans="1:14" ht="39.6" customHeight="1" x14ac:dyDescent="0.3">
      <c r="A79" t="s">
        <v>5</v>
      </c>
      <c r="B79" s="46" t="s">
        <v>232</v>
      </c>
      <c r="C79" s="46" t="s">
        <v>971</v>
      </c>
      <c r="D79" s="46" t="s">
        <v>943</v>
      </c>
      <c r="E79" s="47" t="s">
        <v>303</v>
      </c>
      <c r="F79" s="48">
        <v>1.5</v>
      </c>
      <c r="G79" s="48">
        <v>1.5</v>
      </c>
      <c r="H79" s="48">
        <v>1.5</v>
      </c>
      <c r="I79" s="48">
        <v>1.5</v>
      </c>
      <c r="J79" s="48">
        <v>1.5</v>
      </c>
      <c r="K79" s="48">
        <v>1.5</v>
      </c>
      <c r="L79" s="48">
        <v>1.5</v>
      </c>
      <c r="M79" s="47"/>
      <c r="N79" s="49" t="s">
        <v>973</v>
      </c>
    </row>
    <row r="80" spans="1:14" ht="39.6" customHeight="1" x14ac:dyDescent="0.3">
      <c r="A80" t="s">
        <v>5</v>
      </c>
      <c r="B80" s="46" t="s">
        <v>235</v>
      </c>
      <c r="C80" s="46" t="s">
        <v>236</v>
      </c>
      <c r="D80" s="46" t="s">
        <v>181</v>
      </c>
      <c r="E80" s="47" t="s">
        <v>395</v>
      </c>
      <c r="F80" s="48">
        <v>1782</v>
      </c>
      <c r="G80" s="48">
        <v>1782</v>
      </c>
      <c r="H80" s="48">
        <v>1782</v>
      </c>
      <c r="I80" s="48">
        <v>1782</v>
      </c>
      <c r="J80" s="48">
        <v>1782</v>
      </c>
      <c r="K80" s="48">
        <v>1782</v>
      </c>
      <c r="L80" s="48">
        <v>1782</v>
      </c>
      <c r="M80" s="49" t="s">
        <v>975</v>
      </c>
      <c r="N80" s="49" t="s">
        <v>976</v>
      </c>
    </row>
    <row r="81" spans="1:14" ht="26.4" customHeight="1" x14ac:dyDescent="0.3">
      <c r="A81" t="s">
        <v>5</v>
      </c>
      <c r="B81" s="46" t="s">
        <v>235</v>
      </c>
      <c r="C81" s="46" t="s">
        <v>236</v>
      </c>
      <c r="D81" s="46" t="s">
        <v>183</v>
      </c>
      <c r="E81" s="47" t="s">
        <v>397</v>
      </c>
      <c r="F81" s="48">
        <v>71.3</v>
      </c>
      <c r="G81" s="48">
        <v>71.3</v>
      </c>
      <c r="H81" s="48">
        <v>71.3</v>
      </c>
      <c r="I81" s="48">
        <v>71.3</v>
      </c>
      <c r="J81" s="48">
        <v>71.3</v>
      </c>
      <c r="K81" s="48">
        <v>71.3</v>
      </c>
      <c r="L81" s="48">
        <v>71.3</v>
      </c>
      <c r="M81" s="47"/>
      <c r="N81" s="49" t="s">
        <v>976</v>
      </c>
    </row>
    <row r="82" spans="1:14" ht="26.4" customHeight="1" x14ac:dyDescent="0.3">
      <c r="A82" t="s">
        <v>5</v>
      </c>
      <c r="B82" s="46" t="s">
        <v>235</v>
      </c>
      <c r="C82" s="46" t="s">
        <v>236</v>
      </c>
      <c r="D82" s="46" t="s">
        <v>937</v>
      </c>
      <c r="E82" s="47" t="s">
        <v>938</v>
      </c>
      <c r="F82" s="48">
        <v>5</v>
      </c>
      <c r="G82" s="48">
        <v>5</v>
      </c>
      <c r="H82" s="48">
        <v>5</v>
      </c>
      <c r="I82" s="48">
        <v>5</v>
      </c>
      <c r="J82" s="48">
        <v>5</v>
      </c>
      <c r="K82" s="48">
        <v>5</v>
      </c>
      <c r="L82" s="48">
        <v>5</v>
      </c>
      <c r="M82" s="47"/>
      <c r="N82" s="49" t="s">
        <v>976</v>
      </c>
    </row>
    <row r="83" spans="1:14" ht="26.4" customHeight="1" x14ac:dyDescent="0.3">
      <c r="A83" t="s">
        <v>5</v>
      </c>
      <c r="B83" s="46" t="s">
        <v>235</v>
      </c>
      <c r="C83" s="46" t="s">
        <v>236</v>
      </c>
      <c r="D83" s="46" t="s">
        <v>939</v>
      </c>
      <c r="E83" s="47" t="s">
        <v>940</v>
      </c>
      <c r="F83" s="48">
        <v>18.829999999999998</v>
      </c>
      <c r="G83" s="48">
        <v>18.829999999999998</v>
      </c>
      <c r="H83" s="48">
        <v>18.829999999999998</v>
      </c>
      <c r="I83" s="48">
        <v>18.829999999999998</v>
      </c>
      <c r="J83" s="48">
        <v>18.829999999999998</v>
      </c>
      <c r="K83" s="48">
        <v>18.829999999999998</v>
      </c>
      <c r="L83" s="48">
        <v>18.829999999999998</v>
      </c>
      <c r="M83" s="47"/>
      <c r="N83" s="49" t="s">
        <v>976</v>
      </c>
    </row>
    <row r="84" spans="1:14" x14ac:dyDescent="0.3">
      <c r="A84" t="s">
        <v>5</v>
      </c>
      <c r="B84" s="46" t="s">
        <v>235</v>
      </c>
      <c r="C84" s="46" t="s">
        <v>236</v>
      </c>
      <c r="D84" s="46" t="s">
        <v>942</v>
      </c>
      <c r="E84" s="47" t="s">
        <v>186</v>
      </c>
      <c r="F84" s="48"/>
      <c r="G84" s="48"/>
      <c r="H84" s="48"/>
      <c r="I84" s="48"/>
      <c r="J84" s="48"/>
      <c r="K84" s="48"/>
      <c r="L84" s="48"/>
      <c r="M84" s="47"/>
      <c r="N84" s="47" t="s">
        <v>977</v>
      </c>
    </row>
    <row r="85" spans="1:14" ht="26.4" customHeight="1" x14ac:dyDescent="0.3">
      <c r="A85" t="s">
        <v>5</v>
      </c>
      <c r="B85" s="46" t="s">
        <v>235</v>
      </c>
      <c r="C85" s="46" t="s">
        <v>236</v>
      </c>
      <c r="D85" s="46" t="s">
        <v>943</v>
      </c>
      <c r="E85" s="47" t="s">
        <v>303</v>
      </c>
      <c r="F85" s="48">
        <v>2</v>
      </c>
      <c r="G85" s="48">
        <v>2</v>
      </c>
      <c r="H85" s="48">
        <v>2</v>
      </c>
      <c r="I85" s="48">
        <v>2</v>
      </c>
      <c r="J85" s="48">
        <v>2</v>
      </c>
      <c r="K85" s="48">
        <v>2</v>
      </c>
      <c r="L85" s="48">
        <v>2</v>
      </c>
      <c r="M85" s="47"/>
      <c r="N85" s="49" t="s">
        <v>976</v>
      </c>
    </row>
    <row r="86" spans="1:14" ht="79.349999999999994" customHeight="1" x14ac:dyDescent="0.3">
      <c r="A86" t="s">
        <v>5</v>
      </c>
      <c r="B86" s="46" t="s">
        <v>238</v>
      </c>
      <c r="C86" s="46" t="s">
        <v>239</v>
      </c>
      <c r="D86" s="46" t="s">
        <v>181</v>
      </c>
      <c r="E86" s="47" t="s">
        <v>395</v>
      </c>
      <c r="F86" s="48">
        <v>3000</v>
      </c>
      <c r="G86" s="48">
        <v>3000</v>
      </c>
      <c r="H86" s="48">
        <v>3000</v>
      </c>
      <c r="I86" s="48">
        <v>3000</v>
      </c>
      <c r="J86" s="48">
        <v>3000</v>
      </c>
      <c r="K86" s="48">
        <v>3000</v>
      </c>
      <c r="L86" s="48">
        <v>3000</v>
      </c>
      <c r="M86" s="49" t="s">
        <v>978</v>
      </c>
      <c r="N86" s="49" t="s">
        <v>979</v>
      </c>
    </row>
    <row r="87" spans="1:14" ht="26.4" customHeight="1" x14ac:dyDescent="0.3">
      <c r="A87" t="s">
        <v>5</v>
      </c>
      <c r="B87" s="46" t="s">
        <v>238</v>
      </c>
      <c r="C87" s="46" t="s">
        <v>239</v>
      </c>
      <c r="D87" s="46" t="s">
        <v>183</v>
      </c>
      <c r="E87" s="47" t="s">
        <v>397</v>
      </c>
      <c r="F87" s="48">
        <v>120</v>
      </c>
      <c r="G87" s="48">
        <v>120</v>
      </c>
      <c r="H87" s="48">
        <v>120</v>
      </c>
      <c r="I87" s="48">
        <v>120</v>
      </c>
      <c r="J87" s="48">
        <v>120</v>
      </c>
      <c r="K87" s="48">
        <v>120</v>
      </c>
      <c r="L87" s="48">
        <v>120</v>
      </c>
      <c r="M87" s="47"/>
      <c r="N87" s="49" t="s">
        <v>979</v>
      </c>
    </row>
    <row r="88" spans="1:14" ht="26.4" customHeight="1" x14ac:dyDescent="0.3">
      <c r="A88" t="s">
        <v>5</v>
      </c>
      <c r="B88" s="46" t="s">
        <v>238</v>
      </c>
      <c r="C88" s="46" t="s">
        <v>239</v>
      </c>
      <c r="D88" s="46" t="s">
        <v>937</v>
      </c>
      <c r="E88" s="47" t="s">
        <v>938</v>
      </c>
      <c r="F88" s="48">
        <v>10</v>
      </c>
      <c r="G88" s="48">
        <v>10</v>
      </c>
      <c r="H88" s="48">
        <v>10</v>
      </c>
      <c r="I88" s="48">
        <v>10</v>
      </c>
      <c r="J88" s="48">
        <v>10</v>
      </c>
      <c r="K88" s="48">
        <v>10</v>
      </c>
      <c r="L88" s="48">
        <v>10</v>
      </c>
      <c r="M88" s="47"/>
      <c r="N88" s="49" t="s">
        <v>979</v>
      </c>
    </row>
    <row r="89" spans="1:14" ht="26.4" customHeight="1" x14ac:dyDescent="0.3">
      <c r="A89" t="s">
        <v>5</v>
      </c>
      <c r="B89" s="46" t="s">
        <v>238</v>
      </c>
      <c r="C89" s="46" t="s">
        <v>239</v>
      </c>
      <c r="D89" s="46" t="s">
        <v>939</v>
      </c>
      <c r="E89" s="47" t="s">
        <v>940</v>
      </c>
      <c r="F89" s="48">
        <v>16</v>
      </c>
      <c r="G89" s="48">
        <v>16</v>
      </c>
      <c r="H89" s="48">
        <v>16</v>
      </c>
      <c r="I89" s="48">
        <v>16</v>
      </c>
      <c r="J89" s="48">
        <v>16</v>
      </c>
      <c r="K89" s="48">
        <v>16</v>
      </c>
      <c r="L89" s="48">
        <v>16</v>
      </c>
      <c r="M89" s="47"/>
      <c r="N89" s="49" t="s">
        <v>979</v>
      </c>
    </row>
    <row r="90" spans="1:14" x14ac:dyDescent="0.3">
      <c r="A90" t="s">
        <v>5</v>
      </c>
      <c r="B90" s="46" t="s">
        <v>238</v>
      </c>
      <c r="C90" s="46" t="s">
        <v>239</v>
      </c>
      <c r="D90" s="46" t="s">
        <v>942</v>
      </c>
      <c r="E90" s="47" t="s">
        <v>186</v>
      </c>
      <c r="F90" s="48"/>
      <c r="G90" s="48"/>
      <c r="H90" s="48"/>
      <c r="I90" s="48"/>
      <c r="J90" s="48"/>
      <c r="K90" s="48"/>
      <c r="L90" s="48"/>
      <c r="M90" s="47"/>
      <c r="N90" s="47" t="s">
        <v>980</v>
      </c>
    </row>
    <row r="91" spans="1:14" ht="26.4" customHeight="1" x14ac:dyDescent="0.3">
      <c r="A91" t="s">
        <v>5</v>
      </c>
      <c r="B91" s="46" t="s">
        <v>238</v>
      </c>
      <c r="C91" s="46" t="s">
        <v>239</v>
      </c>
      <c r="D91" s="46" t="s">
        <v>943</v>
      </c>
      <c r="E91" s="47" t="s">
        <v>303</v>
      </c>
      <c r="F91" s="48">
        <v>3</v>
      </c>
      <c r="G91" s="48">
        <v>3</v>
      </c>
      <c r="H91" s="48">
        <v>3</v>
      </c>
      <c r="I91" s="48">
        <v>3</v>
      </c>
      <c r="J91" s="48">
        <v>3</v>
      </c>
      <c r="K91" s="48">
        <v>3</v>
      </c>
      <c r="L91" s="48">
        <v>3</v>
      </c>
      <c r="M91" s="47"/>
      <c r="N91" s="49" t="s">
        <v>979</v>
      </c>
    </row>
    <row r="92" spans="1:14" ht="53.1" customHeight="1" x14ac:dyDescent="0.3">
      <c r="A92" t="s">
        <v>5</v>
      </c>
      <c r="B92" s="46" t="s">
        <v>241</v>
      </c>
      <c r="C92" s="46" t="s">
        <v>242</v>
      </c>
      <c r="D92" s="46" t="s">
        <v>181</v>
      </c>
      <c r="E92" s="47" t="s">
        <v>395</v>
      </c>
      <c r="F92" s="48">
        <v>5103</v>
      </c>
      <c r="G92" s="48">
        <v>5103</v>
      </c>
      <c r="H92" s="48">
        <v>5103</v>
      </c>
      <c r="I92" s="48">
        <v>5103</v>
      </c>
      <c r="J92" s="48">
        <v>5103</v>
      </c>
      <c r="K92" s="48">
        <v>5103</v>
      </c>
      <c r="L92" s="48">
        <v>5103</v>
      </c>
      <c r="M92" s="49" t="s">
        <v>981</v>
      </c>
      <c r="N92" s="49" t="s">
        <v>982</v>
      </c>
    </row>
    <row r="93" spans="1:14" ht="53.1" customHeight="1" x14ac:dyDescent="0.3">
      <c r="A93" t="s">
        <v>5</v>
      </c>
      <c r="B93" s="46" t="s">
        <v>241</v>
      </c>
      <c r="C93" s="46" t="s">
        <v>242</v>
      </c>
      <c r="D93" s="46" t="s">
        <v>183</v>
      </c>
      <c r="E93" s="47" t="s">
        <v>397</v>
      </c>
      <c r="F93" s="48">
        <v>134</v>
      </c>
      <c r="G93" s="48">
        <v>134</v>
      </c>
      <c r="H93" s="48">
        <v>134</v>
      </c>
      <c r="I93" s="48">
        <v>134</v>
      </c>
      <c r="J93" s="48">
        <v>134</v>
      </c>
      <c r="K93" s="48">
        <v>134</v>
      </c>
      <c r="L93" s="48">
        <v>134</v>
      </c>
      <c r="M93" s="47"/>
      <c r="N93" s="49" t="s">
        <v>982</v>
      </c>
    </row>
    <row r="94" spans="1:14" ht="53.1" customHeight="1" x14ac:dyDescent="0.3">
      <c r="A94" t="s">
        <v>5</v>
      </c>
      <c r="B94" s="46" t="s">
        <v>241</v>
      </c>
      <c r="C94" s="46" t="s">
        <v>242</v>
      </c>
      <c r="D94" s="46" t="s">
        <v>937</v>
      </c>
      <c r="E94" s="47" t="s">
        <v>938</v>
      </c>
      <c r="F94" s="48">
        <v>2.63</v>
      </c>
      <c r="G94" s="48">
        <v>2.63</v>
      </c>
      <c r="H94" s="48">
        <v>2.63</v>
      </c>
      <c r="I94" s="48">
        <v>2.63</v>
      </c>
      <c r="J94" s="48">
        <v>2.63</v>
      </c>
      <c r="K94" s="48">
        <v>2.63</v>
      </c>
      <c r="L94" s="48">
        <v>2.63</v>
      </c>
      <c r="M94" s="47"/>
      <c r="N94" s="49" t="s">
        <v>982</v>
      </c>
    </row>
    <row r="95" spans="1:14" ht="53.1" customHeight="1" x14ac:dyDescent="0.3">
      <c r="A95" t="s">
        <v>5</v>
      </c>
      <c r="B95" s="46" t="s">
        <v>241</v>
      </c>
      <c r="C95" s="46" t="s">
        <v>242</v>
      </c>
      <c r="D95" s="46" t="s">
        <v>939</v>
      </c>
      <c r="E95" s="47" t="s">
        <v>940</v>
      </c>
      <c r="F95" s="48">
        <v>11.23</v>
      </c>
      <c r="G95" s="48">
        <v>11.23</v>
      </c>
      <c r="H95" s="48">
        <v>11.23</v>
      </c>
      <c r="I95" s="48">
        <v>11.23</v>
      </c>
      <c r="J95" s="48">
        <v>11.23</v>
      </c>
      <c r="K95" s="48">
        <v>11.23</v>
      </c>
      <c r="L95" s="48">
        <v>11.23</v>
      </c>
      <c r="M95" s="47"/>
      <c r="N95" s="49" t="s">
        <v>982</v>
      </c>
    </row>
    <row r="96" spans="1:14" ht="53.1" customHeight="1" x14ac:dyDescent="0.3">
      <c r="A96" t="s">
        <v>5</v>
      </c>
      <c r="B96" s="46" t="s">
        <v>241</v>
      </c>
      <c r="C96" s="46" t="s">
        <v>242</v>
      </c>
      <c r="D96" s="46" t="s">
        <v>942</v>
      </c>
      <c r="E96" s="47" t="s">
        <v>186</v>
      </c>
      <c r="F96" s="48">
        <v>0.56000000000000005</v>
      </c>
      <c r="G96" s="48">
        <v>0.56000000000000005</v>
      </c>
      <c r="H96" s="48">
        <v>0.56000000000000005</v>
      </c>
      <c r="I96" s="48">
        <v>0.56000000000000005</v>
      </c>
      <c r="J96" s="48">
        <v>0.56000000000000005</v>
      </c>
      <c r="K96" s="48">
        <v>0.56000000000000005</v>
      </c>
      <c r="L96" s="48">
        <v>0.56000000000000005</v>
      </c>
      <c r="M96" s="47"/>
      <c r="N96" s="49" t="s">
        <v>982</v>
      </c>
    </row>
    <row r="97" spans="1:14" ht="53.1" customHeight="1" x14ac:dyDescent="0.3">
      <c r="A97" t="s">
        <v>5</v>
      </c>
      <c r="B97" s="46" t="s">
        <v>241</v>
      </c>
      <c r="C97" s="46" t="s">
        <v>242</v>
      </c>
      <c r="D97" s="46" t="s">
        <v>943</v>
      </c>
      <c r="E97" s="47" t="s">
        <v>303</v>
      </c>
      <c r="F97" s="48">
        <v>5</v>
      </c>
      <c r="G97" s="48">
        <v>5</v>
      </c>
      <c r="H97" s="48">
        <v>5</v>
      </c>
      <c r="I97" s="48">
        <v>5</v>
      </c>
      <c r="J97" s="48">
        <v>5</v>
      </c>
      <c r="K97" s="48">
        <v>5</v>
      </c>
      <c r="L97" s="48">
        <v>5</v>
      </c>
      <c r="M97" s="47"/>
      <c r="N97" s="49" t="s">
        <v>982</v>
      </c>
    </row>
    <row r="98" spans="1:14" ht="53.1" customHeight="1" x14ac:dyDescent="0.3">
      <c r="A98" t="s">
        <v>5</v>
      </c>
      <c r="B98" s="46" t="s">
        <v>244</v>
      </c>
      <c r="C98" s="46" t="s">
        <v>245</v>
      </c>
      <c r="D98" s="46" t="s">
        <v>181</v>
      </c>
      <c r="E98" s="47" t="s">
        <v>395</v>
      </c>
      <c r="F98" s="48">
        <v>4589</v>
      </c>
      <c r="G98" s="48">
        <v>4544</v>
      </c>
      <c r="H98" s="48">
        <v>4434</v>
      </c>
      <c r="I98" s="48">
        <v>4327</v>
      </c>
      <c r="J98" s="48">
        <v>4222</v>
      </c>
      <c r="K98" s="48">
        <v>4120</v>
      </c>
      <c r="L98" s="48">
        <v>4020</v>
      </c>
      <c r="M98" s="47"/>
      <c r="N98" s="49" t="s">
        <v>983</v>
      </c>
    </row>
    <row r="99" spans="1:14" ht="53.1" customHeight="1" x14ac:dyDescent="0.3">
      <c r="A99" t="s">
        <v>5</v>
      </c>
      <c r="B99" s="46" t="s">
        <v>244</v>
      </c>
      <c r="C99" s="46" t="s">
        <v>245</v>
      </c>
      <c r="D99" s="46" t="s">
        <v>183</v>
      </c>
      <c r="E99" s="47" t="s">
        <v>397</v>
      </c>
      <c r="F99" s="48">
        <v>120</v>
      </c>
      <c r="G99" s="48">
        <v>120</v>
      </c>
      <c r="H99" s="48">
        <v>120</v>
      </c>
      <c r="I99" s="48">
        <v>120</v>
      </c>
      <c r="J99" s="48">
        <v>120</v>
      </c>
      <c r="K99" s="48">
        <v>120</v>
      </c>
      <c r="L99" s="48">
        <v>120</v>
      </c>
      <c r="M99" s="47"/>
      <c r="N99" s="49" t="s">
        <v>983</v>
      </c>
    </row>
    <row r="100" spans="1:14" ht="53.1" customHeight="1" x14ac:dyDescent="0.3">
      <c r="A100" t="s">
        <v>5</v>
      </c>
      <c r="B100" s="46" t="s">
        <v>244</v>
      </c>
      <c r="C100" s="46" t="s">
        <v>245</v>
      </c>
      <c r="D100" s="46" t="s">
        <v>937</v>
      </c>
      <c r="E100" s="47" t="s">
        <v>938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8">
        <v>0</v>
      </c>
      <c r="L100" s="48">
        <v>0</v>
      </c>
      <c r="M100" s="47"/>
      <c r="N100" s="49" t="s">
        <v>983</v>
      </c>
    </row>
    <row r="101" spans="1:14" x14ac:dyDescent="0.3">
      <c r="A101" t="s">
        <v>5</v>
      </c>
      <c r="B101" s="46" t="s">
        <v>244</v>
      </c>
      <c r="C101" s="46" t="s">
        <v>245</v>
      </c>
      <c r="D101" s="46" t="s">
        <v>939</v>
      </c>
      <c r="E101" s="47" t="s">
        <v>940</v>
      </c>
      <c r="F101" s="48"/>
      <c r="G101" s="48"/>
      <c r="H101" s="48"/>
      <c r="I101" s="48"/>
      <c r="J101" s="48"/>
      <c r="K101" s="48"/>
      <c r="L101" s="48"/>
      <c r="M101" s="47"/>
      <c r="N101" s="50" t="s">
        <v>941</v>
      </c>
    </row>
    <row r="102" spans="1:14" x14ac:dyDescent="0.3">
      <c r="A102" t="s">
        <v>5</v>
      </c>
      <c r="B102" s="46" t="s">
        <v>244</v>
      </c>
      <c r="C102" s="46" t="s">
        <v>245</v>
      </c>
      <c r="D102" s="46" t="s">
        <v>942</v>
      </c>
      <c r="E102" s="47" t="s">
        <v>186</v>
      </c>
      <c r="F102" s="48"/>
      <c r="G102" s="48"/>
      <c r="H102" s="48"/>
      <c r="I102" s="48"/>
      <c r="J102" s="48"/>
      <c r="K102" s="48"/>
      <c r="L102" s="48"/>
      <c r="M102" s="47"/>
      <c r="N102" s="50" t="s">
        <v>941</v>
      </c>
    </row>
    <row r="103" spans="1:14" ht="53.1" customHeight="1" x14ac:dyDescent="0.3">
      <c r="A103" t="s">
        <v>5</v>
      </c>
      <c r="B103" s="46" t="s">
        <v>244</v>
      </c>
      <c r="C103" s="46" t="s">
        <v>245</v>
      </c>
      <c r="D103" s="46" t="s">
        <v>943</v>
      </c>
      <c r="E103" s="47" t="s">
        <v>303</v>
      </c>
      <c r="F103" s="48">
        <v>3</v>
      </c>
      <c r="G103" s="48">
        <v>3</v>
      </c>
      <c r="H103" s="48">
        <v>3</v>
      </c>
      <c r="I103" s="48">
        <v>3</v>
      </c>
      <c r="J103" s="48">
        <v>3</v>
      </c>
      <c r="K103" s="48">
        <v>3</v>
      </c>
      <c r="L103" s="48">
        <v>3</v>
      </c>
      <c r="M103" s="47"/>
      <c r="N103" s="49" t="s">
        <v>983</v>
      </c>
    </row>
    <row r="104" spans="1:14" ht="105.6" customHeight="1" x14ac:dyDescent="0.3">
      <c r="A104" t="s">
        <v>5</v>
      </c>
      <c r="B104" s="46" t="s">
        <v>246</v>
      </c>
      <c r="C104" s="46" t="s">
        <v>247</v>
      </c>
      <c r="D104" s="46" t="s">
        <v>181</v>
      </c>
      <c r="E104" s="47" t="s">
        <v>395</v>
      </c>
      <c r="F104" s="48"/>
      <c r="G104" s="48"/>
      <c r="H104" s="48"/>
      <c r="I104" s="48"/>
      <c r="J104" s="48"/>
      <c r="K104" s="48"/>
      <c r="L104" s="48"/>
      <c r="M104" s="49" t="s">
        <v>984</v>
      </c>
      <c r="N104" s="47" t="s">
        <v>985</v>
      </c>
    </row>
    <row r="105" spans="1:14" ht="53.1" customHeight="1" x14ac:dyDescent="0.3">
      <c r="A105" t="s">
        <v>5</v>
      </c>
      <c r="B105" s="46" t="s">
        <v>246</v>
      </c>
      <c r="C105" s="46" t="s">
        <v>247</v>
      </c>
      <c r="D105" s="46" t="s">
        <v>183</v>
      </c>
      <c r="E105" s="47" t="s">
        <v>397</v>
      </c>
      <c r="F105" s="48">
        <v>20</v>
      </c>
      <c r="G105" s="48">
        <v>21</v>
      </c>
      <c r="H105" s="48">
        <v>17</v>
      </c>
      <c r="I105" s="48">
        <v>17</v>
      </c>
      <c r="J105" s="48">
        <v>16</v>
      </c>
      <c r="K105" s="48">
        <v>16</v>
      </c>
      <c r="L105" s="48">
        <v>15</v>
      </c>
      <c r="M105" s="47"/>
      <c r="N105" s="49" t="s">
        <v>986</v>
      </c>
    </row>
    <row r="106" spans="1:14" ht="53.1" customHeight="1" x14ac:dyDescent="0.3">
      <c r="A106" t="s">
        <v>5</v>
      </c>
      <c r="B106" s="46" t="s">
        <v>246</v>
      </c>
      <c r="C106" s="46" t="s">
        <v>247</v>
      </c>
      <c r="D106" s="46" t="s">
        <v>937</v>
      </c>
      <c r="E106" s="47" t="s">
        <v>938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7"/>
      <c r="N106" s="49" t="s">
        <v>986</v>
      </c>
    </row>
    <row r="107" spans="1:14" x14ac:dyDescent="0.3">
      <c r="A107" t="s">
        <v>5</v>
      </c>
      <c r="B107" s="46" t="s">
        <v>246</v>
      </c>
      <c r="C107" s="46" t="s">
        <v>247</v>
      </c>
      <c r="D107" s="46" t="s">
        <v>939</v>
      </c>
      <c r="E107" s="47" t="s">
        <v>940</v>
      </c>
      <c r="F107" s="48"/>
      <c r="G107" s="48"/>
      <c r="H107" s="48"/>
      <c r="I107" s="48"/>
      <c r="J107" s="48"/>
      <c r="K107" s="48"/>
      <c r="L107" s="48"/>
      <c r="M107" s="47"/>
      <c r="N107" s="50" t="s">
        <v>941</v>
      </c>
    </row>
    <row r="108" spans="1:14" x14ac:dyDescent="0.3">
      <c r="A108" t="s">
        <v>5</v>
      </c>
      <c r="B108" s="46" t="s">
        <v>246</v>
      </c>
      <c r="C108" s="46" t="s">
        <v>247</v>
      </c>
      <c r="D108" s="46" t="s">
        <v>942</v>
      </c>
      <c r="E108" s="47" t="s">
        <v>186</v>
      </c>
      <c r="F108" s="48"/>
      <c r="G108" s="48"/>
      <c r="H108" s="48"/>
      <c r="I108" s="48"/>
      <c r="J108" s="48"/>
      <c r="K108" s="48"/>
      <c r="L108" s="48"/>
      <c r="M108" s="47"/>
      <c r="N108" s="50" t="s">
        <v>941</v>
      </c>
    </row>
    <row r="109" spans="1:14" ht="53.1" customHeight="1" x14ac:dyDescent="0.3">
      <c r="A109" t="s">
        <v>5</v>
      </c>
      <c r="B109" s="46" t="s">
        <v>246</v>
      </c>
      <c r="C109" s="46" t="s">
        <v>247</v>
      </c>
      <c r="D109" s="46" t="s">
        <v>943</v>
      </c>
      <c r="E109" s="47" t="s">
        <v>303</v>
      </c>
      <c r="F109" s="48">
        <v>1</v>
      </c>
      <c r="G109" s="48">
        <v>1</v>
      </c>
      <c r="H109" s="48">
        <v>1</v>
      </c>
      <c r="I109" s="48">
        <v>1</v>
      </c>
      <c r="J109" s="48">
        <v>1</v>
      </c>
      <c r="K109" s="48">
        <v>1</v>
      </c>
      <c r="L109" s="48">
        <v>1</v>
      </c>
      <c r="M109" s="47"/>
      <c r="N109" s="49" t="s">
        <v>986</v>
      </c>
    </row>
    <row r="110" spans="1:14" ht="66" customHeight="1" x14ac:dyDescent="0.3">
      <c r="A110" t="s">
        <v>5</v>
      </c>
      <c r="B110" s="46" t="s">
        <v>248</v>
      </c>
      <c r="C110" s="46" t="s">
        <v>249</v>
      </c>
      <c r="D110" s="46" t="s">
        <v>181</v>
      </c>
      <c r="E110" s="47" t="s">
        <v>395</v>
      </c>
      <c r="F110" s="48"/>
      <c r="G110" s="48"/>
      <c r="H110" s="48"/>
      <c r="I110" s="48"/>
      <c r="J110" s="48"/>
      <c r="K110" s="48"/>
      <c r="L110" s="48"/>
      <c r="M110" s="49" t="s">
        <v>987</v>
      </c>
      <c r="N110" s="47" t="s">
        <v>985</v>
      </c>
    </row>
    <row r="111" spans="1:14" ht="39.6" customHeight="1" x14ac:dyDescent="0.3">
      <c r="A111" t="s">
        <v>5</v>
      </c>
      <c r="B111" s="46" t="s">
        <v>248</v>
      </c>
      <c r="C111" s="46" t="s">
        <v>249</v>
      </c>
      <c r="D111" s="46" t="s">
        <v>183</v>
      </c>
      <c r="E111" s="47" t="s">
        <v>397</v>
      </c>
      <c r="F111" s="48">
        <v>45</v>
      </c>
      <c r="G111" s="48">
        <v>47</v>
      </c>
      <c r="H111" s="48">
        <v>38</v>
      </c>
      <c r="I111" s="48">
        <v>37</v>
      </c>
      <c r="J111" s="48">
        <v>35</v>
      </c>
      <c r="K111" s="48">
        <v>34</v>
      </c>
      <c r="L111" s="48">
        <v>33</v>
      </c>
      <c r="M111" s="47"/>
      <c r="N111" s="49" t="s">
        <v>988</v>
      </c>
    </row>
    <row r="112" spans="1:14" ht="39.6" customHeight="1" x14ac:dyDescent="0.3">
      <c r="A112" t="s">
        <v>5</v>
      </c>
      <c r="B112" s="46" t="s">
        <v>248</v>
      </c>
      <c r="C112" s="46" t="s">
        <v>249</v>
      </c>
      <c r="D112" s="46" t="s">
        <v>937</v>
      </c>
      <c r="E112" s="47" t="s">
        <v>938</v>
      </c>
      <c r="F112" s="48">
        <v>0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7"/>
      <c r="N112" s="49" t="s">
        <v>988</v>
      </c>
    </row>
    <row r="113" spans="1:14" x14ac:dyDescent="0.3">
      <c r="A113" t="s">
        <v>5</v>
      </c>
      <c r="B113" s="46" t="s">
        <v>248</v>
      </c>
      <c r="C113" s="46" t="s">
        <v>249</v>
      </c>
      <c r="D113" s="46" t="s">
        <v>939</v>
      </c>
      <c r="E113" s="47" t="s">
        <v>940</v>
      </c>
      <c r="F113" s="48"/>
      <c r="G113" s="48"/>
      <c r="H113" s="48"/>
      <c r="I113" s="48"/>
      <c r="J113" s="48"/>
      <c r="K113" s="48"/>
      <c r="L113" s="48"/>
      <c r="M113" s="47"/>
      <c r="N113" s="50" t="s">
        <v>941</v>
      </c>
    </row>
    <row r="114" spans="1:14" x14ac:dyDescent="0.3">
      <c r="A114" t="s">
        <v>5</v>
      </c>
      <c r="B114" s="46" t="s">
        <v>248</v>
      </c>
      <c r="C114" s="46" t="s">
        <v>249</v>
      </c>
      <c r="D114" s="46" t="s">
        <v>942</v>
      </c>
      <c r="E114" s="47" t="s">
        <v>186</v>
      </c>
      <c r="F114" s="48"/>
      <c r="G114" s="48"/>
      <c r="H114" s="48"/>
      <c r="I114" s="48"/>
      <c r="J114" s="48"/>
      <c r="K114" s="48"/>
      <c r="L114" s="48"/>
      <c r="M114" s="47"/>
      <c r="N114" s="50" t="s">
        <v>941</v>
      </c>
    </row>
    <row r="115" spans="1:14" ht="39.6" customHeight="1" x14ac:dyDescent="0.3">
      <c r="A115" t="s">
        <v>5</v>
      </c>
      <c r="B115" s="46" t="s">
        <v>248</v>
      </c>
      <c r="C115" s="46" t="s">
        <v>249</v>
      </c>
      <c r="D115" s="46" t="s">
        <v>943</v>
      </c>
      <c r="E115" s="47" t="s">
        <v>303</v>
      </c>
      <c r="F115" s="48">
        <v>1</v>
      </c>
      <c r="G115" s="48">
        <v>1</v>
      </c>
      <c r="H115" s="48">
        <v>1</v>
      </c>
      <c r="I115" s="48">
        <v>1</v>
      </c>
      <c r="J115" s="48">
        <v>1</v>
      </c>
      <c r="K115" s="48">
        <v>1</v>
      </c>
      <c r="L115" s="48">
        <v>1</v>
      </c>
      <c r="M115" s="47"/>
      <c r="N115" s="49" t="s">
        <v>988</v>
      </c>
    </row>
    <row r="116" spans="1:14" ht="105.6" customHeight="1" x14ac:dyDescent="0.3">
      <c r="A116" t="s">
        <v>5</v>
      </c>
      <c r="B116" s="38" t="s">
        <v>250</v>
      </c>
      <c r="C116" s="38" t="s">
        <v>251</v>
      </c>
      <c r="D116" s="38" t="s">
        <v>181</v>
      </c>
      <c r="E116" s="39" t="s">
        <v>395</v>
      </c>
      <c r="F116" s="51">
        <v>1244</v>
      </c>
      <c r="G116" s="51">
        <v>1190</v>
      </c>
      <c r="H116" s="51">
        <v>1054</v>
      </c>
      <c r="I116" s="51">
        <v>918</v>
      </c>
      <c r="J116" s="51">
        <v>842</v>
      </c>
      <c r="K116" s="51">
        <v>767</v>
      </c>
      <c r="L116" s="51">
        <v>691</v>
      </c>
      <c r="M116" s="52" t="s">
        <v>947</v>
      </c>
      <c r="N116" s="52" t="s">
        <v>989</v>
      </c>
    </row>
    <row r="117" spans="1:14" ht="39.6" customHeight="1" x14ac:dyDescent="0.3">
      <c r="A117" t="s">
        <v>5</v>
      </c>
      <c r="B117" s="38" t="s">
        <v>250</v>
      </c>
      <c r="C117" s="38" t="s">
        <v>251</v>
      </c>
      <c r="D117" s="38" t="s">
        <v>183</v>
      </c>
      <c r="E117" s="39" t="s">
        <v>397</v>
      </c>
      <c r="F117" s="51">
        <v>19</v>
      </c>
      <c r="G117" s="51">
        <v>18</v>
      </c>
      <c r="H117" s="51">
        <v>17</v>
      </c>
      <c r="I117" s="51">
        <v>16</v>
      </c>
      <c r="J117" s="51">
        <v>15</v>
      </c>
      <c r="K117" s="51">
        <v>14</v>
      </c>
      <c r="L117" s="51">
        <v>13</v>
      </c>
      <c r="M117" s="39"/>
      <c r="N117" s="52" t="s">
        <v>989</v>
      </c>
    </row>
    <row r="118" spans="1:14" ht="39.6" customHeight="1" x14ac:dyDescent="0.3">
      <c r="A118" t="s">
        <v>5</v>
      </c>
      <c r="B118" s="38" t="s">
        <v>250</v>
      </c>
      <c r="C118" s="38" t="s">
        <v>251</v>
      </c>
      <c r="D118" s="38" t="s">
        <v>937</v>
      </c>
      <c r="E118" s="39" t="s">
        <v>938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39"/>
      <c r="N118" s="52" t="s">
        <v>989</v>
      </c>
    </row>
    <row r="119" spans="1:14" x14ac:dyDescent="0.3">
      <c r="A119" t="s">
        <v>5</v>
      </c>
      <c r="B119" s="38" t="s">
        <v>250</v>
      </c>
      <c r="C119" s="38" t="s">
        <v>251</v>
      </c>
      <c r="D119" s="38" t="s">
        <v>939</v>
      </c>
      <c r="E119" s="39" t="s">
        <v>940</v>
      </c>
      <c r="F119" s="51"/>
      <c r="G119" s="51"/>
      <c r="H119" s="51"/>
      <c r="I119" s="51"/>
      <c r="J119" s="51"/>
      <c r="K119" s="51"/>
      <c r="L119" s="51"/>
      <c r="M119" s="39"/>
      <c r="N119" s="53" t="s">
        <v>941</v>
      </c>
    </row>
    <row r="120" spans="1:14" x14ac:dyDescent="0.3">
      <c r="A120" t="s">
        <v>5</v>
      </c>
      <c r="B120" s="38" t="s">
        <v>250</v>
      </c>
      <c r="C120" s="38" t="s">
        <v>251</v>
      </c>
      <c r="D120" s="38" t="s">
        <v>942</v>
      </c>
      <c r="E120" s="39" t="s">
        <v>186</v>
      </c>
      <c r="F120" s="51"/>
      <c r="G120" s="51"/>
      <c r="H120" s="51"/>
      <c r="I120" s="51"/>
      <c r="J120" s="51"/>
      <c r="K120" s="51"/>
      <c r="L120" s="51"/>
      <c r="M120" s="39"/>
      <c r="N120" s="53" t="s">
        <v>941</v>
      </c>
    </row>
    <row r="121" spans="1:14" ht="39.6" customHeight="1" x14ac:dyDescent="0.3">
      <c r="A121" t="s">
        <v>5</v>
      </c>
      <c r="B121" s="38" t="s">
        <v>250</v>
      </c>
      <c r="C121" s="38" t="s">
        <v>251</v>
      </c>
      <c r="D121" s="38" t="s">
        <v>943</v>
      </c>
      <c r="E121" s="39" t="s">
        <v>303</v>
      </c>
      <c r="F121" s="51">
        <v>1.5</v>
      </c>
      <c r="G121" s="51">
        <v>1.5</v>
      </c>
      <c r="H121" s="51">
        <v>1.5</v>
      </c>
      <c r="I121" s="51">
        <v>1.5</v>
      </c>
      <c r="J121" s="51">
        <v>1.5</v>
      </c>
      <c r="K121" s="51">
        <v>1.5</v>
      </c>
      <c r="L121" s="51">
        <v>1.5</v>
      </c>
      <c r="M121" s="39"/>
      <c r="N121" s="52" t="s">
        <v>989</v>
      </c>
    </row>
    <row r="122" spans="1:14" ht="26.4" customHeight="1" x14ac:dyDescent="0.3">
      <c r="A122" t="s">
        <v>5</v>
      </c>
      <c r="B122" s="38" t="s">
        <v>253</v>
      </c>
      <c r="C122" s="38" t="s">
        <v>254</v>
      </c>
      <c r="D122" s="38" t="s">
        <v>181</v>
      </c>
      <c r="E122" s="39" t="s">
        <v>395</v>
      </c>
      <c r="F122" s="51">
        <v>2200</v>
      </c>
      <c r="G122" s="51">
        <v>2100</v>
      </c>
      <c r="H122" s="51">
        <v>1800</v>
      </c>
      <c r="I122" s="51">
        <v>1500</v>
      </c>
      <c r="J122" s="51">
        <v>1300</v>
      </c>
      <c r="K122" s="51">
        <v>1100</v>
      </c>
      <c r="L122" s="51">
        <v>1000</v>
      </c>
      <c r="M122" s="39"/>
      <c r="N122" s="52" t="s">
        <v>990</v>
      </c>
    </row>
    <row r="123" spans="1:14" ht="26.4" customHeight="1" x14ac:dyDescent="0.3">
      <c r="A123" t="s">
        <v>5</v>
      </c>
      <c r="B123" s="38" t="s">
        <v>253</v>
      </c>
      <c r="C123" s="38" t="s">
        <v>254</v>
      </c>
      <c r="D123" s="38" t="s">
        <v>183</v>
      </c>
      <c r="E123" s="39" t="s">
        <v>397</v>
      </c>
      <c r="F123" s="51">
        <v>66</v>
      </c>
      <c r="G123" s="51">
        <v>63</v>
      </c>
      <c r="H123" s="51">
        <v>54</v>
      </c>
      <c r="I123" s="51">
        <v>45</v>
      </c>
      <c r="J123" s="51">
        <v>39</v>
      </c>
      <c r="K123" s="51">
        <v>33</v>
      </c>
      <c r="L123" s="51">
        <v>30</v>
      </c>
      <c r="M123" s="39"/>
      <c r="N123" s="52" t="s">
        <v>990</v>
      </c>
    </row>
    <row r="124" spans="1:14" ht="26.4" customHeight="1" x14ac:dyDescent="0.3">
      <c r="A124" t="s">
        <v>5</v>
      </c>
      <c r="B124" s="38" t="s">
        <v>253</v>
      </c>
      <c r="C124" s="38" t="s">
        <v>254</v>
      </c>
      <c r="D124" s="38" t="s">
        <v>937</v>
      </c>
      <c r="E124" s="39" t="s">
        <v>938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39"/>
      <c r="N124" s="52" t="s">
        <v>990</v>
      </c>
    </row>
    <row r="125" spans="1:14" ht="105" customHeight="1" x14ac:dyDescent="0.3">
      <c r="A125" t="s">
        <v>5</v>
      </c>
      <c r="B125" s="38" t="s">
        <v>253</v>
      </c>
      <c r="C125" s="38" t="s">
        <v>254</v>
      </c>
      <c r="D125" s="38" t="s">
        <v>939</v>
      </c>
      <c r="E125" s="39" t="s">
        <v>940</v>
      </c>
      <c r="F125" s="51">
        <v>6.55</v>
      </c>
      <c r="G125" s="51">
        <v>6.55</v>
      </c>
      <c r="H125" s="51">
        <v>6.55</v>
      </c>
      <c r="I125" s="51">
        <v>6.55</v>
      </c>
      <c r="J125" s="51">
        <v>6.55</v>
      </c>
      <c r="K125" s="51">
        <v>6.55</v>
      </c>
      <c r="L125" s="51">
        <v>6.55</v>
      </c>
      <c r="M125" s="39"/>
      <c r="N125" s="54" t="s">
        <v>941</v>
      </c>
    </row>
    <row r="126" spans="1:14" x14ac:dyDescent="0.3">
      <c r="A126" t="s">
        <v>5</v>
      </c>
      <c r="B126" s="38" t="s">
        <v>253</v>
      </c>
      <c r="C126" s="38" t="s">
        <v>254</v>
      </c>
      <c r="D126" s="38" t="s">
        <v>942</v>
      </c>
      <c r="E126" s="39" t="s">
        <v>186</v>
      </c>
      <c r="F126" s="51"/>
      <c r="G126" s="51"/>
      <c r="H126" s="51"/>
      <c r="I126" s="51"/>
      <c r="J126" s="51"/>
      <c r="K126" s="51"/>
      <c r="L126" s="51"/>
      <c r="M126" s="39"/>
      <c r="N126" s="53" t="s">
        <v>941</v>
      </c>
    </row>
    <row r="127" spans="1:14" ht="26.4" customHeight="1" x14ac:dyDescent="0.3">
      <c r="A127" t="s">
        <v>5</v>
      </c>
      <c r="B127" s="38" t="s">
        <v>253</v>
      </c>
      <c r="C127" s="38" t="s">
        <v>254</v>
      </c>
      <c r="D127" s="38" t="s">
        <v>943</v>
      </c>
      <c r="E127" s="39" t="s">
        <v>303</v>
      </c>
      <c r="F127" s="51">
        <v>1</v>
      </c>
      <c r="G127" s="51">
        <v>1</v>
      </c>
      <c r="H127" s="51">
        <v>1</v>
      </c>
      <c r="I127" s="51">
        <v>1</v>
      </c>
      <c r="J127" s="51">
        <v>1</v>
      </c>
      <c r="K127" s="51">
        <v>1</v>
      </c>
      <c r="L127" s="51">
        <v>1</v>
      </c>
      <c r="M127" s="39"/>
      <c r="N127" s="52" t="s">
        <v>990</v>
      </c>
    </row>
    <row r="128" spans="1:14" ht="26.4" customHeight="1" x14ac:dyDescent="0.3">
      <c r="A128" t="s">
        <v>5</v>
      </c>
      <c r="B128" s="38" t="s">
        <v>256</v>
      </c>
      <c r="C128" s="38" t="s">
        <v>257</v>
      </c>
      <c r="D128" s="38" t="s">
        <v>181</v>
      </c>
      <c r="E128" s="39" t="s">
        <v>395</v>
      </c>
      <c r="F128" s="51">
        <v>5500</v>
      </c>
      <c r="G128" s="51">
        <v>5500</v>
      </c>
      <c r="H128" s="51">
        <v>5500</v>
      </c>
      <c r="I128" s="51">
        <v>5500</v>
      </c>
      <c r="J128" s="51">
        <v>5500</v>
      </c>
      <c r="K128" s="51">
        <v>5500</v>
      </c>
      <c r="L128" s="51">
        <v>5500</v>
      </c>
      <c r="M128" s="39"/>
      <c r="N128" s="52" t="s">
        <v>991</v>
      </c>
    </row>
    <row r="129" spans="1:14" ht="26.4" customHeight="1" x14ac:dyDescent="0.3">
      <c r="A129" t="s">
        <v>5</v>
      </c>
      <c r="B129" s="38" t="s">
        <v>256</v>
      </c>
      <c r="C129" s="38" t="s">
        <v>257</v>
      </c>
      <c r="D129" s="38" t="s">
        <v>183</v>
      </c>
      <c r="E129" s="39" t="s">
        <v>397</v>
      </c>
      <c r="F129" s="51">
        <v>220</v>
      </c>
      <c r="G129" s="51">
        <v>220</v>
      </c>
      <c r="H129" s="51">
        <v>220</v>
      </c>
      <c r="I129" s="51">
        <v>220</v>
      </c>
      <c r="J129" s="51">
        <v>220</v>
      </c>
      <c r="K129" s="51">
        <v>220</v>
      </c>
      <c r="L129" s="51">
        <v>220</v>
      </c>
      <c r="M129" s="39"/>
      <c r="N129" s="52" t="s">
        <v>991</v>
      </c>
    </row>
    <row r="130" spans="1:14" ht="26.4" customHeight="1" x14ac:dyDescent="0.3">
      <c r="A130" t="s">
        <v>5</v>
      </c>
      <c r="B130" s="38" t="s">
        <v>256</v>
      </c>
      <c r="C130" s="38" t="s">
        <v>257</v>
      </c>
      <c r="D130" s="38" t="s">
        <v>937</v>
      </c>
      <c r="E130" s="39" t="s">
        <v>938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39"/>
      <c r="N130" s="52" t="s">
        <v>991</v>
      </c>
    </row>
    <row r="131" spans="1:14" x14ac:dyDescent="0.3">
      <c r="A131" t="s">
        <v>5</v>
      </c>
      <c r="B131" s="38" t="s">
        <v>256</v>
      </c>
      <c r="C131" s="38" t="s">
        <v>257</v>
      </c>
      <c r="D131" s="38" t="s">
        <v>939</v>
      </c>
      <c r="E131" s="39" t="s">
        <v>940</v>
      </c>
      <c r="F131" s="51"/>
      <c r="G131" s="51"/>
      <c r="H131" s="51"/>
      <c r="I131" s="51"/>
      <c r="J131" s="51"/>
      <c r="K131" s="51"/>
      <c r="L131" s="51"/>
      <c r="M131" s="39"/>
      <c r="N131" s="53" t="s">
        <v>941</v>
      </c>
    </row>
    <row r="132" spans="1:14" x14ac:dyDescent="0.3">
      <c r="A132" t="s">
        <v>5</v>
      </c>
      <c r="B132" s="38" t="s">
        <v>256</v>
      </c>
      <c r="C132" s="38" t="s">
        <v>257</v>
      </c>
      <c r="D132" s="38" t="s">
        <v>942</v>
      </c>
      <c r="E132" s="39" t="s">
        <v>186</v>
      </c>
      <c r="F132" s="51"/>
      <c r="G132" s="51"/>
      <c r="H132" s="51"/>
      <c r="I132" s="51"/>
      <c r="J132" s="51"/>
      <c r="K132" s="51"/>
      <c r="L132" s="51"/>
      <c r="M132" s="39"/>
      <c r="N132" s="53" t="s">
        <v>941</v>
      </c>
    </row>
    <row r="133" spans="1:14" ht="26.4" customHeight="1" x14ac:dyDescent="0.3">
      <c r="A133" t="s">
        <v>5</v>
      </c>
      <c r="B133" s="38" t="s">
        <v>256</v>
      </c>
      <c r="C133" s="38" t="s">
        <v>257</v>
      </c>
      <c r="D133" s="38" t="s">
        <v>943</v>
      </c>
      <c r="E133" s="39" t="s">
        <v>303</v>
      </c>
      <c r="F133" s="51">
        <v>3</v>
      </c>
      <c r="G133" s="51">
        <v>3</v>
      </c>
      <c r="H133" s="51">
        <v>3</v>
      </c>
      <c r="I133" s="51">
        <v>3</v>
      </c>
      <c r="J133" s="51">
        <v>3</v>
      </c>
      <c r="K133" s="51">
        <v>3</v>
      </c>
      <c r="L133" s="51">
        <v>3</v>
      </c>
      <c r="M133" s="39"/>
      <c r="N133" s="52" t="s">
        <v>991</v>
      </c>
    </row>
    <row r="134" spans="1:14" ht="26.4" customHeight="1" x14ac:dyDescent="0.3">
      <c r="A134" t="s">
        <v>5</v>
      </c>
      <c r="B134" s="38" t="s">
        <v>259</v>
      </c>
      <c r="C134" s="38" t="s">
        <v>260</v>
      </c>
      <c r="D134" s="38" t="s">
        <v>181</v>
      </c>
      <c r="E134" s="39" t="s">
        <v>395</v>
      </c>
      <c r="F134" s="51">
        <v>50000</v>
      </c>
      <c r="G134" s="51">
        <v>50000</v>
      </c>
      <c r="H134" s="51">
        <v>50000</v>
      </c>
      <c r="I134" s="51">
        <v>50000</v>
      </c>
      <c r="J134" s="51">
        <v>50000</v>
      </c>
      <c r="K134" s="51">
        <v>50000</v>
      </c>
      <c r="L134" s="51">
        <v>50000</v>
      </c>
      <c r="M134" s="39"/>
      <c r="N134" s="52" t="s">
        <v>992</v>
      </c>
    </row>
    <row r="135" spans="1:14" ht="26.4" customHeight="1" x14ac:dyDescent="0.3">
      <c r="A135" t="s">
        <v>5</v>
      </c>
      <c r="B135" s="38" t="s">
        <v>259</v>
      </c>
      <c r="C135" s="38" t="s">
        <v>260</v>
      </c>
      <c r="D135" s="38" t="s">
        <v>183</v>
      </c>
      <c r="E135" s="39" t="s">
        <v>397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39"/>
      <c r="N135" s="52" t="s">
        <v>992</v>
      </c>
    </row>
    <row r="136" spans="1:14" ht="26.4" customHeight="1" x14ac:dyDescent="0.3">
      <c r="A136" t="s">
        <v>5</v>
      </c>
      <c r="B136" s="38" t="s">
        <v>259</v>
      </c>
      <c r="C136" s="38" t="s">
        <v>260</v>
      </c>
      <c r="D136" s="38" t="s">
        <v>937</v>
      </c>
      <c r="E136" s="39" t="s">
        <v>938</v>
      </c>
      <c r="F136" s="51">
        <v>1000</v>
      </c>
      <c r="G136" s="51">
        <v>1000</v>
      </c>
      <c r="H136" s="51">
        <v>1000</v>
      </c>
      <c r="I136" s="51">
        <v>1000</v>
      </c>
      <c r="J136" s="51">
        <v>1000</v>
      </c>
      <c r="K136" s="51">
        <v>1000</v>
      </c>
      <c r="L136" s="51">
        <v>1000</v>
      </c>
      <c r="M136" s="39"/>
      <c r="N136" s="52" t="s">
        <v>992</v>
      </c>
    </row>
    <row r="137" spans="1:14" x14ac:dyDescent="0.3">
      <c r="A137" t="s">
        <v>5</v>
      </c>
      <c r="B137" s="38" t="s">
        <v>259</v>
      </c>
      <c r="C137" s="38" t="s">
        <v>260</v>
      </c>
      <c r="D137" s="38" t="s">
        <v>939</v>
      </c>
      <c r="E137" s="39" t="s">
        <v>940</v>
      </c>
      <c r="F137" s="51"/>
      <c r="G137" s="51"/>
      <c r="H137" s="51"/>
      <c r="I137" s="51"/>
      <c r="J137" s="51"/>
      <c r="K137" s="51"/>
      <c r="L137" s="51"/>
      <c r="M137" s="39"/>
      <c r="N137" s="53" t="s">
        <v>941</v>
      </c>
    </row>
    <row r="138" spans="1:14" x14ac:dyDescent="0.3">
      <c r="A138" t="s">
        <v>5</v>
      </c>
      <c r="B138" s="38" t="s">
        <v>259</v>
      </c>
      <c r="C138" s="38" t="s">
        <v>260</v>
      </c>
      <c r="D138" s="38" t="s">
        <v>942</v>
      </c>
      <c r="E138" s="39" t="s">
        <v>186</v>
      </c>
      <c r="F138" s="51"/>
      <c r="G138" s="51"/>
      <c r="H138" s="51"/>
      <c r="I138" s="51"/>
      <c r="J138" s="51"/>
      <c r="K138" s="51"/>
      <c r="L138" s="51"/>
      <c r="M138" s="39"/>
      <c r="N138" s="53" t="s">
        <v>941</v>
      </c>
    </row>
    <row r="139" spans="1:14" x14ac:dyDescent="0.3">
      <c r="A139" t="s">
        <v>5</v>
      </c>
      <c r="B139" s="38" t="s">
        <v>259</v>
      </c>
      <c r="C139" s="38" t="s">
        <v>260</v>
      </c>
      <c r="D139" s="38" t="s">
        <v>943</v>
      </c>
      <c r="E139" s="39" t="s">
        <v>303</v>
      </c>
      <c r="F139" s="51"/>
      <c r="G139" s="51"/>
      <c r="H139" s="51"/>
      <c r="I139" s="51"/>
      <c r="J139" s="51"/>
      <c r="K139" s="51"/>
      <c r="L139" s="51"/>
      <c r="M139" s="39"/>
      <c r="N139" s="53" t="s">
        <v>993</v>
      </c>
    </row>
  </sheetData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AD47"/>
  </sheetPr>
  <dimension ref="A1:I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32" customWidth="1"/>
    <col min="4" max="4" width="13" customWidth="1"/>
    <col min="5" max="5" width="17" customWidth="1"/>
    <col min="6" max="6" width="13" customWidth="1"/>
    <col min="7" max="7" width="25" customWidth="1"/>
    <col min="8" max="8" width="21" customWidth="1"/>
  </cols>
  <sheetData>
    <row r="1" spans="1:9" ht="26.25" customHeight="1" x14ac:dyDescent="0.3">
      <c r="A1" t="s">
        <v>0</v>
      </c>
      <c r="B1" s="1" t="s">
        <v>479</v>
      </c>
      <c r="C1" s="1" t="s">
        <v>480</v>
      </c>
      <c r="D1" s="1" t="s">
        <v>994</v>
      </c>
      <c r="E1" s="1" t="s">
        <v>995</v>
      </c>
      <c r="F1" s="1" t="s">
        <v>996</v>
      </c>
      <c r="G1" s="1" t="s">
        <v>997</v>
      </c>
      <c r="H1" s="1" t="s">
        <v>998</v>
      </c>
      <c r="I1" s="1" t="s">
        <v>447</v>
      </c>
    </row>
    <row r="2" spans="1:9" x14ac:dyDescent="0.3">
      <c r="A2" t="s">
        <v>5</v>
      </c>
      <c r="B2" s="2" t="s">
        <v>639</v>
      </c>
      <c r="C2" s="2" t="s">
        <v>999</v>
      </c>
      <c r="D2" s="2" t="s">
        <v>1000</v>
      </c>
      <c r="E2" s="3" t="s">
        <v>1001</v>
      </c>
      <c r="F2" s="3">
        <v>500</v>
      </c>
      <c r="G2" s="3">
        <v>2030</v>
      </c>
      <c r="H2" s="3" t="s">
        <v>1002</v>
      </c>
      <c r="I2" s="15" t="s">
        <v>1003</v>
      </c>
    </row>
    <row r="3" spans="1:9" x14ac:dyDescent="0.3">
      <c r="A3" t="s">
        <v>5</v>
      </c>
      <c r="B3" s="2" t="s">
        <v>639</v>
      </c>
      <c r="C3" s="2" t="s">
        <v>999</v>
      </c>
      <c r="D3" s="2" t="s">
        <v>1004</v>
      </c>
      <c r="E3" s="3" t="s">
        <v>1005</v>
      </c>
      <c r="F3" s="3">
        <v>0.5</v>
      </c>
      <c r="G3" s="3">
        <v>2030</v>
      </c>
      <c r="H3" s="3" t="s">
        <v>1002</v>
      </c>
      <c r="I3" s="15" t="s">
        <v>1006</v>
      </c>
    </row>
    <row r="4" spans="1:9" x14ac:dyDescent="0.3">
      <c r="A4" t="s">
        <v>5</v>
      </c>
      <c r="B4" s="2" t="s">
        <v>132</v>
      </c>
      <c r="C4" s="2" t="s">
        <v>131</v>
      </c>
      <c r="D4" s="2" t="s">
        <v>1007</v>
      </c>
      <c r="E4" s="3" t="s">
        <v>1001</v>
      </c>
      <c r="F4" s="3">
        <v>40</v>
      </c>
      <c r="G4" s="3">
        <v>2041</v>
      </c>
      <c r="H4" s="3" t="s">
        <v>1008</v>
      </c>
      <c r="I4" s="15" t="s">
        <v>1009</v>
      </c>
    </row>
    <row r="5" spans="1:9" x14ac:dyDescent="0.3">
      <c r="A5" t="s">
        <v>5</v>
      </c>
      <c r="B5" s="2" t="s">
        <v>132</v>
      </c>
      <c r="C5" s="2" t="s">
        <v>131</v>
      </c>
      <c r="D5" s="2" t="s">
        <v>1010</v>
      </c>
      <c r="E5" s="3" t="s">
        <v>1005</v>
      </c>
      <c r="F5" s="3">
        <v>0.4</v>
      </c>
      <c r="G5" s="3">
        <v>2041</v>
      </c>
      <c r="H5" s="3" t="s">
        <v>1008</v>
      </c>
      <c r="I5" s="15" t="s">
        <v>1011</v>
      </c>
    </row>
    <row r="6" spans="1:9" x14ac:dyDescent="0.3">
      <c r="B6" s="5"/>
      <c r="C6" s="5"/>
      <c r="D6" s="5"/>
      <c r="E6" s="4"/>
      <c r="F6" s="4"/>
      <c r="G6" s="4"/>
      <c r="H6" s="4"/>
      <c r="I6" s="4"/>
    </row>
    <row r="7" spans="1:9" x14ac:dyDescent="0.3">
      <c r="B7" s="5"/>
      <c r="C7" s="5"/>
      <c r="D7" s="5"/>
      <c r="E7" s="4"/>
      <c r="F7" s="4"/>
      <c r="G7" s="4"/>
      <c r="H7" s="4"/>
      <c r="I7" s="4"/>
    </row>
    <row r="8" spans="1:9" x14ac:dyDescent="0.3">
      <c r="B8" s="5"/>
      <c r="C8" s="5"/>
      <c r="D8" s="5"/>
      <c r="E8" s="4"/>
      <c r="F8" s="4"/>
      <c r="G8" s="4"/>
      <c r="H8" s="4"/>
      <c r="I8" s="4"/>
    </row>
    <row r="9" spans="1:9" x14ac:dyDescent="0.3">
      <c r="B9" s="5"/>
      <c r="C9" s="5"/>
      <c r="D9" s="5"/>
      <c r="E9" s="4"/>
      <c r="F9" s="4"/>
      <c r="G9" s="4"/>
      <c r="H9" s="4"/>
      <c r="I9" s="4"/>
    </row>
    <row r="10" spans="1:9" x14ac:dyDescent="0.3">
      <c r="B10" s="5"/>
      <c r="C10" s="5"/>
      <c r="D10" s="5"/>
      <c r="E10" s="4"/>
      <c r="F10" s="4"/>
      <c r="G10" s="4"/>
      <c r="H10" s="4"/>
      <c r="I10" s="4"/>
    </row>
    <row r="11" spans="1:9" x14ac:dyDescent="0.3">
      <c r="B11" s="5"/>
      <c r="C11" s="5"/>
      <c r="D11" s="5"/>
      <c r="E11" s="4"/>
      <c r="F11" s="4"/>
      <c r="G11" s="4"/>
      <c r="H11" s="4"/>
      <c r="I11" s="4"/>
    </row>
    <row r="12" spans="1:9" x14ac:dyDescent="0.3">
      <c r="B12" s="5"/>
      <c r="C12" s="5"/>
      <c r="D12" s="5"/>
      <c r="E12" s="4"/>
      <c r="F12" s="4"/>
      <c r="G12" s="4"/>
      <c r="H12" s="4"/>
      <c r="I12" s="4"/>
    </row>
    <row r="13" spans="1:9" x14ac:dyDescent="0.3">
      <c r="B13" s="5"/>
      <c r="C13" s="5"/>
      <c r="D13" s="5"/>
      <c r="E13" s="4"/>
      <c r="F13" s="4"/>
      <c r="G13" s="4"/>
      <c r="H13" s="4"/>
      <c r="I13" s="4"/>
    </row>
    <row r="14" spans="1:9" x14ac:dyDescent="0.3">
      <c r="B14" s="5"/>
      <c r="C14" s="5"/>
      <c r="D14" s="5"/>
      <c r="E14" s="4"/>
      <c r="F14" s="4"/>
      <c r="G14" s="4"/>
      <c r="H14" s="4"/>
      <c r="I14" s="4"/>
    </row>
    <row r="15" spans="1:9" x14ac:dyDescent="0.3">
      <c r="B15" s="5"/>
      <c r="C15" s="5"/>
      <c r="D15" s="5"/>
      <c r="E15" s="4"/>
      <c r="F15" s="4"/>
      <c r="G15" s="4"/>
      <c r="H15" s="4"/>
      <c r="I15" s="4"/>
    </row>
    <row r="16" spans="1:9" x14ac:dyDescent="0.3">
      <c r="B16" s="5"/>
      <c r="C16" s="5"/>
      <c r="D16" s="5"/>
      <c r="E16" s="4"/>
      <c r="F16" s="4"/>
      <c r="G16" s="4"/>
      <c r="H16" s="4"/>
      <c r="I16" s="4"/>
    </row>
    <row r="17" spans="2:9" x14ac:dyDescent="0.3">
      <c r="B17" s="5"/>
      <c r="C17" s="5"/>
      <c r="D17" s="5"/>
      <c r="E17" s="4"/>
      <c r="F17" s="4"/>
      <c r="G17" s="4"/>
      <c r="H17" s="4"/>
      <c r="I17" s="4"/>
    </row>
    <row r="18" spans="2:9" x14ac:dyDescent="0.3">
      <c r="B18" s="5"/>
      <c r="C18" s="5"/>
      <c r="D18" s="5"/>
      <c r="E18" s="4"/>
      <c r="F18" s="4"/>
      <c r="G18" s="4"/>
      <c r="H18" s="4"/>
      <c r="I18" s="4"/>
    </row>
    <row r="19" spans="2:9" x14ac:dyDescent="0.3">
      <c r="B19" s="5"/>
      <c r="C19" s="5"/>
      <c r="D19" s="5"/>
      <c r="E19" s="4"/>
      <c r="F19" s="4"/>
      <c r="G19" s="4"/>
      <c r="H19" s="4"/>
      <c r="I19" s="4"/>
    </row>
    <row r="20" spans="2:9" x14ac:dyDescent="0.3">
      <c r="B20" s="5"/>
      <c r="C20" s="5"/>
      <c r="D20" s="5"/>
      <c r="E20" s="4"/>
      <c r="F20" s="4"/>
      <c r="G20" s="4"/>
      <c r="H20" s="4"/>
      <c r="I20" s="4"/>
    </row>
    <row r="21" spans="2:9" x14ac:dyDescent="0.3">
      <c r="B21" s="5"/>
      <c r="C21" s="5"/>
      <c r="D21" s="5"/>
      <c r="E21" s="4"/>
      <c r="F21" s="4"/>
      <c r="G21" s="4"/>
      <c r="H21" s="4"/>
      <c r="I21" s="4"/>
    </row>
    <row r="22" spans="2:9" x14ac:dyDescent="0.3">
      <c r="B22" s="5"/>
      <c r="C22" s="5"/>
      <c r="D22" s="5"/>
      <c r="E22" s="4"/>
      <c r="F22" s="4"/>
      <c r="G22" s="4"/>
      <c r="H22" s="4"/>
      <c r="I22" s="4"/>
    </row>
    <row r="23" spans="2:9" x14ac:dyDescent="0.3">
      <c r="B23" s="5"/>
      <c r="C23" s="5"/>
      <c r="D23" s="5"/>
      <c r="E23" s="4"/>
      <c r="F23" s="4"/>
      <c r="G23" s="4"/>
      <c r="H23" s="4"/>
      <c r="I23" s="4"/>
    </row>
    <row r="24" spans="2:9" x14ac:dyDescent="0.3">
      <c r="B24" s="5"/>
      <c r="C24" s="5"/>
      <c r="D24" s="5"/>
      <c r="E24" s="4"/>
      <c r="F24" s="4"/>
      <c r="G24" s="4"/>
      <c r="H24" s="4"/>
      <c r="I24" s="4"/>
    </row>
    <row r="25" spans="2:9" x14ac:dyDescent="0.3">
      <c r="B25" s="5"/>
      <c r="C25" s="5"/>
      <c r="D25" s="5"/>
      <c r="E25" s="4"/>
      <c r="F25" s="4"/>
      <c r="G25" s="4"/>
      <c r="H25" s="4"/>
      <c r="I25" s="4"/>
    </row>
  </sheetData>
  <dataValidations count="1">
    <dataValidation type="list" sqref="D2:D29" xr:uid="{00000000-0002-0000-1300-000000000000}">
      <formula1>"RE_share,Capacity_GW,Emissions,Generation_PJ"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README</vt:lpstr>
      <vt:lpstr>Control</vt:lpstr>
      <vt:lpstr>Restrictions</vt:lpstr>
      <vt:lpstr>Fixed_Horizon_Parameters</vt:lpstr>
      <vt:lpstr>Primary_Techs</vt:lpstr>
      <vt:lpstr>Secondary_Techs</vt:lpstr>
      <vt:lpstr>Capacities_CF</vt:lpstr>
      <vt:lpstr>VariableCost</vt:lpstr>
      <vt:lpstr>Demand_Projection</vt:lpstr>
      <vt:lpstr>Demand_Profiles</vt:lpstr>
      <vt:lpstr>Demand_Techs</vt:lpstr>
      <vt:lpstr>Emissions</vt:lpstr>
      <vt:lpstr>Yearsplit_Template</vt:lpstr>
      <vt:lpstr>DaySplit</vt:lpstr>
      <vt:lpstr>Interconnectors</vt:lpstr>
      <vt:lpstr>Interconnector_Params</vt:lpstr>
      <vt:lpstr>Existing_Generation</vt:lpstr>
      <vt:lpstr>Planned_Generation</vt:lpstr>
      <vt:lpstr>Technology_Costs</vt:lpstr>
      <vt:lpstr>RE_Targets_Policies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SOASIA_OSeMOSYS_Template_filled</dc:title>
  <dc:subject>SOASIA_OSeMOSYS_Template_filled</dc:subject>
  <dc:creator>Natalia Victor Gallardo;luis_victor_gallardo@sfu.ca;elias_islam@sfu.ca;Andrey</dc:creator>
  <dc:description>v2</dc:description>
  <cp:lastModifiedBy>Natalia Victor-Gallardo</cp:lastModifiedBy>
  <dcterms:created xsi:type="dcterms:W3CDTF">2026-02-27T03:15:03Z</dcterms:created>
  <dcterms:modified xsi:type="dcterms:W3CDTF">2026-08-28T02:33:45Z</dcterms:modified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