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ychotax/Downloads/"/>
    </mc:Choice>
  </mc:AlternateContent>
  <xr:revisionPtr revIDLastSave="0" documentId="8_{65DA5237-E1A8-F142-B616-49B289E1A8E1}" xr6:coauthVersionLast="47" xr6:coauthVersionMax="47" xr10:uidLastSave="{00000000-0000-0000-0000-000000000000}"/>
  <bookViews>
    <workbookView xWindow="0" yWindow="760" windowWidth="30240" windowHeight="18880" tabRatio="802" activeTab="2" xr2:uid="{A43BD8E1-A60D-439B-A9D7-61B1CAB8017C}"/>
  </bookViews>
  <sheets>
    <sheet name="readme" sheetId="30" r:id="rId1"/>
    <sheet name="fao_nacerev2_crosswalk" sheetId="16" r:id="rId2"/>
    <sheet name="nace_to_fao" sheetId="32" r:id="rId3"/>
  </sheets>
  <definedNames>
    <definedName name="_xlnm._FilterDatabase" localSheetId="1" hidden="1">fao_nacerev2_crosswalk!$A$1:$J$180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<sst xmlns="http://schemas.openxmlformats.org/spreadsheetml/2006/main" count="749" uniqueCount="318">
  <si>
    <t>Rice</t>
  </si>
  <si>
    <t>Pasture</t>
  </si>
  <si>
    <t>Barley</t>
  </si>
  <si>
    <t>Beans, dry</t>
  </si>
  <si>
    <t>Buckwheat</t>
  </si>
  <si>
    <t>Cabbages</t>
  </si>
  <si>
    <t>Canary seed</t>
  </si>
  <si>
    <t>Cassava leaves</t>
  </si>
  <si>
    <t>Chick peas, dry</t>
  </si>
  <si>
    <t>Chicory roots</t>
  </si>
  <si>
    <t>Cucumbers and gherkins</t>
  </si>
  <si>
    <t>Edible roots and tubers with high starch or inulin content, n.e.c., fresh</t>
  </si>
  <si>
    <t>Flax, processed but not spun</t>
  </si>
  <si>
    <t>Fonio</t>
  </si>
  <si>
    <t>Ginger, raw</t>
  </si>
  <si>
    <t>Green corn (maize)</t>
  </si>
  <si>
    <t>Green garlic</t>
  </si>
  <si>
    <t>Groundnuts, excluding shelled</t>
  </si>
  <si>
    <t>Lentils, dry</t>
  </si>
  <si>
    <t>Linseed</t>
  </si>
  <si>
    <t>Maize (corn)</t>
  </si>
  <si>
    <t>Melonseed</t>
  </si>
  <si>
    <t>Millet</t>
  </si>
  <si>
    <t>Mixed grain</t>
  </si>
  <si>
    <t>Mustard seed</t>
  </si>
  <si>
    <t>Oats</t>
  </si>
  <si>
    <t>Okra</t>
  </si>
  <si>
    <t>Other beans, green</t>
  </si>
  <si>
    <t>Other oil seeds, n.e.c.</t>
  </si>
  <si>
    <t>Other pulses n.e.c.</t>
  </si>
  <si>
    <t>Peas, dry</t>
  </si>
  <si>
    <t>Peas, green</t>
  </si>
  <si>
    <t>Pepper (Piper spp.), raw</t>
  </si>
  <si>
    <t>Poppy seed</t>
  </si>
  <si>
    <t>Potatoes</t>
  </si>
  <si>
    <t>Pyrethrum, dried flowers</t>
  </si>
  <si>
    <t>Quinoa</t>
  </si>
  <si>
    <t>Rape or colza seed</t>
  </si>
  <si>
    <t>Rye</t>
  </si>
  <si>
    <t>Safflower seed</t>
  </si>
  <si>
    <t>Sesame seed</t>
  </si>
  <si>
    <t>Sorghum</t>
  </si>
  <si>
    <t>Spinach</t>
  </si>
  <si>
    <t>String beans</t>
  </si>
  <si>
    <t>Sugar beet</t>
  </si>
  <si>
    <t>Sunflower seed</t>
  </si>
  <si>
    <t>Sweet potatoes</t>
  </si>
  <si>
    <t>Tallowtree seeds</t>
  </si>
  <si>
    <t>Tomatoes</t>
  </si>
  <si>
    <t>Wheat</t>
  </si>
  <si>
    <t>Abaca, manila hemp, raw</t>
  </si>
  <si>
    <t>Agave fibres, raw, n.e.c.</t>
  </si>
  <si>
    <t>Almonds, in shell</t>
  </si>
  <si>
    <t>Anise, badian, coriander, cumin, caraway, fennel and juniper berries, raw</t>
  </si>
  <si>
    <t>Apples</t>
  </si>
  <si>
    <t>Apricots</t>
  </si>
  <si>
    <t>Areca nuts</t>
  </si>
  <si>
    <t>Artichokes</t>
  </si>
  <si>
    <t>Asparagus</t>
  </si>
  <si>
    <t>Avocados</t>
  </si>
  <si>
    <t>Bambara beans, dry</t>
  </si>
  <si>
    <t>Bananas</t>
  </si>
  <si>
    <t>Blueberries</t>
  </si>
  <si>
    <t>Broad beans and horse beans, dry</t>
  </si>
  <si>
    <t>Broad beans and horse beans, green</t>
  </si>
  <si>
    <t>Cantaloupes and other melons</t>
  </si>
  <si>
    <t>Carrots and turnips</t>
  </si>
  <si>
    <t>Cashew nuts, in shell</t>
  </si>
  <si>
    <t>Cashewapple</t>
  </si>
  <si>
    <t>Cassava, fresh</t>
  </si>
  <si>
    <t>Castor oil seeds</t>
  </si>
  <si>
    <t>Cereals n.e.c.</t>
  </si>
  <si>
    <t>Cherries</t>
  </si>
  <si>
    <t>Chestnuts, in shell</t>
  </si>
  <si>
    <t>Cloves (whole stems), raw</t>
  </si>
  <si>
    <t>Cocoa beans</t>
  </si>
  <si>
    <t>Coconuts, in shell</t>
  </si>
  <si>
    <t>Coffee, green</t>
  </si>
  <si>
    <t>Coir, raw</t>
  </si>
  <si>
    <t>Cow peas, dry</t>
  </si>
  <si>
    <t>Cranberries</t>
  </si>
  <si>
    <t>Dates</t>
  </si>
  <si>
    <t>Eggplants (aubergines)</t>
  </si>
  <si>
    <t>Figs</t>
  </si>
  <si>
    <t>Gooseberries</t>
  </si>
  <si>
    <t>Grapes</t>
  </si>
  <si>
    <t>Hop cones</t>
  </si>
  <si>
    <t>Jojoba seeds</t>
  </si>
  <si>
    <t>Jute, raw or retted</t>
  </si>
  <si>
    <t>Kapok fruit</t>
  </si>
  <si>
    <t>Karite nuts (sheanuts)</t>
  </si>
  <si>
    <t>Kenaf, and other textile bast fibres, raw or retted</t>
  </si>
  <si>
    <t>Kiwi fruit</t>
  </si>
  <si>
    <t>Kola nuts</t>
  </si>
  <si>
    <t>Leeks and other alliaceous vegetables</t>
  </si>
  <si>
    <t>Lemons and limes</t>
  </si>
  <si>
    <t>Locust beans (carobs)</t>
  </si>
  <si>
    <t>Lupins</t>
  </si>
  <si>
    <t>Mangoes, guavas and mangosteens</t>
  </si>
  <si>
    <t>Currants</t>
  </si>
  <si>
    <t>Hazelnuts, in shell</t>
  </si>
  <si>
    <t>Natural rubber in primary forms</t>
  </si>
  <si>
    <t>Olives</t>
  </si>
  <si>
    <t>Oranges</t>
  </si>
  <si>
    <t>Other berries and fruits of the genus vaccinium n.e.c.</t>
  </si>
  <si>
    <t>Other citrus fruit, n.e.c.</t>
  </si>
  <si>
    <t>Other fruits, n.e.c.</t>
  </si>
  <si>
    <t>Other nuts (excluding wild edible nuts and groundnuts), in shell, n.e.c.</t>
  </si>
  <si>
    <t>Other pome fruits</t>
  </si>
  <si>
    <t>Papayas</t>
  </si>
  <si>
    <t>Peaches and nectarines</t>
  </si>
  <si>
    <t>Pears</t>
  </si>
  <si>
    <t>Peppermint, spearmint</t>
  </si>
  <si>
    <t>Persimmons</t>
  </si>
  <si>
    <t>Pineapples</t>
  </si>
  <si>
    <t>Pistachios, in shell</t>
  </si>
  <si>
    <t>Plantains and cooking bananas</t>
  </si>
  <si>
    <t>Plums and sloes</t>
  </si>
  <si>
    <t>Pomelos and grapefruits</t>
  </si>
  <si>
    <t>Quinces</t>
  </si>
  <si>
    <t>Raspberries</t>
  </si>
  <si>
    <t>Sour cherries</t>
  </si>
  <si>
    <t>Strawberries</t>
  </si>
  <si>
    <t>Sugar cane</t>
  </si>
  <si>
    <t>Tangerines, mandarins, clementines</t>
  </si>
  <si>
    <t>Walnuts, in shell</t>
  </si>
  <si>
    <t>Watermelons</t>
  </si>
  <si>
    <t>Yams</t>
  </si>
  <si>
    <t>Cauliflowers and broccoli</t>
  </si>
  <si>
    <t>Chillies and peppers, dry (Capsicum spp., Pimenta spp.), raw</t>
  </si>
  <si>
    <t>Chillies and peppers, green (Capsicum spp. and Pimenta spp.)</t>
  </si>
  <si>
    <t>Cinnamon and cinnamon-tree flowers, raw</t>
  </si>
  <si>
    <t>Lettuce and chicory</t>
  </si>
  <si>
    <t>Other vegetables, fresh n.e.c.</t>
  </si>
  <si>
    <t>Other stone fruits</t>
  </si>
  <si>
    <t>Other tropical fruits, n.e.c.</t>
  </si>
  <si>
    <t>Hempseed</t>
  </si>
  <si>
    <t>Maté leaves</t>
  </si>
  <si>
    <t>Nutmeg, mace, cardamoms, raw</t>
  </si>
  <si>
    <t>Oil palm fruit</t>
  </si>
  <si>
    <t>Onions and shallots, dry (excluding dehydrated)</t>
  </si>
  <si>
    <t>Onions and shallots, green</t>
  </si>
  <si>
    <t>Other fibre crops, raw, n.e.c.</t>
  </si>
  <si>
    <t>Other stimulant, spice and aromatic crops, n.e.c.</t>
  </si>
  <si>
    <t>Other sugar crops n.e.c.</t>
  </si>
  <si>
    <t>Taro</t>
  </si>
  <si>
    <t>Yautia</t>
  </si>
  <si>
    <t>Soya beans</t>
  </si>
  <si>
    <t>Tea leaves</t>
  </si>
  <si>
    <t>Pigeon peas, dry</t>
  </si>
  <si>
    <t>Ramie, raw or retted</t>
  </si>
  <si>
    <t>Sisal, raw</t>
  </si>
  <si>
    <t>Triticale</t>
  </si>
  <si>
    <t>True hemp, raw or retted</t>
  </si>
  <si>
    <t>Tung nuts</t>
  </si>
  <si>
    <t>Unmanufactured tobacco</t>
  </si>
  <si>
    <t>Vanilla, raw</t>
  </si>
  <si>
    <t>Vetches</t>
  </si>
  <si>
    <t>Pumpkins, squash and gourds</t>
  </si>
  <si>
    <t>Mangoes</t>
  </si>
  <si>
    <t>Palm nuts and kernels</t>
  </si>
  <si>
    <t>CPC Code</t>
  </si>
  <si>
    <t>Item name</t>
  </si>
  <si>
    <t>Group</t>
  </si>
  <si>
    <t>Cereals</t>
  </si>
  <si>
    <t>Edible roots and tubers with high starch or inulin content</t>
  </si>
  <si>
    <t>Fibre crops</t>
  </si>
  <si>
    <t>Forest plantation</t>
  </si>
  <si>
    <t>Fruit and nuts</t>
  </si>
  <si>
    <t>Pulses (dried leguminous vegetables)</t>
  </si>
  <si>
    <t>Stimulant, spice and aromatic crops</t>
  </si>
  <si>
    <t>Sugar crops</t>
  </si>
  <si>
    <t>Vegetables</t>
  </si>
  <si>
    <t>Brazil nuts, in shell</t>
  </si>
  <si>
    <t>Oilseeds and oleaginous fruits</t>
  </si>
  <si>
    <t>Cattle meat</t>
  </si>
  <si>
    <t>Mushrooms and truffles</t>
  </si>
  <si>
    <t>Alfalfa for forage</t>
  </si>
  <si>
    <t>Cottonseed</t>
  </si>
  <si>
    <t>Forage products, n.e.c.</t>
  </si>
  <si>
    <t>Onions</t>
  </si>
  <si>
    <t>Stimulant, spice and aromatic crops, n.e.c.</t>
  </si>
  <si>
    <t>Pulses, n.e.c.</t>
  </si>
  <si>
    <t>Guavas</t>
  </si>
  <si>
    <t>Flax, raw or retted</t>
  </si>
  <si>
    <t>Other tropical and subtropical fruits, n.e.c.</t>
  </si>
  <si>
    <t>Melons</t>
  </si>
  <si>
    <t>Tangerines and mandarins</t>
  </si>
  <si>
    <t>Seed cotton, unginned</t>
  </si>
  <si>
    <t>Other green leguminous vegetables</t>
  </si>
  <si>
    <t>Leather</t>
  </si>
  <si>
    <t>F1806</t>
  </si>
  <si>
    <t>FAO Item code</t>
  </si>
  <si>
    <t>Confidentiality_scale</t>
  </si>
  <si>
    <t>Green</t>
  </si>
  <si>
    <t>NACE1</t>
  </si>
  <si>
    <t>NACE2</t>
  </si>
  <si>
    <t>Amber</t>
  </si>
  <si>
    <t>comment</t>
  </si>
  <si>
    <t>could also be 1.16</t>
  </si>
  <si>
    <t>only assigned because it belongs to fibre crops group</t>
  </si>
  <si>
    <t>Assumption: only "growing of timber"</t>
  </si>
  <si>
    <t>not double checked</t>
  </si>
  <si>
    <t>could be more</t>
  </si>
  <si>
    <t>just double check cause it is important</t>
  </si>
  <si>
    <t>what about leather-related animal farming?</t>
  </si>
  <si>
    <t>NACE3</t>
  </si>
  <si>
    <t>NACE4</t>
  </si>
  <si>
    <t>Forest plantation (Gum)</t>
  </si>
  <si>
    <t>Manually created crosswalk</t>
  </si>
  <si>
    <t>between FAO and NACE REV 2</t>
  </si>
  <si>
    <t>Assumption: dairy cattle is also included+</t>
  </si>
  <si>
    <t>Sheet</t>
  </si>
  <si>
    <t>Desc</t>
  </si>
  <si>
    <t>fao_nacerev2_crosswalk</t>
  </si>
  <si>
    <t>Manual mapping</t>
  </si>
  <si>
    <t>nace-fao</t>
  </si>
  <si>
    <t>automatically reshaped</t>
  </si>
  <si>
    <t>NACE</t>
  </si>
  <si>
    <t>fao1</t>
  </si>
  <si>
    <t>fao2</t>
  </si>
  <si>
    <t>fao3</t>
  </si>
  <si>
    <t>fao4</t>
  </si>
  <si>
    <t>fao5</t>
  </si>
  <si>
    <t>fao6</t>
  </si>
  <si>
    <t>fao7</t>
  </si>
  <si>
    <t>fao8</t>
  </si>
  <si>
    <t>fao9</t>
  </si>
  <si>
    <t>fao10</t>
  </si>
  <si>
    <t>fao11</t>
  </si>
  <si>
    <t>fao12</t>
  </si>
  <si>
    <t>fao13</t>
  </si>
  <si>
    <t>fao14</t>
  </si>
  <si>
    <t>fao15</t>
  </si>
  <si>
    <t>fao16</t>
  </si>
  <si>
    <t>fao17</t>
  </si>
  <si>
    <t>fao18</t>
  </si>
  <si>
    <t>fao19</t>
  </si>
  <si>
    <t>fao20</t>
  </si>
  <si>
    <t>fao21</t>
  </si>
  <si>
    <t>fao22</t>
  </si>
  <si>
    <t>fao23</t>
  </si>
  <si>
    <t>fao24</t>
  </si>
  <si>
    <t>fao25</t>
  </si>
  <si>
    <t>fao26</t>
  </si>
  <si>
    <t>fao27</t>
  </si>
  <si>
    <t>fao28</t>
  </si>
  <si>
    <t>fao29</t>
  </si>
  <si>
    <t>fao30</t>
  </si>
  <si>
    <t>fao31</t>
  </si>
  <si>
    <t>fao32</t>
  </si>
  <si>
    <t>fao33</t>
  </si>
  <si>
    <t>fao34</t>
  </si>
  <si>
    <t>fao35</t>
  </si>
  <si>
    <t>fao36</t>
  </si>
  <si>
    <t>fao37</t>
  </si>
  <si>
    <t>fao38</t>
  </si>
  <si>
    <t>fao39</t>
  </si>
  <si>
    <t>fao40</t>
  </si>
  <si>
    <t>fao41</t>
  </si>
  <si>
    <t>fao42</t>
  </si>
  <si>
    <t>fao43</t>
  </si>
  <si>
    <t>fao44</t>
  </si>
  <si>
    <t>fao45</t>
  </si>
  <si>
    <t>fao46</t>
  </si>
  <si>
    <t>1.11</t>
  </si>
  <si>
    <t>1.12</t>
  </si>
  <si>
    <t>1.13</t>
  </si>
  <si>
    <t>1.16</t>
  </si>
  <si>
    <t>1.19</t>
  </si>
  <si>
    <t>1.28</t>
  </si>
  <si>
    <t>1.15</t>
  </si>
  <si>
    <t>1.29</t>
  </si>
  <si>
    <t>2.1</t>
  </si>
  <si>
    <t>2.2</t>
  </si>
  <si>
    <t>2.4</t>
  </si>
  <si>
    <t>1.25</t>
  </si>
  <si>
    <t>1.24</t>
  </si>
  <si>
    <t>1.22</t>
  </si>
  <si>
    <t>1.21</t>
  </si>
  <si>
    <t>1.23</t>
  </si>
  <si>
    <t>1.26</t>
  </si>
  <si>
    <t>2.3</t>
  </si>
  <si>
    <t>1.41</t>
  </si>
  <si>
    <t>1.42</t>
  </si>
  <si>
    <t>14.11</t>
  </si>
  <si>
    <t>1.27</t>
  </si>
  <si>
    <t>1.14</t>
  </si>
  <si>
    <t>1.3</t>
  </si>
  <si>
    <t>1.5</t>
  </si>
  <si>
    <t>Here the python code to reshape</t>
  </si>
  <si>
    <t>## nace fao reshape</t>
  </si>
  <si>
    <t># Load the FAO to NACE mapping data</t>
  </si>
  <si>
    <t># Create an empty dictionary to hold the new mapping</t>
  </si>
  <si>
    <t># Iterate through each row in the dataframe and populate the dictionary</t>
  </si>
  <si>
    <t xml:space="preserve">    </t>
  </si>
  <si>
    <t># Convert the dictionary to a DataFrame</t>
  </si>
  <si>
    <t># Reset the index to have NACE codes as a column</t>
  </si>
  <si>
    <t># Save the reshaped data to a new Excel file</t>
  </si>
  <si>
    <t>import pandas as pd</t>
  </si>
  <si>
    <t>from pathlib import Path</t>
  </si>
  <si>
    <t>from filepaths import PATH_TO_INPUT_FOLDER</t>
  </si>
  <si>
    <t>file_path = Path(PATH_TO_INPUT_FOLDER)/"fao to nace gpt.xlsx"</t>
  </si>
  <si>
    <t>df = pd.read_excel(file_path)</t>
  </si>
  <si>
    <t>nace_to_fao = {}</t>
  </si>
  <si>
    <t>for index, row in df.iterrows():</t>
  </si>
  <si>
    <t>    fao_code = row['FAO Item code']</t>
  </si>
  <si>
    <t>    nace_codes = [str(row[col]).strip() for col in df.columns if 'NACE' in col and pd.notna(row[col])]</t>
  </si>
  <si>
    <t>    for nace_code in nace_codes:</t>
  </si>
  <si>
    <t>        if nace_code not in nace_to_fao:</t>
  </si>
  <si>
    <t>            nace_to_fao[nace_code] = []</t>
  </si>
  <si>
    <t>        nace_to_fao[nace_code].append(fao_code)</t>
  </si>
  <si>
    <t>nace_to_fao_df = pd.DataFrame.from_dict(nace_to_fao, orient='index')</t>
  </si>
  <si>
    <t>nace_to_fao_df.reset_index(inplace=True)</t>
  </si>
  <si>
    <t>nace_to_fao_df.columns = ['NACE'] + ['fao' + str(i+1) for i in range(nace_to_fao_df.shape[1] - 1)]</t>
  </si>
  <si>
    <t>output_path = Path(PATH_TO_INPUT_FOLDER)/"reshaped.xlsx"</t>
  </si>
  <si>
    <t>nace_to_fao_df.to_excel(output_path, index=False)</t>
  </si>
  <si>
    <t>print(f"Reshaped data has been saved to {output_path}")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</si>
</sst>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10"/>
      <name val="Arial Narrow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26">
    <xf numFmtId="0" fontId="0" fillId="0" borderId="0"/>
    <xf numFmtId="0" fontId="4" fillId="0" borderId="0"/>
    <xf numFmtId="14" fontId="5" fillId="0" borderId="0"/>
    <xf numFmtId="14" fontId="5" fillId="0" borderId="0"/>
    <xf numFmtId="0" fontId="6" fillId="0" borderId="0">
      <alignment horizontal="centerContinuous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0" borderId="0" xfId="0" applyNumberFormat="1" applyFont="1" applyAlignment="1">
      <alignment horizontal="center" vertical="center" wrapText="1"/>
    </xf>
    <xf numFmtId="1" fontId="1" fillId="0" borderId="0" xfId="0" applyNumberFormat="1" applyFont="1"/>
    <xf numFmtId="1" fontId="1" fillId="0" borderId="0" xfId="0" quotePrefix="1" applyNumberFormat="1" applyFont="1"/>
    <xf numFmtId="0" fontId="1" fillId="2" borderId="1" xfId="0" applyFont="1" applyFill="1" applyBorder="1" applyAlignment="1">
      <alignment vertical="top" wrapText="1"/>
    </xf>
    <xf numFmtId="17" fontId="0" fillId="0" borderId="0" xfId="0" applyNumberFormat="1"/>
  </cellXfs>
  <cellStyles count="26">
    <cellStyle name="Date" xfId="2" xr:uid="{46D66671-0E57-4293-9E92-5EEBDD322102}"/>
    <cellStyle name="Date 2" xfId="3" xr:uid="{9FE9157D-7C88-4279-976E-37753F336242}"/>
    <cellStyle name="Heading" xfId="4" xr:uid="{25F8681E-55AE-4983-861F-E02BD0C20DC1}"/>
    <cellStyle name="Hyperlink 2" xfId="5" xr:uid="{4476A459-6F07-49A4-85A8-6B012DE78658}"/>
    <cellStyle name="Normal" xfId="0" builtinId="0"/>
    <cellStyle name="Normal 10" xfId="6" xr:uid="{B8C17776-D6F0-496E-81A0-C0CBB1398690}"/>
    <cellStyle name="Normal 11" xfId="7" xr:uid="{04D33BF2-8FA0-4AE3-BC46-71B24282671F}"/>
    <cellStyle name="Normal 12" xfId="8" xr:uid="{3C0B6525-9A74-428A-8CE7-19A6C63B6949}"/>
    <cellStyle name="Normal 2" xfId="9" xr:uid="{00342E34-A384-4206-93C0-E50C5F0724B2}"/>
    <cellStyle name="Normal 2 2" xfId="1" xr:uid="{B41FE69F-6A38-4A8A-A120-6A659BAA628A}"/>
    <cellStyle name="Normal 2 2 2" xfId="10" xr:uid="{65230855-D33D-45FC-B408-BC01319E2FA9}"/>
    <cellStyle name="Normal 2 2 2 2" xfId="11" xr:uid="{7148FBDD-538F-48E3-ADC0-A92BF7C77164}"/>
    <cellStyle name="Normal 2 2 2 3" xfId="12" xr:uid="{BBF805D2-B83C-42BB-A396-AC5569DD425C}"/>
    <cellStyle name="Normal 2 3" xfId="13" xr:uid="{1672CE29-910E-43C1-9633-98DD939FC530}"/>
    <cellStyle name="Normal 2 3 2" xfId="14" xr:uid="{A6705C60-4DA2-4B9F-9351-B32FD7C42797}"/>
    <cellStyle name="Normal 2 3 3" xfId="15" xr:uid="{E0655DA3-2BFF-49F3-AE6B-42FD774C1B31}"/>
    <cellStyle name="Normal 3" xfId="16" xr:uid="{43388D3F-9283-4072-BC38-B64739F7C989}"/>
    <cellStyle name="Normal 3 2" xfId="17" xr:uid="{F83F7938-AB37-4585-9037-966A2CB577F6}"/>
    <cellStyle name="Normal 4" xfId="18" xr:uid="{C25E854E-6A69-48F1-8BE5-ED5D8D467A8A}"/>
    <cellStyle name="Normal 5" xfId="19" xr:uid="{1011CDAC-69DC-49C8-B91D-55B814DE2C21}"/>
    <cellStyle name="Normal 6" xfId="20" xr:uid="{4B95ACC9-D12B-4E79-8BD4-99349BD7CD3A}"/>
    <cellStyle name="Normal 7" xfId="21" xr:uid="{133111DE-C1E2-44A6-A7D2-324DD5B905ED}"/>
    <cellStyle name="Normal 8" xfId="22" xr:uid="{E427087A-F4BE-4225-84D1-A5D814D6BCF8}"/>
    <cellStyle name="Normal 9" xfId="23" xr:uid="{1344F519-D6FA-4313-80D9-20FF88AB19CF}"/>
    <cellStyle name="Normal 9 2" xfId="24" xr:uid="{55DF2C0A-0A78-4C47-BA23-7227F1C5A0AF}"/>
    <cellStyle name="Normal 9 3" xfId="25" xr:uid="{82613C9E-020D-42FF-857B-86283AC8106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0000"/>
      <color rgb="FFB8084B"/>
      <color rgb="FFFFFF09"/>
      <color rgb="FFFFFF3F"/>
      <color rgb="FF9BE7FF"/>
      <color rgb="FFFF5DD5"/>
      <color rgb="FFD4BD34"/>
      <color rgb="FFF7BEA7"/>
      <color rgb="FF00FF00"/>
      <color rgb="FF005A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5A78-6F93-439C-8518-60F10BA17CA1}">
  <dimension ref="A1:B51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3.33203125" customWidth="1"/>
  </cols>
  <sheetData>
    <row r="1" spans="1:2" x14ac:dyDescent="0.2">
      <c r="A1" s="9">
        <v>45444</v>
      </c>
    </row>
    <row r="2" spans="1:2" x14ac:dyDescent="0.2">
      <c r="A2" t="s">
        <v>209</v>
      </c>
    </row>
    <row r="3" spans="1:2" x14ac:dyDescent="0.2">
      <c r="A3" t="s">
        <v>210</v>
      </c>
    </row>
    <row r="5" spans="1:2" x14ac:dyDescent="0.2">
      <c r="A5" t="s">
        <v>212</v>
      </c>
      <c r="B5" t="s">
        <v>213</v>
      </c>
    </row>
    <row r="6" spans="1:2" x14ac:dyDescent="0.2">
      <c r="A6" t="s">
        <v>214</v>
      </c>
      <c r="B6" t="s">
        <v>215</v>
      </c>
    </row>
    <row r="7" spans="1:2" x14ac:dyDescent="0.2">
      <c r="A7" t="s">
        <v>216</v>
      </c>
      <c r="B7" t="s">
        <v>217</v>
      </c>
    </row>
    <row r="14" spans="1:2" x14ac:dyDescent="0.2">
      <c r="A14" t="s">
        <v>290</v>
      </c>
    </row>
    <row r="16" spans="1:2" x14ac:dyDescent="0.2">
      <c r="A16" t="s">
        <v>291</v>
      </c>
    </row>
    <row r="19" spans="1:1" x14ac:dyDescent="0.2">
      <c r="A19" t="s">
        <v>299</v>
      </c>
    </row>
    <row r="20" spans="1:1" x14ac:dyDescent="0.2">
      <c r="A20" t="s">
        <v>300</v>
      </c>
    </row>
    <row r="21" spans="1:1" x14ac:dyDescent="0.2">
      <c r="A21" t="s">
        <v>301</v>
      </c>
    </row>
    <row r="23" spans="1:1" x14ac:dyDescent="0.2">
      <c r="A23" t="s">
        <v>292</v>
      </c>
    </row>
    <row r="24" spans="1:1" x14ac:dyDescent="0.2">
      <c r="A24" t="s">
        <v>302</v>
      </c>
    </row>
    <row r="25" spans="1:1" x14ac:dyDescent="0.2">
      <c r="A25" t="s">
        <v>303</v>
      </c>
    </row>
    <row r="27" spans="1:1" x14ac:dyDescent="0.2">
      <c r="A27" t="s">
        <v>293</v>
      </c>
    </row>
    <row r="28" spans="1:1" x14ac:dyDescent="0.2">
      <c r="A28" t="s">
        <v>304</v>
      </c>
    </row>
    <row r="30" spans="1:1" x14ac:dyDescent="0.2">
      <c r="A30" t="s">
        <v>294</v>
      </c>
    </row>
    <row r="31" spans="1:1" x14ac:dyDescent="0.2">
      <c r="A31" t="s">
        <v>305</v>
      </c>
    </row>
    <row r="32" spans="1:1" x14ac:dyDescent="0.2">
      <c r="A32" t="s">
        <v>306</v>
      </c>
    </row>
    <row r="33" spans="1:1" x14ac:dyDescent="0.2">
      <c r="A33" t="s">
        <v>307</v>
      </c>
    </row>
    <row r="34" spans="1:1" x14ac:dyDescent="0.2">
      <c r="A34" t="s">
        <v>295</v>
      </c>
    </row>
    <row r="35" spans="1:1" x14ac:dyDescent="0.2">
      <c r="A35" t="s">
        <v>308</v>
      </c>
    </row>
    <row r="36" spans="1:1" x14ac:dyDescent="0.2">
      <c r="A36" t="s">
        <v>309</v>
      </c>
    </row>
    <row r="37" spans="1:1" x14ac:dyDescent="0.2">
      <c r="A37" t="s">
        <v>310</v>
      </c>
    </row>
    <row r="38" spans="1:1" x14ac:dyDescent="0.2">
      <c r="A38" t="s">
        <v>311</v>
      </c>
    </row>
    <row r="40" spans="1:1" x14ac:dyDescent="0.2">
      <c r="A40" t="s">
        <v>296</v>
      </c>
    </row>
    <row r="41" spans="1:1" x14ac:dyDescent="0.2">
      <c r="A41" t="s">
        <v>312</v>
      </c>
    </row>
    <row r="43" spans="1:1" x14ac:dyDescent="0.2">
      <c r="A43" t="s">
        <v>297</v>
      </c>
    </row>
    <row r="44" spans="1:1" x14ac:dyDescent="0.2">
      <c r="A44" t="s">
        <v>313</v>
      </c>
    </row>
    <row r="45" spans="1:1" x14ac:dyDescent="0.2">
      <c r="A45" t="s">
        <v>314</v>
      </c>
    </row>
    <row r="47" spans="1:1" x14ac:dyDescent="0.2">
      <c r="A47" t="s">
        <v>298</v>
      </c>
    </row>
    <row r="48" spans="1:1" x14ac:dyDescent="0.2">
      <c r="A48" t="s">
        <v>315</v>
      </c>
    </row>
    <row r="49" spans="1:1" x14ac:dyDescent="0.2">
      <c r="A49" t="s">
        <v>316</v>
      </c>
    </row>
    <row r="51" spans="1:1" x14ac:dyDescent="0.2">
      <c r="A51" t="s">
        <v>317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C385-CE82-479B-8294-78B0AB3FA0CE}">
  <sheetPr filterMode="1"/>
  <dimension ref="A1:J180"/>
  <sheetViews>
    <sheetView workbookViewId="0">
      <selection activeCell="E2" sqref="E2:E176"/>
    </sheetView>
  </sheetViews>
  <sheetFormatPr baseColWidth="10" defaultColWidth="8.83203125" defaultRowHeight="15" x14ac:dyDescent="0.2"/>
  <cols>
    <col min="1" max="1" width="25.83203125" customWidth="1"/>
    <col min="2" max="2" width="12.6640625" style="6" customWidth="1"/>
    <col min="3" max="3" width="41.6640625" customWidth="1"/>
    <col min="4" max="4" width="30.5" customWidth="1"/>
    <col min="5" max="5" width="13.1640625" customWidth="1"/>
    <col min="9" max="9" width="19.83203125" customWidth="1"/>
    <col min="10" max="10" width="16.83203125" customWidth="1"/>
  </cols>
  <sheetData>
    <row r="1" spans="1:10" s="4" customFormat="1" ht="32.25" customHeight="1" x14ac:dyDescent="0.2">
      <c r="A1" s="3" t="s">
        <v>161</v>
      </c>
      <c r="B1" s="5" t="s">
        <v>192</v>
      </c>
      <c r="C1" s="3" t="s">
        <v>162</v>
      </c>
      <c r="D1" s="3" t="s">
        <v>163</v>
      </c>
      <c r="E1" s="4" t="s">
        <v>195</v>
      </c>
      <c r="F1" s="4" t="s">
        <v>196</v>
      </c>
      <c r="G1" s="4" t="s">
        <v>206</v>
      </c>
      <c r="H1" s="4" t="s">
        <v>207</v>
      </c>
      <c r="I1" s="4" t="s">
        <v>193</v>
      </c>
      <c r="J1" s="4" t="s">
        <v>198</v>
      </c>
    </row>
    <row r="2" spans="1:10" x14ac:dyDescent="0.2">
      <c r="A2">
        <v>115</v>
      </c>
      <c r="B2" s="6">
        <v>44</v>
      </c>
      <c r="C2" t="s">
        <v>2</v>
      </c>
      <c r="D2" t="s">
        <v>164</v>
      </c>
      <c r="E2">
        <v>1.1100000000000001</v>
      </c>
      <c r="I2" t="s">
        <v>194</v>
      </c>
    </row>
    <row r="3" spans="1:10" x14ac:dyDescent="0.2">
      <c r="A3">
        <v>1192</v>
      </c>
      <c r="B3" s="6">
        <v>89</v>
      </c>
      <c r="C3" t="s">
        <v>4</v>
      </c>
      <c r="D3" t="s">
        <v>164</v>
      </c>
      <c r="E3">
        <v>1.1100000000000001</v>
      </c>
      <c r="I3" t="s">
        <v>194</v>
      </c>
    </row>
    <row r="4" spans="1:10" x14ac:dyDescent="0.2">
      <c r="A4">
        <v>1195</v>
      </c>
      <c r="B4" s="6">
        <v>101</v>
      </c>
      <c r="C4" t="s">
        <v>6</v>
      </c>
      <c r="D4" t="s">
        <v>164</v>
      </c>
      <c r="E4">
        <v>1.1100000000000001</v>
      </c>
      <c r="I4" t="s">
        <v>194</v>
      </c>
    </row>
    <row r="5" spans="1:10" x14ac:dyDescent="0.2">
      <c r="A5">
        <v>1199.9000000000001</v>
      </c>
      <c r="B5" s="6">
        <v>108</v>
      </c>
      <c r="C5" t="s">
        <v>71</v>
      </c>
      <c r="D5" t="s">
        <v>164</v>
      </c>
      <c r="E5">
        <v>1.1100000000000001</v>
      </c>
      <c r="I5" t="s">
        <v>194</v>
      </c>
    </row>
    <row r="6" spans="1:10" x14ac:dyDescent="0.2">
      <c r="A6">
        <v>1193</v>
      </c>
      <c r="B6" s="6">
        <v>94</v>
      </c>
      <c r="C6" t="s">
        <v>13</v>
      </c>
      <c r="D6" t="s">
        <v>164</v>
      </c>
      <c r="E6">
        <v>1.1100000000000001</v>
      </c>
      <c r="I6" t="s">
        <v>194</v>
      </c>
    </row>
    <row r="7" spans="1:10" x14ac:dyDescent="0.2">
      <c r="A7">
        <v>112</v>
      </c>
      <c r="B7" s="6">
        <v>56</v>
      </c>
      <c r="C7" t="s">
        <v>20</v>
      </c>
      <c r="D7" t="s">
        <v>164</v>
      </c>
      <c r="E7">
        <v>1.1100000000000001</v>
      </c>
      <c r="I7" t="s">
        <v>194</v>
      </c>
    </row>
    <row r="8" spans="1:10" x14ac:dyDescent="0.2">
      <c r="A8">
        <v>118</v>
      </c>
      <c r="B8" s="6">
        <v>79</v>
      </c>
      <c r="C8" t="s">
        <v>22</v>
      </c>
      <c r="D8" t="s">
        <v>164</v>
      </c>
      <c r="E8">
        <v>1.1100000000000001</v>
      </c>
      <c r="I8" t="s">
        <v>194</v>
      </c>
    </row>
    <row r="9" spans="1:10" x14ac:dyDescent="0.2">
      <c r="A9">
        <v>1199.02</v>
      </c>
      <c r="B9" s="6">
        <v>103</v>
      </c>
      <c r="C9" t="s">
        <v>23</v>
      </c>
      <c r="D9" t="s">
        <v>164</v>
      </c>
      <c r="E9">
        <v>1.1100000000000001</v>
      </c>
      <c r="I9" t="s">
        <v>194</v>
      </c>
    </row>
    <row r="10" spans="1:10" x14ac:dyDescent="0.2">
      <c r="A10">
        <v>117</v>
      </c>
      <c r="B10" s="6">
        <v>75</v>
      </c>
      <c r="C10" t="s">
        <v>25</v>
      </c>
      <c r="D10" t="s">
        <v>164</v>
      </c>
      <c r="E10">
        <v>1.1100000000000001</v>
      </c>
      <c r="I10" t="s">
        <v>194</v>
      </c>
    </row>
    <row r="11" spans="1:10" x14ac:dyDescent="0.2">
      <c r="A11">
        <v>1194</v>
      </c>
      <c r="B11" s="6">
        <v>92</v>
      </c>
      <c r="C11" t="s">
        <v>36</v>
      </c>
      <c r="D11" t="s">
        <v>164</v>
      </c>
      <c r="E11">
        <v>1.1100000000000001</v>
      </c>
      <c r="I11" t="s">
        <v>194</v>
      </c>
    </row>
    <row r="12" spans="1:10" x14ac:dyDescent="0.2">
      <c r="A12">
        <v>116</v>
      </c>
      <c r="B12" s="6">
        <v>71</v>
      </c>
      <c r="C12" t="s">
        <v>38</v>
      </c>
      <c r="D12" t="s">
        <v>164</v>
      </c>
      <c r="E12">
        <v>1.1100000000000001</v>
      </c>
      <c r="I12" t="s">
        <v>194</v>
      </c>
    </row>
    <row r="13" spans="1:10" x14ac:dyDescent="0.2">
      <c r="A13">
        <v>114</v>
      </c>
      <c r="B13" s="6">
        <v>83</v>
      </c>
      <c r="C13" t="s">
        <v>41</v>
      </c>
      <c r="D13" t="s">
        <v>164</v>
      </c>
      <c r="E13">
        <v>1.1100000000000001</v>
      </c>
      <c r="I13" t="s">
        <v>194</v>
      </c>
    </row>
    <row r="14" spans="1:10" x14ac:dyDescent="0.2">
      <c r="A14">
        <v>1191</v>
      </c>
      <c r="B14" s="6">
        <v>97</v>
      </c>
      <c r="C14" t="s">
        <v>152</v>
      </c>
      <c r="D14" t="s">
        <v>164</v>
      </c>
      <c r="E14">
        <v>1.1100000000000001</v>
      </c>
      <c r="I14" t="s">
        <v>194</v>
      </c>
    </row>
    <row r="15" spans="1:10" x14ac:dyDescent="0.2">
      <c r="A15">
        <v>111</v>
      </c>
      <c r="B15" s="6">
        <v>15</v>
      </c>
      <c r="C15" t="s">
        <v>49</v>
      </c>
      <c r="D15" t="s">
        <v>164</v>
      </c>
      <c r="E15">
        <v>1.1100000000000001</v>
      </c>
      <c r="I15" t="s">
        <v>194</v>
      </c>
    </row>
    <row r="16" spans="1:10" hidden="1" x14ac:dyDescent="0.2">
      <c r="A16">
        <v>113</v>
      </c>
      <c r="B16" s="6">
        <v>27</v>
      </c>
      <c r="C16" t="s">
        <v>0</v>
      </c>
      <c r="D16" t="s">
        <v>164</v>
      </c>
      <c r="E16">
        <v>1.1200000000000001</v>
      </c>
      <c r="I16" t="s">
        <v>194</v>
      </c>
    </row>
    <row r="17" spans="1:9" hidden="1" x14ac:dyDescent="0.2">
      <c r="A17">
        <v>1520.01</v>
      </c>
      <c r="B17" s="6">
        <v>125</v>
      </c>
      <c r="C17" t="s">
        <v>69</v>
      </c>
      <c r="D17" t="s">
        <v>165</v>
      </c>
      <c r="E17">
        <v>1.1299999999999999</v>
      </c>
      <c r="I17" t="s">
        <v>194</v>
      </c>
    </row>
    <row r="18" spans="1:9" hidden="1" x14ac:dyDescent="0.2">
      <c r="A18">
        <v>1599.1</v>
      </c>
      <c r="B18" s="6">
        <v>149</v>
      </c>
      <c r="C18" t="s">
        <v>11</v>
      </c>
      <c r="D18" t="s">
        <v>165</v>
      </c>
      <c r="E18">
        <v>1.1299999999999999</v>
      </c>
      <c r="I18" t="s">
        <v>194</v>
      </c>
    </row>
    <row r="19" spans="1:9" hidden="1" x14ac:dyDescent="0.2">
      <c r="A19">
        <v>1510</v>
      </c>
      <c r="B19" s="6">
        <v>116</v>
      </c>
      <c r="C19" t="s">
        <v>34</v>
      </c>
      <c r="D19" t="s">
        <v>165</v>
      </c>
      <c r="E19">
        <v>1.1299999999999999</v>
      </c>
      <c r="I19" t="s">
        <v>194</v>
      </c>
    </row>
    <row r="20" spans="1:9" hidden="1" x14ac:dyDescent="0.2">
      <c r="A20">
        <v>1530</v>
      </c>
      <c r="B20" s="6">
        <v>122</v>
      </c>
      <c r="C20" t="s">
        <v>46</v>
      </c>
      <c r="D20" t="s">
        <v>165</v>
      </c>
      <c r="E20">
        <v>1.1299999999999999</v>
      </c>
      <c r="I20" t="s">
        <v>194</v>
      </c>
    </row>
    <row r="21" spans="1:9" hidden="1" x14ac:dyDescent="0.2">
      <c r="A21">
        <v>1550</v>
      </c>
      <c r="B21" s="6">
        <v>136</v>
      </c>
      <c r="C21" t="s">
        <v>145</v>
      </c>
      <c r="D21" t="s">
        <v>165</v>
      </c>
      <c r="E21">
        <v>1.1299999999999999</v>
      </c>
      <c r="I21" t="s">
        <v>194</v>
      </c>
    </row>
    <row r="22" spans="1:9" hidden="1" x14ac:dyDescent="0.2">
      <c r="A22">
        <v>1540</v>
      </c>
      <c r="B22" s="6">
        <v>137</v>
      </c>
      <c r="C22" t="s">
        <v>127</v>
      </c>
      <c r="D22" t="s">
        <v>165</v>
      </c>
      <c r="E22">
        <v>1.1299999999999999</v>
      </c>
      <c r="I22" t="s">
        <v>194</v>
      </c>
    </row>
    <row r="23" spans="1:9" hidden="1" x14ac:dyDescent="0.2">
      <c r="A23">
        <v>1591</v>
      </c>
      <c r="B23" s="6">
        <v>135</v>
      </c>
      <c r="C23" t="s">
        <v>146</v>
      </c>
      <c r="D23" t="s">
        <v>165</v>
      </c>
      <c r="E23">
        <v>1.1299999999999999</v>
      </c>
      <c r="I23" t="s">
        <v>194</v>
      </c>
    </row>
    <row r="24" spans="1:9" hidden="1" x14ac:dyDescent="0.2">
      <c r="A24">
        <v>1929.07</v>
      </c>
      <c r="B24" s="6">
        <v>809</v>
      </c>
      <c r="C24" t="s">
        <v>50</v>
      </c>
      <c r="D24" t="s">
        <v>166</v>
      </c>
      <c r="E24">
        <v>1.1599999999999999</v>
      </c>
      <c r="I24" t="s">
        <v>194</v>
      </c>
    </row>
    <row r="25" spans="1:9" hidden="1" x14ac:dyDescent="0.2">
      <c r="A25">
        <v>1929.06</v>
      </c>
      <c r="B25" s="6">
        <v>800</v>
      </c>
      <c r="C25" t="s">
        <v>51</v>
      </c>
      <c r="D25" t="s">
        <v>166</v>
      </c>
      <c r="E25">
        <v>1.1599999999999999</v>
      </c>
      <c r="I25" t="s">
        <v>194</v>
      </c>
    </row>
    <row r="26" spans="1:9" hidden="1" x14ac:dyDescent="0.2">
      <c r="A26">
        <v>1912</v>
      </c>
      <c r="B26" s="6">
        <v>641</v>
      </c>
      <c r="C26" t="s">
        <v>177</v>
      </c>
      <c r="D26" t="s">
        <v>166</v>
      </c>
      <c r="E26">
        <v>1.19</v>
      </c>
      <c r="I26" t="s">
        <v>194</v>
      </c>
    </row>
    <row r="27" spans="1:9" hidden="1" x14ac:dyDescent="0.2">
      <c r="A27">
        <v>1929.08</v>
      </c>
      <c r="B27" s="6">
        <v>813</v>
      </c>
      <c r="C27" t="s">
        <v>78</v>
      </c>
      <c r="D27" t="s">
        <v>166</v>
      </c>
      <c r="E27">
        <v>1.1599999999999999</v>
      </c>
      <c r="I27" t="s">
        <v>194</v>
      </c>
    </row>
    <row r="28" spans="1:9" hidden="1" x14ac:dyDescent="0.2">
      <c r="A28">
        <v>26190.01</v>
      </c>
      <c r="B28" s="6">
        <v>773</v>
      </c>
      <c r="C28" t="s">
        <v>12</v>
      </c>
      <c r="D28" t="s">
        <v>166</v>
      </c>
      <c r="E28">
        <v>1.1599999999999999</v>
      </c>
      <c r="I28" t="s">
        <v>194</v>
      </c>
    </row>
    <row r="29" spans="1:9" hidden="1" x14ac:dyDescent="0.2">
      <c r="A29" s="1">
        <v>1929.01</v>
      </c>
      <c r="B29" s="7">
        <v>771</v>
      </c>
      <c r="C29" t="s">
        <v>184</v>
      </c>
      <c r="D29" t="s">
        <v>166</v>
      </c>
      <c r="E29">
        <v>1.1599999999999999</v>
      </c>
      <c r="I29" t="s">
        <v>194</v>
      </c>
    </row>
    <row r="30" spans="1:9" hidden="1" x14ac:dyDescent="0.2">
      <c r="A30">
        <v>1922.01</v>
      </c>
      <c r="B30" s="6">
        <v>780</v>
      </c>
      <c r="C30" t="s">
        <v>88</v>
      </c>
      <c r="D30" t="s">
        <v>166</v>
      </c>
      <c r="E30">
        <v>1.1599999999999999</v>
      </c>
      <c r="I30" t="s">
        <v>194</v>
      </c>
    </row>
    <row r="31" spans="1:9" hidden="1" x14ac:dyDescent="0.2">
      <c r="A31">
        <v>1922.02</v>
      </c>
      <c r="B31" s="6">
        <v>782</v>
      </c>
      <c r="C31" t="s">
        <v>91</v>
      </c>
      <c r="D31" t="s">
        <v>166</v>
      </c>
      <c r="E31">
        <v>1.1599999999999999</v>
      </c>
      <c r="I31" t="s">
        <v>194</v>
      </c>
    </row>
    <row r="32" spans="1:9" hidden="1" x14ac:dyDescent="0.2">
      <c r="A32">
        <v>1929.9</v>
      </c>
      <c r="B32" s="6">
        <v>821</v>
      </c>
      <c r="C32" t="s">
        <v>142</v>
      </c>
      <c r="D32" t="s">
        <v>166</v>
      </c>
      <c r="E32">
        <v>1.1599999999999999</v>
      </c>
      <c r="I32" t="s">
        <v>194</v>
      </c>
    </row>
    <row r="33" spans="1:10" hidden="1" x14ac:dyDescent="0.2">
      <c r="A33">
        <v>1930.01</v>
      </c>
      <c r="B33" s="6">
        <v>748</v>
      </c>
      <c r="C33" t="s">
        <v>112</v>
      </c>
      <c r="D33" t="s">
        <v>166</v>
      </c>
      <c r="E33">
        <v>1.28</v>
      </c>
      <c r="I33" t="s">
        <v>197</v>
      </c>
      <c r="J33" t="s">
        <v>199</v>
      </c>
    </row>
    <row r="34" spans="1:10" hidden="1" x14ac:dyDescent="0.2">
      <c r="A34">
        <v>1930.02</v>
      </c>
      <c r="B34" s="6">
        <v>754</v>
      </c>
      <c r="C34" t="s">
        <v>35</v>
      </c>
      <c r="D34" t="s">
        <v>166</v>
      </c>
      <c r="E34">
        <v>1.28</v>
      </c>
      <c r="I34" t="s">
        <v>197</v>
      </c>
      <c r="J34" t="s">
        <v>199</v>
      </c>
    </row>
    <row r="35" spans="1:10" hidden="1" x14ac:dyDescent="0.2">
      <c r="A35">
        <v>1929.04</v>
      </c>
      <c r="B35" s="6">
        <v>788</v>
      </c>
      <c r="C35" t="s">
        <v>150</v>
      </c>
      <c r="D35" t="s">
        <v>166</v>
      </c>
      <c r="E35">
        <v>1.1599999999999999</v>
      </c>
      <c r="I35" t="s">
        <v>194</v>
      </c>
    </row>
    <row r="36" spans="1:10" hidden="1" x14ac:dyDescent="0.2">
      <c r="A36" s="1">
        <v>1921.01</v>
      </c>
      <c r="B36" s="7">
        <v>328</v>
      </c>
      <c r="C36" t="s">
        <v>188</v>
      </c>
      <c r="D36" t="s">
        <v>166</v>
      </c>
      <c r="E36">
        <v>1.1599999999999999</v>
      </c>
      <c r="I36" t="s">
        <v>197</v>
      </c>
      <c r="J36" t="s">
        <v>200</v>
      </c>
    </row>
    <row r="37" spans="1:10" hidden="1" x14ac:dyDescent="0.2">
      <c r="A37">
        <v>1929.05</v>
      </c>
      <c r="B37" s="6">
        <v>789</v>
      </c>
      <c r="C37" t="s">
        <v>151</v>
      </c>
      <c r="D37" t="s">
        <v>166</v>
      </c>
      <c r="E37">
        <v>1.1599999999999999</v>
      </c>
      <c r="I37" t="s">
        <v>194</v>
      </c>
    </row>
    <row r="38" spans="1:10" hidden="1" x14ac:dyDescent="0.2">
      <c r="A38">
        <v>1929.02</v>
      </c>
      <c r="B38" s="6">
        <v>777</v>
      </c>
      <c r="C38" t="s">
        <v>153</v>
      </c>
      <c r="D38" t="s">
        <v>166</v>
      </c>
      <c r="E38">
        <v>1.1599999999999999</v>
      </c>
      <c r="I38" t="s">
        <v>194</v>
      </c>
    </row>
    <row r="39" spans="1:10" hidden="1" x14ac:dyDescent="0.2">
      <c r="A39">
        <v>1970</v>
      </c>
      <c r="B39" s="6">
        <v>826</v>
      </c>
      <c r="C39" t="s">
        <v>155</v>
      </c>
      <c r="D39" t="s">
        <v>166</v>
      </c>
      <c r="E39">
        <v>1.1499999999999999</v>
      </c>
      <c r="I39" t="s">
        <v>194</v>
      </c>
    </row>
    <row r="40" spans="1:10" hidden="1" x14ac:dyDescent="0.2">
      <c r="A40">
        <v>1950.01</v>
      </c>
      <c r="B40" s="6">
        <v>836</v>
      </c>
      <c r="C40" t="s">
        <v>101</v>
      </c>
      <c r="D40" t="s">
        <v>166</v>
      </c>
      <c r="E40">
        <v>1.29</v>
      </c>
      <c r="I40" t="s">
        <v>194</v>
      </c>
    </row>
    <row r="41" spans="1:10" hidden="1" x14ac:dyDescent="0.2">
      <c r="B41" s="6">
        <v>6716</v>
      </c>
      <c r="C41" t="s">
        <v>167</v>
      </c>
      <c r="D41" t="s">
        <v>167</v>
      </c>
      <c r="E41">
        <v>2.1</v>
      </c>
      <c r="F41">
        <v>2.2000000000000002</v>
      </c>
      <c r="G41">
        <v>2.4</v>
      </c>
      <c r="I41" t="s">
        <v>197</v>
      </c>
      <c r="J41" t="s">
        <v>201</v>
      </c>
    </row>
    <row r="42" spans="1:10" hidden="1" x14ac:dyDescent="0.2">
      <c r="A42">
        <v>1371</v>
      </c>
      <c r="B42" s="6">
        <v>221</v>
      </c>
      <c r="C42" t="s">
        <v>52</v>
      </c>
      <c r="D42" t="s">
        <v>168</v>
      </c>
      <c r="E42">
        <v>1.25</v>
      </c>
      <c r="I42" t="s">
        <v>194</v>
      </c>
    </row>
    <row r="43" spans="1:10" hidden="1" x14ac:dyDescent="0.2">
      <c r="A43">
        <v>1341</v>
      </c>
      <c r="B43" s="6">
        <v>515</v>
      </c>
      <c r="C43" t="s">
        <v>54</v>
      </c>
      <c r="D43" t="s">
        <v>168</v>
      </c>
      <c r="E43">
        <v>1.24</v>
      </c>
      <c r="I43" t="s">
        <v>194</v>
      </c>
    </row>
    <row r="44" spans="1:10" hidden="1" x14ac:dyDescent="0.2">
      <c r="A44">
        <v>1343</v>
      </c>
      <c r="B44" s="6">
        <v>526</v>
      </c>
      <c r="C44" t="s">
        <v>55</v>
      </c>
      <c r="D44" t="s">
        <v>168</v>
      </c>
      <c r="E44">
        <v>1.24</v>
      </c>
      <c r="I44" t="s">
        <v>194</v>
      </c>
    </row>
    <row r="45" spans="1:10" hidden="1" x14ac:dyDescent="0.2">
      <c r="A45">
        <v>1379.01</v>
      </c>
      <c r="B45" s="6">
        <v>226</v>
      </c>
      <c r="C45" t="s">
        <v>56</v>
      </c>
      <c r="D45" t="s">
        <v>168</v>
      </c>
      <c r="E45">
        <v>1.25</v>
      </c>
      <c r="I45" t="s">
        <v>194</v>
      </c>
    </row>
    <row r="46" spans="1:10" hidden="1" x14ac:dyDescent="0.2">
      <c r="A46">
        <v>1311</v>
      </c>
      <c r="B46" s="6">
        <v>572</v>
      </c>
      <c r="C46" t="s">
        <v>59</v>
      </c>
      <c r="D46" t="s">
        <v>168</v>
      </c>
      <c r="E46">
        <v>1.22</v>
      </c>
      <c r="I46" t="s">
        <v>194</v>
      </c>
    </row>
    <row r="47" spans="1:10" hidden="1" x14ac:dyDescent="0.2">
      <c r="A47">
        <v>1312</v>
      </c>
      <c r="B47" s="6">
        <v>486</v>
      </c>
      <c r="C47" t="s">
        <v>61</v>
      </c>
      <c r="D47" t="s">
        <v>168</v>
      </c>
      <c r="E47">
        <v>1.22</v>
      </c>
      <c r="I47" t="s">
        <v>194</v>
      </c>
    </row>
    <row r="48" spans="1:10" hidden="1" x14ac:dyDescent="0.2">
      <c r="A48">
        <v>1355.01</v>
      </c>
      <c r="B48" s="6">
        <v>552</v>
      </c>
      <c r="C48" t="s">
        <v>62</v>
      </c>
      <c r="D48" t="s">
        <v>168</v>
      </c>
      <c r="E48">
        <v>1.25</v>
      </c>
      <c r="I48" t="s">
        <v>194</v>
      </c>
    </row>
    <row r="49" spans="1:10" hidden="1" x14ac:dyDescent="0.2">
      <c r="A49">
        <v>1377</v>
      </c>
      <c r="B49" s="6">
        <v>216</v>
      </c>
      <c r="C49" t="s">
        <v>173</v>
      </c>
      <c r="D49" t="s">
        <v>168</v>
      </c>
      <c r="E49">
        <v>1.25</v>
      </c>
      <c r="I49" t="s">
        <v>194</v>
      </c>
    </row>
    <row r="50" spans="1:10" hidden="1" x14ac:dyDescent="0.2">
      <c r="A50">
        <v>1372</v>
      </c>
      <c r="B50" s="6">
        <v>217</v>
      </c>
      <c r="C50" t="s">
        <v>67</v>
      </c>
      <c r="D50" t="s">
        <v>168</v>
      </c>
      <c r="E50">
        <v>1.25</v>
      </c>
      <c r="I50" t="s">
        <v>194</v>
      </c>
    </row>
    <row r="51" spans="1:10" hidden="1" x14ac:dyDescent="0.2">
      <c r="A51">
        <v>1359.02</v>
      </c>
      <c r="B51" s="6">
        <v>591</v>
      </c>
      <c r="C51" t="s">
        <v>68</v>
      </c>
      <c r="D51" t="s">
        <v>168</v>
      </c>
      <c r="E51">
        <v>1.22</v>
      </c>
      <c r="I51" t="s">
        <v>197</v>
      </c>
    </row>
    <row r="52" spans="1:10" hidden="1" x14ac:dyDescent="0.2">
      <c r="A52">
        <v>1344.02</v>
      </c>
      <c r="B52" s="6">
        <v>531</v>
      </c>
      <c r="C52" t="s">
        <v>72</v>
      </c>
      <c r="D52" t="s">
        <v>168</v>
      </c>
      <c r="E52">
        <v>1.24</v>
      </c>
      <c r="I52" t="s">
        <v>194</v>
      </c>
    </row>
    <row r="53" spans="1:10" hidden="1" x14ac:dyDescent="0.2">
      <c r="A53">
        <v>1373</v>
      </c>
      <c r="B53" s="6">
        <v>220</v>
      </c>
      <c r="C53" t="s">
        <v>73</v>
      </c>
      <c r="D53" t="s">
        <v>168</v>
      </c>
      <c r="E53">
        <v>1.25</v>
      </c>
      <c r="I53" t="s">
        <v>194</v>
      </c>
    </row>
    <row r="54" spans="1:10" hidden="1" x14ac:dyDescent="0.2">
      <c r="A54">
        <v>1355.02</v>
      </c>
      <c r="B54" s="6">
        <v>554</v>
      </c>
      <c r="C54" t="s">
        <v>80</v>
      </c>
      <c r="D54" t="s">
        <v>168</v>
      </c>
      <c r="E54">
        <v>1.25</v>
      </c>
      <c r="I54" t="s">
        <v>194</v>
      </c>
    </row>
    <row r="55" spans="1:10" hidden="1" x14ac:dyDescent="0.2">
      <c r="A55">
        <v>1351.01</v>
      </c>
      <c r="B55" s="6">
        <v>550</v>
      </c>
      <c r="C55" t="s">
        <v>99</v>
      </c>
      <c r="D55" t="s">
        <v>168</v>
      </c>
      <c r="E55">
        <v>1.25</v>
      </c>
      <c r="I55" t="s">
        <v>194</v>
      </c>
    </row>
    <row r="56" spans="1:10" hidden="1" x14ac:dyDescent="0.2">
      <c r="A56">
        <v>1314</v>
      </c>
      <c r="B56" s="6">
        <v>577</v>
      </c>
      <c r="C56" t="s">
        <v>81</v>
      </c>
      <c r="D56" t="s">
        <v>168</v>
      </c>
      <c r="E56">
        <v>1.22</v>
      </c>
      <c r="I56" t="s">
        <v>194</v>
      </c>
    </row>
    <row r="57" spans="1:10" hidden="1" x14ac:dyDescent="0.2">
      <c r="A57">
        <v>1315</v>
      </c>
      <c r="B57" s="6">
        <v>569</v>
      </c>
      <c r="C57" t="s">
        <v>83</v>
      </c>
      <c r="D57" t="s">
        <v>168</v>
      </c>
      <c r="E57">
        <v>1.22</v>
      </c>
      <c r="I57" t="s">
        <v>194</v>
      </c>
    </row>
    <row r="58" spans="1:10" hidden="1" x14ac:dyDescent="0.2">
      <c r="A58">
        <v>1351.02</v>
      </c>
      <c r="B58" s="6">
        <v>549</v>
      </c>
      <c r="C58" t="s">
        <v>84</v>
      </c>
      <c r="D58" t="s">
        <v>168</v>
      </c>
      <c r="E58">
        <v>1.25</v>
      </c>
      <c r="I58" t="s">
        <v>194</v>
      </c>
    </row>
    <row r="59" spans="1:10" hidden="1" x14ac:dyDescent="0.2">
      <c r="A59">
        <v>1330</v>
      </c>
      <c r="B59" s="6">
        <v>560</v>
      </c>
      <c r="C59" t="s">
        <v>85</v>
      </c>
      <c r="D59" t="s">
        <v>168</v>
      </c>
      <c r="E59">
        <v>1.21</v>
      </c>
      <c r="I59" t="s">
        <v>194</v>
      </c>
    </row>
    <row r="60" spans="1:10" hidden="1" x14ac:dyDescent="0.2">
      <c r="A60" s="1">
        <v>1316.02</v>
      </c>
      <c r="B60" s="7">
        <v>571</v>
      </c>
      <c r="C60" t="s">
        <v>183</v>
      </c>
      <c r="D60" t="s">
        <v>168</v>
      </c>
      <c r="E60">
        <v>1.22</v>
      </c>
      <c r="I60" t="s">
        <v>197</v>
      </c>
      <c r="J60" t="s">
        <v>202</v>
      </c>
    </row>
    <row r="61" spans="1:10" hidden="1" x14ac:dyDescent="0.2">
      <c r="A61">
        <v>1374</v>
      </c>
      <c r="B61" s="6">
        <v>225</v>
      </c>
      <c r="C61" t="s">
        <v>100</v>
      </c>
      <c r="D61" t="s">
        <v>168</v>
      </c>
      <c r="E61">
        <v>1.25</v>
      </c>
      <c r="I61" t="s">
        <v>194</v>
      </c>
    </row>
    <row r="62" spans="1:10" hidden="1" x14ac:dyDescent="0.2">
      <c r="A62">
        <v>1352</v>
      </c>
      <c r="B62" s="6">
        <v>592</v>
      </c>
      <c r="C62" t="s">
        <v>92</v>
      </c>
      <c r="D62" t="s">
        <v>168</v>
      </c>
      <c r="E62">
        <v>1.25</v>
      </c>
      <c r="I62" t="s">
        <v>194</v>
      </c>
    </row>
    <row r="63" spans="1:10" hidden="1" x14ac:dyDescent="0.2">
      <c r="A63">
        <v>1379.02</v>
      </c>
      <c r="B63" s="6">
        <v>224</v>
      </c>
      <c r="C63" t="s">
        <v>93</v>
      </c>
      <c r="D63" t="s">
        <v>168</v>
      </c>
      <c r="E63">
        <v>1.25</v>
      </c>
      <c r="I63" t="s">
        <v>194</v>
      </c>
    </row>
    <row r="64" spans="1:10" hidden="1" x14ac:dyDescent="0.2">
      <c r="A64">
        <v>1322</v>
      </c>
      <c r="B64" s="6">
        <v>497</v>
      </c>
      <c r="C64" t="s">
        <v>95</v>
      </c>
      <c r="D64" t="s">
        <v>168</v>
      </c>
      <c r="E64">
        <v>1.23</v>
      </c>
      <c r="I64" t="s">
        <v>194</v>
      </c>
    </row>
    <row r="65" spans="1:10" hidden="1" x14ac:dyDescent="0.2">
      <c r="A65">
        <v>1356</v>
      </c>
      <c r="B65" s="6">
        <v>461</v>
      </c>
      <c r="C65" t="s">
        <v>96</v>
      </c>
      <c r="D65" t="s">
        <v>168</v>
      </c>
      <c r="E65">
        <v>1.25</v>
      </c>
      <c r="I65" t="s">
        <v>194</v>
      </c>
    </row>
    <row r="66" spans="1:10" hidden="1" x14ac:dyDescent="0.2">
      <c r="A66" s="1">
        <v>1316.01</v>
      </c>
      <c r="B66" s="7">
        <v>571</v>
      </c>
      <c r="C66" t="s">
        <v>159</v>
      </c>
      <c r="D66" t="s">
        <v>168</v>
      </c>
      <c r="E66">
        <v>1.22</v>
      </c>
      <c r="I66" t="s">
        <v>194</v>
      </c>
    </row>
    <row r="67" spans="1:10" hidden="1" x14ac:dyDescent="0.2">
      <c r="A67">
        <v>1316</v>
      </c>
      <c r="B67" s="6">
        <v>571</v>
      </c>
      <c r="C67" t="s">
        <v>98</v>
      </c>
      <c r="D67" t="s">
        <v>168</v>
      </c>
      <c r="E67">
        <v>1.22</v>
      </c>
      <c r="I67" t="s">
        <v>194</v>
      </c>
    </row>
    <row r="68" spans="1:10" hidden="1" x14ac:dyDescent="0.2">
      <c r="A68">
        <v>1323</v>
      </c>
      <c r="B68" s="6">
        <v>490</v>
      </c>
      <c r="C68" t="s">
        <v>103</v>
      </c>
      <c r="D68" t="s">
        <v>168</v>
      </c>
      <c r="E68">
        <v>1.23</v>
      </c>
      <c r="I68" t="s">
        <v>194</v>
      </c>
    </row>
    <row r="69" spans="1:10" hidden="1" x14ac:dyDescent="0.2">
      <c r="A69">
        <v>1355.9</v>
      </c>
      <c r="B69" s="6">
        <v>558</v>
      </c>
      <c r="C69" t="s">
        <v>104</v>
      </c>
      <c r="D69" t="s">
        <v>168</v>
      </c>
      <c r="E69">
        <v>1.25</v>
      </c>
      <c r="I69" t="s">
        <v>194</v>
      </c>
    </row>
    <row r="70" spans="1:10" hidden="1" x14ac:dyDescent="0.2">
      <c r="A70">
        <v>1329</v>
      </c>
      <c r="B70" s="6">
        <v>512</v>
      </c>
      <c r="C70" t="s">
        <v>105</v>
      </c>
      <c r="D70" t="s">
        <v>168</v>
      </c>
      <c r="E70">
        <v>1.23</v>
      </c>
      <c r="I70" t="s">
        <v>194</v>
      </c>
    </row>
    <row r="71" spans="1:10" hidden="1" x14ac:dyDescent="0.2">
      <c r="A71">
        <v>1359.9</v>
      </c>
      <c r="B71" s="6">
        <v>619</v>
      </c>
      <c r="C71" t="s">
        <v>106</v>
      </c>
      <c r="D71" t="s">
        <v>168</v>
      </c>
      <c r="E71">
        <v>1.25</v>
      </c>
      <c r="I71" t="s">
        <v>197</v>
      </c>
      <c r="J71" t="s">
        <v>203</v>
      </c>
    </row>
    <row r="72" spans="1:10" hidden="1" x14ac:dyDescent="0.2">
      <c r="A72">
        <v>1379.9</v>
      </c>
      <c r="B72" s="6">
        <v>234</v>
      </c>
      <c r="C72" t="s">
        <v>107</v>
      </c>
      <c r="D72" t="s">
        <v>168</v>
      </c>
      <c r="E72">
        <v>1.25</v>
      </c>
      <c r="I72" t="s">
        <v>194</v>
      </c>
    </row>
    <row r="73" spans="1:10" hidden="1" x14ac:dyDescent="0.2">
      <c r="A73">
        <v>1349.1</v>
      </c>
      <c r="B73" s="6">
        <v>542</v>
      </c>
      <c r="C73" t="s">
        <v>108</v>
      </c>
      <c r="D73" t="s">
        <v>168</v>
      </c>
      <c r="E73">
        <v>1.24</v>
      </c>
      <c r="I73" t="s">
        <v>194</v>
      </c>
    </row>
    <row r="74" spans="1:10" hidden="1" x14ac:dyDescent="0.2">
      <c r="A74">
        <v>1349.2</v>
      </c>
      <c r="B74" s="6">
        <v>541</v>
      </c>
      <c r="C74" t="s">
        <v>134</v>
      </c>
      <c r="D74" t="s">
        <v>168</v>
      </c>
      <c r="E74">
        <v>1.24</v>
      </c>
      <c r="I74" t="s">
        <v>194</v>
      </c>
    </row>
    <row r="75" spans="1:10" hidden="1" x14ac:dyDescent="0.2">
      <c r="A75">
        <v>1319</v>
      </c>
      <c r="B75" s="6">
        <v>603</v>
      </c>
      <c r="C75" t="s">
        <v>185</v>
      </c>
      <c r="D75" t="s">
        <v>168</v>
      </c>
      <c r="E75">
        <v>1.22</v>
      </c>
      <c r="I75" t="s">
        <v>194</v>
      </c>
    </row>
    <row r="76" spans="1:10" hidden="1" x14ac:dyDescent="0.2">
      <c r="A76">
        <v>1359.9</v>
      </c>
      <c r="B76" s="6">
        <v>603</v>
      </c>
      <c r="C76" t="s">
        <v>135</v>
      </c>
      <c r="D76" t="s">
        <v>168</v>
      </c>
      <c r="E76">
        <v>1.22</v>
      </c>
      <c r="I76" t="s">
        <v>194</v>
      </c>
    </row>
    <row r="77" spans="1:10" hidden="1" x14ac:dyDescent="0.2">
      <c r="A77">
        <v>1317</v>
      </c>
      <c r="B77" s="6">
        <v>600</v>
      </c>
      <c r="C77" t="s">
        <v>109</v>
      </c>
      <c r="D77" t="s">
        <v>168</v>
      </c>
      <c r="E77">
        <v>1.22</v>
      </c>
      <c r="I77" t="s">
        <v>194</v>
      </c>
    </row>
    <row r="78" spans="1:10" hidden="1" x14ac:dyDescent="0.2">
      <c r="A78">
        <v>1345</v>
      </c>
      <c r="B78" s="6">
        <v>534</v>
      </c>
      <c r="C78" t="s">
        <v>110</v>
      </c>
      <c r="D78" t="s">
        <v>168</v>
      </c>
      <c r="E78">
        <v>1.24</v>
      </c>
      <c r="I78" t="s">
        <v>194</v>
      </c>
    </row>
    <row r="79" spans="1:10" hidden="1" x14ac:dyDescent="0.2">
      <c r="A79">
        <v>1342.01</v>
      </c>
      <c r="B79" s="6">
        <v>521</v>
      </c>
      <c r="C79" t="s">
        <v>111</v>
      </c>
      <c r="D79" t="s">
        <v>168</v>
      </c>
      <c r="E79">
        <v>1.24</v>
      </c>
      <c r="I79" t="s">
        <v>194</v>
      </c>
    </row>
    <row r="80" spans="1:10" hidden="1" x14ac:dyDescent="0.2">
      <c r="A80">
        <v>1359.01</v>
      </c>
      <c r="B80" s="6">
        <v>587</v>
      </c>
      <c r="C80" t="s">
        <v>113</v>
      </c>
      <c r="D80" t="s">
        <v>168</v>
      </c>
      <c r="E80">
        <v>1.22</v>
      </c>
      <c r="I80" t="s">
        <v>197</v>
      </c>
      <c r="J80" t="s">
        <v>202</v>
      </c>
    </row>
    <row r="81" spans="1:10" hidden="1" x14ac:dyDescent="0.2">
      <c r="A81">
        <v>1318</v>
      </c>
      <c r="B81" s="6">
        <v>574</v>
      </c>
      <c r="C81" t="s">
        <v>114</v>
      </c>
      <c r="D81" t="s">
        <v>168</v>
      </c>
      <c r="E81">
        <v>1.22</v>
      </c>
      <c r="I81" t="s">
        <v>194</v>
      </c>
    </row>
    <row r="82" spans="1:10" hidden="1" x14ac:dyDescent="0.2">
      <c r="A82">
        <v>1375</v>
      </c>
      <c r="B82" s="6">
        <v>223</v>
      </c>
      <c r="C82" t="s">
        <v>115</v>
      </c>
      <c r="D82" t="s">
        <v>168</v>
      </c>
      <c r="E82">
        <v>1.25</v>
      </c>
      <c r="I82" t="s">
        <v>194</v>
      </c>
    </row>
    <row r="83" spans="1:10" hidden="1" x14ac:dyDescent="0.2">
      <c r="A83">
        <v>1313</v>
      </c>
      <c r="B83" s="6">
        <v>489</v>
      </c>
      <c r="C83" t="s">
        <v>116</v>
      </c>
      <c r="D83" t="s">
        <v>168</v>
      </c>
      <c r="E83">
        <v>1.22</v>
      </c>
      <c r="I83" t="s">
        <v>197</v>
      </c>
      <c r="J83" t="s">
        <v>202</v>
      </c>
    </row>
    <row r="84" spans="1:10" hidden="1" x14ac:dyDescent="0.2">
      <c r="A84">
        <v>1346</v>
      </c>
      <c r="B84" s="6">
        <v>536</v>
      </c>
      <c r="C84" t="s">
        <v>117</v>
      </c>
      <c r="D84" t="s">
        <v>168</v>
      </c>
      <c r="E84">
        <v>1.24</v>
      </c>
      <c r="I84" t="s">
        <v>197</v>
      </c>
      <c r="J84" t="s">
        <v>202</v>
      </c>
    </row>
    <row r="85" spans="1:10" hidden="1" x14ac:dyDescent="0.2">
      <c r="A85">
        <v>1321</v>
      </c>
      <c r="B85" s="6">
        <v>507</v>
      </c>
      <c r="C85" t="s">
        <v>118</v>
      </c>
      <c r="D85" t="s">
        <v>168</v>
      </c>
      <c r="E85">
        <v>1.23</v>
      </c>
      <c r="I85" t="s">
        <v>197</v>
      </c>
      <c r="J85" t="s">
        <v>202</v>
      </c>
    </row>
    <row r="86" spans="1:10" hidden="1" x14ac:dyDescent="0.2">
      <c r="A86">
        <v>1342.02</v>
      </c>
      <c r="B86" s="6">
        <v>523</v>
      </c>
      <c r="C86" t="s">
        <v>119</v>
      </c>
      <c r="D86" t="s">
        <v>168</v>
      </c>
      <c r="E86">
        <v>1.24</v>
      </c>
      <c r="I86" t="s">
        <v>197</v>
      </c>
      <c r="J86" t="s">
        <v>202</v>
      </c>
    </row>
    <row r="87" spans="1:10" hidden="1" x14ac:dyDescent="0.2">
      <c r="A87">
        <v>1353.01</v>
      </c>
      <c r="B87" s="6">
        <v>547</v>
      </c>
      <c r="C87" t="s">
        <v>120</v>
      </c>
      <c r="D87" t="s">
        <v>168</v>
      </c>
      <c r="E87">
        <v>1.25</v>
      </c>
      <c r="I87" t="s">
        <v>197</v>
      </c>
      <c r="J87" t="s">
        <v>202</v>
      </c>
    </row>
    <row r="88" spans="1:10" hidden="1" x14ac:dyDescent="0.2">
      <c r="A88">
        <v>1344.01</v>
      </c>
      <c r="B88" s="6">
        <v>530</v>
      </c>
      <c r="C88" t="s">
        <v>121</v>
      </c>
      <c r="D88" t="s">
        <v>168</v>
      </c>
      <c r="E88">
        <v>1.24</v>
      </c>
      <c r="I88" t="s">
        <v>197</v>
      </c>
      <c r="J88" t="s">
        <v>202</v>
      </c>
    </row>
    <row r="89" spans="1:10" hidden="1" x14ac:dyDescent="0.2">
      <c r="A89">
        <v>1354</v>
      </c>
      <c r="B89" s="6">
        <v>544</v>
      </c>
      <c r="C89" t="s">
        <v>122</v>
      </c>
      <c r="D89" t="s">
        <v>168</v>
      </c>
      <c r="E89">
        <v>1.25</v>
      </c>
      <c r="I89" t="s">
        <v>197</v>
      </c>
      <c r="J89" t="s">
        <v>202</v>
      </c>
    </row>
    <row r="90" spans="1:10" hidden="1" x14ac:dyDescent="0.2">
      <c r="A90" s="1">
        <v>1324.01</v>
      </c>
      <c r="B90" s="7">
        <v>495</v>
      </c>
      <c r="C90" t="s">
        <v>187</v>
      </c>
      <c r="D90" t="s">
        <v>168</v>
      </c>
      <c r="E90">
        <v>1.23</v>
      </c>
      <c r="I90" t="s">
        <v>197</v>
      </c>
      <c r="J90" t="s">
        <v>202</v>
      </c>
    </row>
    <row r="91" spans="1:10" hidden="1" x14ac:dyDescent="0.2">
      <c r="A91">
        <v>1324</v>
      </c>
      <c r="B91" s="6">
        <v>495</v>
      </c>
      <c r="C91" t="s">
        <v>124</v>
      </c>
      <c r="D91" t="s">
        <v>168</v>
      </c>
      <c r="E91">
        <v>1.23</v>
      </c>
      <c r="I91" t="s">
        <v>197</v>
      </c>
      <c r="J91" t="s">
        <v>202</v>
      </c>
    </row>
    <row r="92" spans="1:10" hidden="1" x14ac:dyDescent="0.2">
      <c r="A92">
        <v>1376</v>
      </c>
      <c r="B92" s="6">
        <v>222</v>
      </c>
      <c r="C92" t="s">
        <v>125</v>
      </c>
      <c r="D92" t="s">
        <v>168</v>
      </c>
      <c r="E92">
        <v>1.25</v>
      </c>
      <c r="I92" t="s">
        <v>197</v>
      </c>
      <c r="J92" t="s">
        <v>202</v>
      </c>
    </row>
    <row r="93" spans="1:10" x14ac:dyDescent="0.2">
      <c r="A93">
        <v>1447</v>
      </c>
      <c r="B93" s="6">
        <v>265</v>
      </c>
      <c r="C93" t="s">
        <v>70</v>
      </c>
      <c r="D93" t="s">
        <v>174</v>
      </c>
      <c r="E93">
        <v>1.1100000000000001</v>
      </c>
      <c r="I93" t="s">
        <v>197</v>
      </c>
      <c r="J93" t="s">
        <v>202</v>
      </c>
    </row>
    <row r="94" spans="1:10" hidden="1" x14ac:dyDescent="0.2">
      <c r="A94">
        <v>1460</v>
      </c>
      <c r="B94" s="6">
        <v>249</v>
      </c>
      <c r="C94" t="s">
        <v>76</v>
      </c>
      <c r="D94" t="s">
        <v>174</v>
      </c>
      <c r="E94">
        <v>1.26</v>
      </c>
      <c r="I94" t="s">
        <v>197</v>
      </c>
      <c r="J94" t="s">
        <v>202</v>
      </c>
    </row>
    <row r="95" spans="1:10" hidden="1" x14ac:dyDescent="0.2">
      <c r="A95">
        <v>143</v>
      </c>
      <c r="B95" s="6">
        <v>329</v>
      </c>
      <c r="C95" t="s">
        <v>178</v>
      </c>
      <c r="D95" t="s">
        <v>174</v>
      </c>
      <c r="E95">
        <v>1.1599999999999999</v>
      </c>
      <c r="I95" t="s">
        <v>197</v>
      </c>
      <c r="J95" t="s">
        <v>202</v>
      </c>
    </row>
    <row r="96" spans="1:10" x14ac:dyDescent="0.2">
      <c r="A96">
        <v>142</v>
      </c>
      <c r="B96" s="6">
        <v>242</v>
      </c>
      <c r="C96" t="s">
        <v>17</v>
      </c>
      <c r="D96" t="s">
        <v>174</v>
      </c>
      <c r="E96">
        <v>1.1100000000000001</v>
      </c>
      <c r="I96" t="s">
        <v>197</v>
      </c>
      <c r="J96" t="s">
        <v>202</v>
      </c>
    </row>
    <row r="97" spans="1:10" hidden="1" x14ac:dyDescent="0.2">
      <c r="A97">
        <v>1449.02</v>
      </c>
      <c r="B97" s="6">
        <v>336</v>
      </c>
      <c r="C97" t="s">
        <v>136</v>
      </c>
      <c r="D97" t="s">
        <v>174</v>
      </c>
      <c r="E97">
        <v>1.1599999999999999</v>
      </c>
      <c r="I97" t="s">
        <v>197</v>
      </c>
      <c r="J97" t="s">
        <v>202</v>
      </c>
    </row>
    <row r="98" spans="1:10" x14ac:dyDescent="0.2">
      <c r="A98">
        <v>1499.03</v>
      </c>
      <c r="B98" s="6">
        <v>277</v>
      </c>
      <c r="C98" t="s">
        <v>87</v>
      </c>
      <c r="D98" t="s">
        <v>174</v>
      </c>
      <c r="E98">
        <v>1.1100000000000001</v>
      </c>
      <c r="I98" t="s">
        <v>194</v>
      </c>
    </row>
    <row r="99" spans="1:10" hidden="1" x14ac:dyDescent="0.2">
      <c r="A99">
        <v>1499.05</v>
      </c>
      <c r="B99" s="6">
        <v>310</v>
      </c>
      <c r="C99" t="s">
        <v>89</v>
      </c>
      <c r="D99" t="s">
        <v>174</v>
      </c>
      <c r="E99">
        <v>2.2999999999999998</v>
      </c>
      <c r="I99" t="s">
        <v>197</v>
      </c>
      <c r="J99" t="s">
        <v>202</v>
      </c>
    </row>
    <row r="100" spans="1:10" x14ac:dyDescent="0.2">
      <c r="A100">
        <v>1499.01</v>
      </c>
      <c r="B100" s="6">
        <v>263</v>
      </c>
      <c r="C100" t="s">
        <v>90</v>
      </c>
      <c r="D100" t="s">
        <v>174</v>
      </c>
      <c r="E100">
        <v>1.1100000000000001</v>
      </c>
      <c r="I100" t="s">
        <v>197</v>
      </c>
      <c r="J100" t="s">
        <v>197</v>
      </c>
    </row>
    <row r="101" spans="1:10" x14ac:dyDescent="0.2">
      <c r="A101">
        <v>1441</v>
      </c>
      <c r="B101" s="6">
        <v>333</v>
      </c>
      <c r="C101" t="s">
        <v>19</v>
      </c>
      <c r="D101" t="s">
        <v>174</v>
      </c>
      <c r="E101">
        <v>1.1100000000000001</v>
      </c>
      <c r="I101" t="s">
        <v>194</v>
      </c>
    </row>
    <row r="102" spans="1:10" x14ac:dyDescent="0.2">
      <c r="A102">
        <v>1449.01</v>
      </c>
      <c r="B102" s="6">
        <v>299</v>
      </c>
      <c r="C102" t="s">
        <v>21</v>
      </c>
      <c r="D102" t="s">
        <v>174</v>
      </c>
      <c r="E102">
        <v>1.1100000000000001</v>
      </c>
      <c r="I102" t="s">
        <v>194</v>
      </c>
    </row>
    <row r="103" spans="1:10" x14ac:dyDescent="0.2">
      <c r="A103">
        <v>1442</v>
      </c>
      <c r="B103" s="6">
        <v>292</v>
      </c>
      <c r="C103" t="s">
        <v>24</v>
      </c>
      <c r="D103" t="s">
        <v>174</v>
      </c>
      <c r="E103">
        <v>1.1100000000000001</v>
      </c>
      <c r="I103" t="s">
        <v>194</v>
      </c>
    </row>
    <row r="104" spans="1:10" hidden="1" x14ac:dyDescent="0.2">
      <c r="A104">
        <v>1450</v>
      </c>
      <c r="B104" s="6">
        <v>260</v>
      </c>
      <c r="C104" t="s">
        <v>102</v>
      </c>
      <c r="D104" t="s">
        <v>174</v>
      </c>
      <c r="E104">
        <v>1.26</v>
      </c>
      <c r="I104" t="s">
        <v>194</v>
      </c>
    </row>
    <row r="105" spans="1:10" x14ac:dyDescent="0.2">
      <c r="A105">
        <v>1449.9</v>
      </c>
      <c r="B105" s="6">
        <v>339</v>
      </c>
      <c r="C105" t="s">
        <v>28</v>
      </c>
      <c r="D105" t="s">
        <v>174</v>
      </c>
      <c r="E105">
        <v>1.1100000000000001</v>
      </c>
      <c r="I105" t="s">
        <v>194</v>
      </c>
    </row>
    <row r="106" spans="1:10" hidden="1" x14ac:dyDescent="0.2">
      <c r="A106">
        <v>1491</v>
      </c>
      <c r="B106" s="6">
        <v>256</v>
      </c>
      <c r="C106" t="s">
        <v>160</v>
      </c>
      <c r="D106" t="s">
        <v>174</v>
      </c>
      <c r="E106">
        <v>1.26</v>
      </c>
      <c r="I106" t="s">
        <v>197</v>
      </c>
      <c r="J106" t="s">
        <v>204</v>
      </c>
    </row>
    <row r="107" spans="1:10" x14ac:dyDescent="0.2">
      <c r="A107">
        <v>1448</v>
      </c>
      <c r="B107" s="2">
        <v>296</v>
      </c>
      <c r="C107" t="s">
        <v>33</v>
      </c>
      <c r="D107" t="s">
        <v>174</v>
      </c>
      <c r="E107">
        <v>1.1100000000000001</v>
      </c>
      <c r="I107" t="s">
        <v>197</v>
      </c>
      <c r="J107" t="s">
        <v>197</v>
      </c>
    </row>
    <row r="108" spans="1:10" x14ac:dyDescent="0.2">
      <c r="A108">
        <v>1443</v>
      </c>
      <c r="B108" s="2">
        <v>270</v>
      </c>
      <c r="C108" t="s">
        <v>37</v>
      </c>
      <c r="D108" t="s">
        <v>174</v>
      </c>
      <c r="E108">
        <v>1.1100000000000001</v>
      </c>
      <c r="I108" t="s">
        <v>197</v>
      </c>
      <c r="J108" t="s">
        <v>197</v>
      </c>
    </row>
    <row r="109" spans="1:10" x14ac:dyDescent="0.2">
      <c r="A109">
        <v>1446</v>
      </c>
      <c r="B109" s="2">
        <v>280</v>
      </c>
      <c r="C109" t="s">
        <v>39</v>
      </c>
      <c r="D109" t="s">
        <v>174</v>
      </c>
      <c r="E109">
        <v>1.1100000000000001</v>
      </c>
      <c r="I109" t="s">
        <v>197</v>
      </c>
      <c r="J109" t="s">
        <v>197</v>
      </c>
    </row>
    <row r="110" spans="1:10" x14ac:dyDescent="0.2">
      <c r="A110">
        <v>1444</v>
      </c>
      <c r="B110" s="2">
        <v>289</v>
      </c>
      <c r="C110" t="s">
        <v>40</v>
      </c>
      <c r="D110" t="s">
        <v>174</v>
      </c>
      <c r="E110">
        <v>1.1100000000000001</v>
      </c>
      <c r="I110" t="s">
        <v>197</v>
      </c>
      <c r="J110" t="s">
        <v>197</v>
      </c>
    </row>
    <row r="111" spans="1:10" x14ac:dyDescent="0.2">
      <c r="A111">
        <v>141</v>
      </c>
      <c r="B111" s="2">
        <v>236</v>
      </c>
      <c r="C111" t="s">
        <v>147</v>
      </c>
      <c r="D111" t="s">
        <v>174</v>
      </c>
      <c r="E111">
        <v>1.1100000000000001</v>
      </c>
      <c r="I111" t="s">
        <v>197</v>
      </c>
      <c r="J111" t="s">
        <v>197</v>
      </c>
    </row>
    <row r="112" spans="1:10" x14ac:dyDescent="0.2">
      <c r="A112">
        <v>1445</v>
      </c>
      <c r="B112" s="2">
        <v>267</v>
      </c>
      <c r="C112" t="s">
        <v>45</v>
      </c>
      <c r="D112" t="s">
        <v>174</v>
      </c>
      <c r="E112">
        <v>1.1100000000000001</v>
      </c>
      <c r="I112" t="s">
        <v>197</v>
      </c>
      <c r="J112" t="s">
        <v>197</v>
      </c>
    </row>
    <row r="113" spans="1:10" x14ac:dyDescent="0.2">
      <c r="A113">
        <v>1499.04</v>
      </c>
      <c r="B113" s="2">
        <v>305</v>
      </c>
      <c r="C113" t="s">
        <v>47</v>
      </c>
      <c r="D113" t="s">
        <v>174</v>
      </c>
      <c r="E113">
        <v>1.1100000000000001</v>
      </c>
      <c r="I113" t="s">
        <v>197</v>
      </c>
      <c r="J113" t="s">
        <v>197</v>
      </c>
    </row>
    <row r="114" spans="1:10" x14ac:dyDescent="0.2">
      <c r="A114">
        <v>1499.02</v>
      </c>
      <c r="B114" s="2">
        <v>275</v>
      </c>
      <c r="C114" t="s">
        <v>154</v>
      </c>
      <c r="D114" t="s">
        <v>174</v>
      </c>
      <c r="E114">
        <v>1.1100000000000001</v>
      </c>
      <c r="I114" t="s">
        <v>197</v>
      </c>
      <c r="J114" t="s">
        <v>197</v>
      </c>
    </row>
    <row r="115" spans="1:10" hidden="1" x14ac:dyDescent="0.2">
      <c r="A115">
        <v>1491.01</v>
      </c>
      <c r="B115" s="2">
        <v>254</v>
      </c>
      <c r="C115" t="s">
        <v>139</v>
      </c>
      <c r="D115" t="s">
        <v>174</v>
      </c>
      <c r="E115">
        <v>1.26</v>
      </c>
      <c r="I115" t="s">
        <v>194</v>
      </c>
    </row>
    <row r="116" spans="1:10" hidden="1" x14ac:dyDescent="0.2">
      <c r="A116" t="s">
        <v>191</v>
      </c>
      <c r="B116" s="2">
        <v>1806</v>
      </c>
      <c r="C116" t="s">
        <v>175</v>
      </c>
      <c r="D116" t="s">
        <v>1</v>
      </c>
      <c r="E116">
        <v>1.41</v>
      </c>
      <c r="F116">
        <v>1.42</v>
      </c>
      <c r="I116" t="s">
        <v>194</v>
      </c>
      <c r="J116" t="s">
        <v>211</v>
      </c>
    </row>
    <row r="117" spans="1:10" hidden="1" x14ac:dyDescent="0.2">
      <c r="A117">
        <v>2951.01</v>
      </c>
      <c r="B117" s="6">
        <v>919</v>
      </c>
      <c r="C117" t="s">
        <v>190</v>
      </c>
      <c r="D117" t="s">
        <v>1</v>
      </c>
      <c r="E117">
        <v>14.11</v>
      </c>
      <c r="I117" t="s">
        <v>197</v>
      </c>
      <c r="J117" t="s">
        <v>205</v>
      </c>
    </row>
    <row r="118" spans="1:10" x14ac:dyDescent="0.2">
      <c r="A118">
        <v>1708</v>
      </c>
      <c r="B118" s="2">
        <v>203</v>
      </c>
      <c r="C118" t="s">
        <v>60</v>
      </c>
      <c r="D118" t="s">
        <v>169</v>
      </c>
      <c r="E118">
        <v>1.1100000000000001</v>
      </c>
      <c r="I118" t="s">
        <v>197</v>
      </c>
      <c r="J118" t="s">
        <v>202</v>
      </c>
    </row>
    <row r="119" spans="1:10" x14ac:dyDescent="0.2">
      <c r="A119">
        <v>1701</v>
      </c>
      <c r="B119" s="6">
        <v>176</v>
      </c>
      <c r="C119" t="s">
        <v>3</v>
      </c>
      <c r="D119" t="s">
        <v>169</v>
      </c>
      <c r="E119">
        <v>1.1100000000000001</v>
      </c>
      <c r="I119" t="s">
        <v>197</v>
      </c>
      <c r="J119" t="s">
        <v>202</v>
      </c>
    </row>
    <row r="120" spans="1:10" x14ac:dyDescent="0.2">
      <c r="A120">
        <v>1702</v>
      </c>
      <c r="B120" s="6">
        <v>181</v>
      </c>
      <c r="C120" t="s">
        <v>63</v>
      </c>
      <c r="D120" t="s">
        <v>169</v>
      </c>
      <c r="E120">
        <v>1.1100000000000001</v>
      </c>
      <c r="I120" t="s">
        <v>197</v>
      </c>
      <c r="J120" t="s">
        <v>202</v>
      </c>
    </row>
    <row r="121" spans="1:10" x14ac:dyDescent="0.2">
      <c r="A121">
        <v>1703</v>
      </c>
      <c r="B121" s="2">
        <v>191</v>
      </c>
      <c r="C121" t="s">
        <v>8</v>
      </c>
      <c r="D121" t="s">
        <v>169</v>
      </c>
      <c r="E121">
        <v>1.1100000000000001</v>
      </c>
      <c r="I121" t="s">
        <v>197</v>
      </c>
      <c r="J121" t="s">
        <v>202</v>
      </c>
    </row>
    <row r="122" spans="1:10" x14ac:dyDescent="0.2">
      <c r="A122">
        <v>1706</v>
      </c>
      <c r="B122" s="2">
        <v>195</v>
      </c>
      <c r="C122" t="s">
        <v>79</v>
      </c>
      <c r="D122" t="s">
        <v>169</v>
      </c>
      <c r="E122">
        <v>1.1100000000000001</v>
      </c>
      <c r="I122" t="s">
        <v>197</v>
      </c>
      <c r="J122" t="s">
        <v>202</v>
      </c>
    </row>
    <row r="123" spans="1:10" x14ac:dyDescent="0.2">
      <c r="A123">
        <v>1704</v>
      </c>
      <c r="B123" s="2">
        <v>201</v>
      </c>
      <c r="C123" t="s">
        <v>18</v>
      </c>
      <c r="D123" t="s">
        <v>169</v>
      </c>
      <c r="E123">
        <v>1.1100000000000001</v>
      </c>
      <c r="I123" t="s">
        <v>197</v>
      </c>
      <c r="J123" t="s">
        <v>202</v>
      </c>
    </row>
    <row r="124" spans="1:10" x14ac:dyDescent="0.2">
      <c r="A124">
        <v>1709.02</v>
      </c>
      <c r="B124" s="2">
        <v>210</v>
      </c>
      <c r="C124" t="s">
        <v>97</v>
      </c>
      <c r="D124" t="s">
        <v>169</v>
      </c>
      <c r="E124">
        <v>1.1100000000000001</v>
      </c>
      <c r="I124" t="s">
        <v>197</v>
      </c>
      <c r="J124" t="s">
        <v>202</v>
      </c>
    </row>
    <row r="125" spans="1:10" x14ac:dyDescent="0.2">
      <c r="A125">
        <v>1709.9</v>
      </c>
      <c r="B125" s="2">
        <v>211</v>
      </c>
      <c r="C125" t="s">
        <v>29</v>
      </c>
      <c r="D125" t="s">
        <v>169</v>
      </c>
      <c r="E125">
        <v>1.1100000000000001</v>
      </c>
      <c r="I125" t="s">
        <v>197</v>
      </c>
      <c r="J125" t="s">
        <v>202</v>
      </c>
    </row>
    <row r="126" spans="1:10" x14ac:dyDescent="0.2">
      <c r="A126">
        <v>1705</v>
      </c>
      <c r="B126" s="2">
        <v>187</v>
      </c>
      <c r="C126" t="s">
        <v>30</v>
      </c>
      <c r="D126" t="s">
        <v>169</v>
      </c>
      <c r="E126">
        <v>1.1100000000000001</v>
      </c>
      <c r="I126" t="s">
        <v>197</v>
      </c>
      <c r="J126" t="s">
        <v>202</v>
      </c>
    </row>
    <row r="127" spans="1:10" x14ac:dyDescent="0.2">
      <c r="A127">
        <v>1707</v>
      </c>
      <c r="B127" s="2">
        <v>197</v>
      </c>
      <c r="C127" t="s">
        <v>149</v>
      </c>
      <c r="D127" t="s">
        <v>169</v>
      </c>
      <c r="E127">
        <v>1.1100000000000001</v>
      </c>
      <c r="I127" t="s">
        <v>197</v>
      </c>
      <c r="J127" t="s">
        <v>202</v>
      </c>
    </row>
    <row r="128" spans="1:10" x14ac:dyDescent="0.2">
      <c r="A128" s="1">
        <v>1709</v>
      </c>
      <c r="B128" s="7">
        <v>211</v>
      </c>
      <c r="C128" t="s">
        <v>182</v>
      </c>
      <c r="D128" t="s">
        <v>169</v>
      </c>
      <c r="E128">
        <v>1.1100000000000001</v>
      </c>
      <c r="I128" t="s">
        <v>197</v>
      </c>
      <c r="J128" t="s">
        <v>202</v>
      </c>
    </row>
    <row r="129" spans="1:10" x14ac:dyDescent="0.2">
      <c r="A129">
        <v>1709.01</v>
      </c>
      <c r="B129" s="2">
        <v>205</v>
      </c>
      <c r="C129" t="s">
        <v>157</v>
      </c>
      <c r="D129" t="s">
        <v>169</v>
      </c>
      <c r="E129">
        <v>1.1100000000000001</v>
      </c>
      <c r="I129" t="s">
        <v>197</v>
      </c>
      <c r="J129" t="s">
        <v>202</v>
      </c>
    </row>
    <row r="130" spans="1:10" hidden="1" x14ac:dyDescent="0.2">
      <c r="A130">
        <v>1654</v>
      </c>
      <c r="B130" s="2">
        <v>711</v>
      </c>
      <c r="C130" t="s">
        <v>53</v>
      </c>
      <c r="D130" s="2" t="s">
        <v>170</v>
      </c>
      <c r="E130">
        <v>1.28</v>
      </c>
      <c r="I130" t="s">
        <v>197</v>
      </c>
      <c r="J130" t="s">
        <v>202</v>
      </c>
    </row>
    <row r="131" spans="1:10" hidden="1" x14ac:dyDescent="0.2">
      <c r="A131">
        <v>1691</v>
      </c>
      <c r="B131" s="2">
        <v>459</v>
      </c>
      <c r="C131" t="s">
        <v>9</v>
      </c>
      <c r="D131" s="2" t="s">
        <v>170</v>
      </c>
      <c r="E131">
        <v>1.1299999999999999</v>
      </c>
      <c r="I131" t="s">
        <v>197</v>
      </c>
      <c r="J131" t="s">
        <v>202</v>
      </c>
    </row>
    <row r="132" spans="1:10" hidden="1" x14ac:dyDescent="0.2">
      <c r="A132">
        <v>1652</v>
      </c>
      <c r="B132" s="2">
        <v>689</v>
      </c>
      <c r="C132" t="s">
        <v>129</v>
      </c>
      <c r="D132" s="2" t="s">
        <v>170</v>
      </c>
      <c r="E132">
        <v>1.28</v>
      </c>
      <c r="I132" t="s">
        <v>197</v>
      </c>
      <c r="J132" t="s">
        <v>202</v>
      </c>
    </row>
    <row r="133" spans="1:10" hidden="1" x14ac:dyDescent="0.2">
      <c r="A133">
        <v>1655</v>
      </c>
      <c r="B133" s="2">
        <v>693</v>
      </c>
      <c r="C133" t="s">
        <v>131</v>
      </c>
      <c r="D133" s="2" t="s">
        <v>170</v>
      </c>
      <c r="E133">
        <v>1.28</v>
      </c>
      <c r="I133" t="s">
        <v>197</v>
      </c>
      <c r="J133" t="s">
        <v>202</v>
      </c>
    </row>
    <row r="134" spans="1:10" hidden="1" x14ac:dyDescent="0.2">
      <c r="A134">
        <v>1656</v>
      </c>
      <c r="B134" s="2">
        <v>698</v>
      </c>
      <c r="C134" t="s">
        <v>74</v>
      </c>
      <c r="D134" s="2" t="s">
        <v>170</v>
      </c>
      <c r="E134">
        <v>1.28</v>
      </c>
      <c r="I134" t="s">
        <v>197</v>
      </c>
      <c r="J134" t="s">
        <v>202</v>
      </c>
    </row>
    <row r="135" spans="1:10" hidden="1" x14ac:dyDescent="0.2">
      <c r="A135">
        <v>1640</v>
      </c>
      <c r="B135" s="2">
        <v>661</v>
      </c>
      <c r="C135" t="s">
        <v>75</v>
      </c>
      <c r="D135" s="2" t="s">
        <v>170</v>
      </c>
      <c r="E135">
        <v>1.27</v>
      </c>
      <c r="I135" t="s">
        <v>197</v>
      </c>
      <c r="J135" t="s">
        <v>202</v>
      </c>
    </row>
    <row r="136" spans="1:10" ht="16" hidden="1" thickBot="1" x14ac:dyDescent="0.25">
      <c r="A136">
        <v>1610</v>
      </c>
      <c r="B136" s="8">
        <v>656</v>
      </c>
      <c r="C136" t="s">
        <v>77</v>
      </c>
      <c r="D136" s="2" t="s">
        <v>170</v>
      </c>
      <c r="E136">
        <v>1.27</v>
      </c>
      <c r="I136" t="s">
        <v>197</v>
      </c>
      <c r="J136" t="s">
        <v>202</v>
      </c>
    </row>
    <row r="137" spans="1:10" hidden="1" x14ac:dyDescent="0.2">
      <c r="A137">
        <v>1657</v>
      </c>
      <c r="B137" s="2">
        <v>720</v>
      </c>
      <c r="C137" t="s">
        <v>14</v>
      </c>
      <c r="D137" s="2" t="s">
        <v>170</v>
      </c>
      <c r="E137">
        <v>1.28</v>
      </c>
      <c r="I137" t="s">
        <v>197</v>
      </c>
      <c r="J137" t="s">
        <v>202</v>
      </c>
    </row>
    <row r="138" spans="1:10" hidden="1" x14ac:dyDescent="0.2">
      <c r="A138">
        <v>1659</v>
      </c>
      <c r="B138" s="2">
        <v>677</v>
      </c>
      <c r="C138" t="s">
        <v>86</v>
      </c>
      <c r="D138" s="2" t="s">
        <v>170</v>
      </c>
      <c r="E138">
        <v>1.28</v>
      </c>
      <c r="I138" t="s">
        <v>197</v>
      </c>
      <c r="J138" t="s">
        <v>202</v>
      </c>
    </row>
    <row r="139" spans="1:10" hidden="1" x14ac:dyDescent="0.2">
      <c r="A139">
        <v>1630</v>
      </c>
      <c r="B139" s="2">
        <v>671</v>
      </c>
      <c r="C139" t="s">
        <v>137</v>
      </c>
      <c r="D139" s="2" t="s">
        <v>170</v>
      </c>
      <c r="E139">
        <v>1.27</v>
      </c>
      <c r="I139" t="s">
        <v>197</v>
      </c>
      <c r="J139" t="s">
        <v>202</v>
      </c>
    </row>
    <row r="140" spans="1:10" hidden="1" x14ac:dyDescent="0.2">
      <c r="A140">
        <v>1653</v>
      </c>
      <c r="B140" s="2">
        <v>702</v>
      </c>
      <c r="C140" t="s">
        <v>138</v>
      </c>
      <c r="D140" s="2" t="s">
        <v>170</v>
      </c>
      <c r="E140">
        <v>1.28</v>
      </c>
      <c r="I140" t="s">
        <v>197</v>
      </c>
      <c r="J140" t="s">
        <v>202</v>
      </c>
    </row>
    <row r="141" spans="1:10" hidden="1" x14ac:dyDescent="0.2">
      <c r="A141">
        <v>1699</v>
      </c>
      <c r="B141" s="2">
        <v>723</v>
      </c>
      <c r="C141" t="s">
        <v>143</v>
      </c>
      <c r="D141" s="2" t="s">
        <v>170</v>
      </c>
      <c r="E141">
        <v>1.28</v>
      </c>
      <c r="I141" t="s">
        <v>197</v>
      </c>
      <c r="J141" t="s">
        <v>202</v>
      </c>
    </row>
    <row r="142" spans="1:10" hidden="1" x14ac:dyDescent="0.2">
      <c r="A142">
        <v>1651</v>
      </c>
      <c r="B142" s="2">
        <v>687</v>
      </c>
      <c r="C142" t="s">
        <v>32</v>
      </c>
      <c r="D142" s="2" t="s">
        <v>170</v>
      </c>
      <c r="E142">
        <v>1.28</v>
      </c>
      <c r="I142" t="s">
        <v>197</v>
      </c>
      <c r="J142" t="s">
        <v>202</v>
      </c>
    </row>
    <row r="143" spans="1:10" hidden="1" x14ac:dyDescent="0.2">
      <c r="A143" s="1">
        <v>169</v>
      </c>
      <c r="B143" s="2">
        <v>723</v>
      </c>
      <c r="C143" t="s">
        <v>181</v>
      </c>
      <c r="D143" t="s">
        <v>170</v>
      </c>
      <c r="E143">
        <v>1.28</v>
      </c>
      <c r="I143" t="s">
        <v>197</v>
      </c>
      <c r="J143" t="s">
        <v>202</v>
      </c>
    </row>
    <row r="144" spans="1:10" hidden="1" x14ac:dyDescent="0.2">
      <c r="A144">
        <v>1620</v>
      </c>
      <c r="B144" s="2">
        <v>667</v>
      </c>
      <c r="C144" t="s">
        <v>148</v>
      </c>
      <c r="D144" s="2" t="s">
        <v>170</v>
      </c>
      <c r="E144">
        <v>1.27</v>
      </c>
      <c r="I144" t="s">
        <v>197</v>
      </c>
      <c r="J144" t="s">
        <v>202</v>
      </c>
    </row>
    <row r="145" spans="1:10" hidden="1" x14ac:dyDescent="0.2">
      <c r="A145">
        <v>1658</v>
      </c>
      <c r="B145" s="2">
        <v>692</v>
      </c>
      <c r="C145" t="s">
        <v>156</v>
      </c>
      <c r="D145" s="2" t="s">
        <v>170</v>
      </c>
      <c r="E145">
        <v>1.28</v>
      </c>
      <c r="I145" t="s">
        <v>197</v>
      </c>
      <c r="J145" t="s">
        <v>202</v>
      </c>
    </row>
    <row r="146" spans="1:10" hidden="1" x14ac:dyDescent="0.2">
      <c r="A146" s="1">
        <v>1919</v>
      </c>
      <c r="B146" s="7">
        <v>651</v>
      </c>
      <c r="C146" s="1" t="s">
        <v>179</v>
      </c>
      <c r="D146" t="s">
        <v>171</v>
      </c>
      <c r="E146">
        <v>1.19</v>
      </c>
      <c r="I146" t="s">
        <v>194</v>
      </c>
    </row>
    <row r="147" spans="1:10" hidden="1" x14ac:dyDescent="0.2">
      <c r="A147">
        <v>1809</v>
      </c>
      <c r="B147" s="2">
        <v>161</v>
      </c>
      <c r="C147" t="s">
        <v>144</v>
      </c>
      <c r="D147" t="s">
        <v>171</v>
      </c>
      <c r="E147">
        <v>1.1399999999999999</v>
      </c>
      <c r="I147" t="s">
        <v>194</v>
      </c>
    </row>
    <row r="148" spans="1:10" hidden="1" x14ac:dyDescent="0.2">
      <c r="A148">
        <v>1801</v>
      </c>
      <c r="B148" s="2">
        <v>157</v>
      </c>
      <c r="C148" t="s">
        <v>44</v>
      </c>
      <c r="D148" t="s">
        <v>171</v>
      </c>
      <c r="E148">
        <v>1.1299999999999999</v>
      </c>
      <c r="I148" t="s">
        <v>194</v>
      </c>
    </row>
    <row r="149" spans="1:10" hidden="1" x14ac:dyDescent="0.2">
      <c r="A149">
        <v>1802</v>
      </c>
      <c r="B149" s="2">
        <v>156</v>
      </c>
      <c r="C149" t="s">
        <v>123</v>
      </c>
      <c r="D149" t="s">
        <v>171</v>
      </c>
      <c r="E149">
        <v>1.1399999999999999</v>
      </c>
      <c r="I149" t="s">
        <v>194</v>
      </c>
    </row>
    <row r="150" spans="1:10" hidden="1" x14ac:dyDescent="0.2">
      <c r="A150">
        <v>1216</v>
      </c>
      <c r="B150" s="2">
        <v>366</v>
      </c>
      <c r="C150" t="s">
        <v>57</v>
      </c>
      <c r="D150" t="s">
        <v>172</v>
      </c>
      <c r="E150">
        <v>1.1299999999999999</v>
      </c>
      <c r="I150" t="s">
        <v>197</v>
      </c>
      <c r="J150" t="s">
        <v>202</v>
      </c>
    </row>
    <row r="151" spans="1:10" hidden="1" x14ac:dyDescent="0.2">
      <c r="A151">
        <v>1211</v>
      </c>
      <c r="B151" s="2">
        <v>367</v>
      </c>
      <c r="C151" t="s">
        <v>58</v>
      </c>
      <c r="D151" t="s">
        <v>172</v>
      </c>
      <c r="E151">
        <v>1.1299999999999999</v>
      </c>
      <c r="I151" t="s">
        <v>197</v>
      </c>
      <c r="J151" t="s">
        <v>202</v>
      </c>
    </row>
    <row r="152" spans="1:10" x14ac:dyDescent="0.2">
      <c r="A152">
        <v>1243</v>
      </c>
      <c r="B152" s="2">
        <v>420</v>
      </c>
      <c r="C152" t="s">
        <v>64</v>
      </c>
      <c r="D152" t="s">
        <v>172</v>
      </c>
      <c r="E152">
        <v>1.1100000000000001</v>
      </c>
      <c r="I152" t="s">
        <v>197</v>
      </c>
      <c r="J152" t="s">
        <v>202</v>
      </c>
    </row>
    <row r="153" spans="1:10" hidden="1" x14ac:dyDescent="0.2">
      <c r="A153">
        <v>1212</v>
      </c>
      <c r="B153" s="2">
        <v>358</v>
      </c>
      <c r="C153" t="s">
        <v>5</v>
      </c>
      <c r="D153" t="s">
        <v>172</v>
      </c>
      <c r="E153">
        <v>1.1299999999999999</v>
      </c>
      <c r="I153" t="s">
        <v>197</v>
      </c>
      <c r="J153" t="s">
        <v>202</v>
      </c>
    </row>
    <row r="154" spans="1:10" hidden="1" x14ac:dyDescent="0.2">
      <c r="A154">
        <v>1229</v>
      </c>
      <c r="B154" s="2">
        <v>568</v>
      </c>
      <c r="C154" t="s">
        <v>65</v>
      </c>
      <c r="D154" t="s">
        <v>172</v>
      </c>
      <c r="E154">
        <v>1.1299999999999999</v>
      </c>
      <c r="I154" t="s">
        <v>197</v>
      </c>
      <c r="J154" t="s">
        <v>202</v>
      </c>
    </row>
    <row r="155" spans="1:10" hidden="1" x14ac:dyDescent="0.2">
      <c r="A155">
        <v>1251</v>
      </c>
      <c r="B155" s="2">
        <v>426</v>
      </c>
      <c r="C155" t="s">
        <v>66</v>
      </c>
      <c r="D155" t="s">
        <v>172</v>
      </c>
      <c r="E155">
        <v>1.1299999999999999</v>
      </c>
      <c r="I155" t="s">
        <v>197</v>
      </c>
      <c r="J155" t="s">
        <v>202</v>
      </c>
    </row>
    <row r="156" spans="1:10" hidden="1" x14ac:dyDescent="0.2">
      <c r="A156">
        <v>1219.01</v>
      </c>
      <c r="B156" s="2">
        <v>378</v>
      </c>
      <c r="C156" t="s">
        <v>7</v>
      </c>
      <c r="D156" t="s">
        <v>172</v>
      </c>
      <c r="E156">
        <v>1.1299999999999999</v>
      </c>
      <c r="I156" t="s">
        <v>197</v>
      </c>
      <c r="J156" t="s">
        <v>202</v>
      </c>
    </row>
    <row r="157" spans="1:10" hidden="1" x14ac:dyDescent="0.2">
      <c r="A157">
        <v>1213</v>
      </c>
      <c r="B157" s="2">
        <v>393</v>
      </c>
      <c r="C157" t="s">
        <v>128</v>
      </c>
      <c r="D157" t="s">
        <v>172</v>
      </c>
      <c r="E157">
        <v>1.1299999999999999</v>
      </c>
      <c r="I157" t="s">
        <v>197</v>
      </c>
      <c r="J157" t="s">
        <v>202</v>
      </c>
    </row>
    <row r="158" spans="1:10" hidden="1" x14ac:dyDescent="0.2">
      <c r="A158">
        <v>1231</v>
      </c>
      <c r="B158" s="2">
        <v>401</v>
      </c>
      <c r="C158" t="s">
        <v>130</v>
      </c>
      <c r="D158" t="s">
        <v>172</v>
      </c>
      <c r="E158">
        <v>1.28</v>
      </c>
      <c r="I158" t="s">
        <v>197</v>
      </c>
      <c r="J158" t="s">
        <v>202</v>
      </c>
    </row>
    <row r="159" spans="1:10" hidden="1" x14ac:dyDescent="0.2">
      <c r="A159">
        <v>1232</v>
      </c>
      <c r="B159" s="2">
        <v>397</v>
      </c>
      <c r="C159" t="s">
        <v>10</v>
      </c>
      <c r="D159" t="s">
        <v>172</v>
      </c>
      <c r="E159">
        <v>1.1299999999999999</v>
      </c>
      <c r="I159" t="s">
        <v>197</v>
      </c>
      <c r="J159" t="s">
        <v>202</v>
      </c>
    </row>
    <row r="160" spans="1:10" ht="16" hidden="1" thickBot="1" x14ac:dyDescent="0.25">
      <c r="A160">
        <v>1233</v>
      </c>
      <c r="B160" s="8">
        <v>399</v>
      </c>
      <c r="C160" t="s">
        <v>82</v>
      </c>
      <c r="D160" t="s">
        <v>172</v>
      </c>
      <c r="E160">
        <v>1.1299999999999999</v>
      </c>
      <c r="I160" t="s">
        <v>197</v>
      </c>
      <c r="J160" t="s">
        <v>202</v>
      </c>
    </row>
    <row r="161" spans="1:10" hidden="1" x14ac:dyDescent="0.2">
      <c r="A161">
        <v>1290.01</v>
      </c>
      <c r="B161" s="2">
        <v>446</v>
      </c>
      <c r="C161" t="s">
        <v>15</v>
      </c>
      <c r="D161" t="s">
        <v>172</v>
      </c>
      <c r="E161">
        <v>1.1299999999999999</v>
      </c>
      <c r="I161" t="s">
        <v>197</v>
      </c>
      <c r="J161" t="s">
        <v>202</v>
      </c>
    </row>
    <row r="162" spans="1:10" hidden="1" x14ac:dyDescent="0.2">
      <c r="A162">
        <v>1252</v>
      </c>
      <c r="B162" s="2">
        <v>406</v>
      </c>
      <c r="C162" t="s">
        <v>16</v>
      </c>
      <c r="D162" t="s">
        <v>172</v>
      </c>
      <c r="E162">
        <v>1.1299999999999999</v>
      </c>
      <c r="I162" t="s">
        <v>197</v>
      </c>
      <c r="J162" t="s">
        <v>202</v>
      </c>
    </row>
    <row r="163" spans="1:10" hidden="1" x14ac:dyDescent="0.2">
      <c r="A163">
        <v>1254</v>
      </c>
      <c r="B163" s="2">
        <v>407</v>
      </c>
      <c r="C163" t="s">
        <v>94</v>
      </c>
      <c r="D163" t="s">
        <v>172</v>
      </c>
      <c r="E163">
        <v>1.1299999999999999</v>
      </c>
      <c r="I163" t="s">
        <v>197</v>
      </c>
      <c r="J163" t="s">
        <v>202</v>
      </c>
    </row>
    <row r="164" spans="1:10" hidden="1" x14ac:dyDescent="0.2">
      <c r="A164">
        <v>1214</v>
      </c>
      <c r="B164" s="2">
        <v>372</v>
      </c>
      <c r="C164" t="s">
        <v>132</v>
      </c>
      <c r="D164" t="s">
        <v>172</v>
      </c>
      <c r="E164">
        <v>1.1299999999999999</v>
      </c>
      <c r="I164" t="s">
        <v>197</v>
      </c>
      <c r="J164" t="s">
        <v>202</v>
      </c>
    </row>
    <row r="165" spans="1:10" hidden="1" x14ac:dyDescent="0.2">
      <c r="A165" s="1">
        <v>122</v>
      </c>
      <c r="B165" s="7">
        <v>568</v>
      </c>
      <c r="C165" t="s">
        <v>186</v>
      </c>
      <c r="D165" t="s">
        <v>172</v>
      </c>
      <c r="E165">
        <v>1.1299999999999999</v>
      </c>
      <c r="I165" t="s">
        <v>197</v>
      </c>
      <c r="J165" t="s">
        <v>202</v>
      </c>
    </row>
    <row r="166" spans="1:10" hidden="1" x14ac:dyDescent="0.2">
      <c r="A166">
        <v>1270</v>
      </c>
      <c r="B166" s="2">
        <v>449</v>
      </c>
      <c r="C166" t="s">
        <v>176</v>
      </c>
      <c r="D166" t="s">
        <v>172</v>
      </c>
      <c r="E166">
        <v>1.1299999999999999</v>
      </c>
      <c r="I166" t="s">
        <v>197</v>
      </c>
      <c r="J166" t="s">
        <v>202</v>
      </c>
    </row>
    <row r="167" spans="1:10" hidden="1" x14ac:dyDescent="0.2">
      <c r="A167">
        <v>1239.01</v>
      </c>
      <c r="B167" s="2">
        <v>430</v>
      </c>
      <c r="C167" t="s">
        <v>26</v>
      </c>
      <c r="D167" t="s">
        <v>172</v>
      </c>
      <c r="E167">
        <v>1.1299999999999999</v>
      </c>
      <c r="I167" t="s">
        <v>197</v>
      </c>
      <c r="J167" t="s">
        <v>202</v>
      </c>
    </row>
    <row r="168" spans="1:10" hidden="1" x14ac:dyDescent="0.2">
      <c r="A168" s="1">
        <v>1253</v>
      </c>
      <c r="B168" s="7">
        <v>403</v>
      </c>
      <c r="C168" t="s">
        <v>180</v>
      </c>
      <c r="D168" t="s">
        <v>172</v>
      </c>
      <c r="E168">
        <v>1.1299999999999999</v>
      </c>
      <c r="I168" t="s">
        <v>197</v>
      </c>
      <c r="J168" t="s">
        <v>202</v>
      </c>
    </row>
    <row r="169" spans="1:10" hidden="1" x14ac:dyDescent="0.2">
      <c r="A169">
        <v>1253.02</v>
      </c>
      <c r="B169" s="6">
        <v>403</v>
      </c>
      <c r="C169" t="s">
        <v>140</v>
      </c>
      <c r="D169" t="s">
        <v>172</v>
      </c>
      <c r="E169">
        <v>1.1299999999999999</v>
      </c>
      <c r="I169" t="s">
        <v>197</v>
      </c>
      <c r="J169" t="s">
        <v>202</v>
      </c>
    </row>
    <row r="170" spans="1:10" hidden="1" x14ac:dyDescent="0.2">
      <c r="A170">
        <v>1253.01</v>
      </c>
      <c r="B170" s="6">
        <v>402</v>
      </c>
      <c r="C170" t="s">
        <v>141</v>
      </c>
      <c r="D170" t="s">
        <v>172</v>
      </c>
      <c r="E170">
        <v>1.1299999999999999</v>
      </c>
      <c r="I170" t="s">
        <v>197</v>
      </c>
      <c r="J170" t="s">
        <v>202</v>
      </c>
    </row>
    <row r="171" spans="1:10" x14ac:dyDescent="0.2">
      <c r="A171">
        <v>1241.9000000000001</v>
      </c>
      <c r="B171" s="2">
        <v>414</v>
      </c>
      <c r="C171" t="s">
        <v>27</v>
      </c>
      <c r="D171" t="s">
        <v>172</v>
      </c>
      <c r="E171">
        <v>1.1100000000000001</v>
      </c>
      <c r="I171" t="s">
        <v>197</v>
      </c>
      <c r="J171" t="s">
        <v>202</v>
      </c>
    </row>
    <row r="172" spans="1:10" hidden="1" x14ac:dyDescent="0.2">
      <c r="A172">
        <v>1290.9000000000001</v>
      </c>
      <c r="B172" s="2">
        <v>463</v>
      </c>
      <c r="C172" t="s">
        <v>133</v>
      </c>
      <c r="D172" t="s">
        <v>172</v>
      </c>
      <c r="E172">
        <v>1.1299999999999999</v>
      </c>
      <c r="F172">
        <v>1.19</v>
      </c>
      <c r="G172">
        <v>1.3</v>
      </c>
      <c r="H172">
        <v>1.5</v>
      </c>
      <c r="I172" t="s">
        <v>197</v>
      </c>
      <c r="J172" t="s">
        <v>202</v>
      </c>
    </row>
    <row r="173" spans="1:10" x14ac:dyDescent="0.2">
      <c r="A173">
        <v>1242</v>
      </c>
      <c r="B173" s="2">
        <v>417</v>
      </c>
      <c r="C173" t="s">
        <v>31</v>
      </c>
      <c r="D173" t="s">
        <v>172</v>
      </c>
      <c r="E173">
        <v>1.1100000000000001</v>
      </c>
      <c r="I173" t="s">
        <v>197</v>
      </c>
      <c r="J173" t="s">
        <v>202</v>
      </c>
    </row>
    <row r="174" spans="1:10" hidden="1" x14ac:dyDescent="0.2">
      <c r="A174">
        <v>1235</v>
      </c>
      <c r="B174" s="2">
        <v>394</v>
      </c>
      <c r="C174" t="s">
        <v>158</v>
      </c>
      <c r="D174" t="s">
        <v>172</v>
      </c>
      <c r="E174">
        <v>1.1299999999999999</v>
      </c>
      <c r="I174" t="s">
        <v>197</v>
      </c>
      <c r="J174" t="s">
        <v>202</v>
      </c>
    </row>
    <row r="175" spans="1:10" hidden="1" x14ac:dyDescent="0.2">
      <c r="A175">
        <v>1215</v>
      </c>
      <c r="B175" s="2">
        <v>373</v>
      </c>
      <c r="C175" t="s">
        <v>42</v>
      </c>
      <c r="D175" t="s">
        <v>172</v>
      </c>
      <c r="E175">
        <v>1.1299999999999999</v>
      </c>
      <c r="I175" t="s">
        <v>197</v>
      </c>
      <c r="J175" t="s">
        <v>202</v>
      </c>
    </row>
    <row r="176" spans="1:10" x14ac:dyDescent="0.2">
      <c r="A176">
        <v>1241.01</v>
      </c>
      <c r="B176" s="2">
        <v>423</v>
      </c>
      <c r="C176" t="s">
        <v>43</v>
      </c>
      <c r="D176" t="s">
        <v>172</v>
      </c>
      <c r="E176">
        <v>1.1100000000000001</v>
      </c>
      <c r="I176" t="s">
        <v>197</v>
      </c>
      <c r="J176" t="s">
        <v>202</v>
      </c>
    </row>
    <row r="177" spans="1:10" hidden="1" x14ac:dyDescent="0.2">
      <c r="A177">
        <v>1234</v>
      </c>
      <c r="B177" s="2">
        <v>388</v>
      </c>
      <c r="C177" t="s">
        <v>48</v>
      </c>
      <c r="D177" t="s">
        <v>172</v>
      </c>
      <c r="E177">
        <v>1.1299999999999999</v>
      </c>
      <c r="I177" t="s">
        <v>197</v>
      </c>
      <c r="J177" t="s">
        <v>202</v>
      </c>
    </row>
    <row r="178" spans="1:10" hidden="1" x14ac:dyDescent="0.2">
      <c r="A178">
        <v>1221</v>
      </c>
      <c r="B178" s="6">
        <v>567</v>
      </c>
      <c r="C178" t="s">
        <v>126</v>
      </c>
      <c r="D178" t="s">
        <v>172</v>
      </c>
      <c r="E178">
        <v>1.1299999999999999</v>
      </c>
      <c r="I178" t="s">
        <v>197</v>
      </c>
      <c r="J178" t="s">
        <v>202</v>
      </c>
    </row>
    <row r="179" spans="1:10" hidden="1" x14ac:dyDescent="0.2">
      <c r="A179">
        <v>1249</v>
      </c>
      <c r="B179" s="6">
        <v>463</v>
      </c>
      <c r="C179" t="s">
        <v>189</v>
      </c>
      <c r="D179" t="s">
        <v>172</v>
      </c>
      <c r="E179">
        <v>1.1299999999999999</v>
      </c>
      <c r="F179">
        <v>1.19</v>
      </c>
      <c r="G179">
        <v>1.3</v>
      </c>
      <c r="H179">
        <v>1.5</v>
      </c>
      <c r="I179" t="s">
        <v>197</v>
      </c>
      <c r="J179" t="s">
        <v>202</v>
      </c>
    </row>
    <row r="180" spans="1:10" hidden="1" x14ac:dyDescent="0.2">
      <c r="B180" s="6">
        <v>839</v>
      </c>
      <c r="C180" t="s">
        <v>208</v>
      </c>
      <c r="D180" t="s">
        <v>167</v>
      </c>
      <c r="E180">
        <v>2.1</v>
      </c>
      <c r="F180">
        <v>2.2000000000000002</v>
      </c>
      <c r="G180">
        <v>2.4</v>
      </c>
      <c r="I180" t="s">
        <v>197</v>
      </c>
    </row>
  </sheetData>
  <autoFilter ref="A1:J180" xr:uid="{A889C385-CE82-479B-8294-78B0AB3FA0CE}">
    <filterColumn colId="4">
      <filters>
        <filter val="1.11"/>
      </filters>
    </filterColumn>
  </autoFilter>
  <sortState xmlns:xlrd2="http://schemas.microsoft.com/office/spreadsheetml/2017/richdata2" ref="A2:D178">
    <sortCondition ref="D1:D178"/>
  </sortState>
  <conditionalFormatting sqref="B1:B82 B88 B90:B91 B117 B119:B120 B128 B146 B165 B178:B1048576 B168:B170">
    <cfRule type="duplicateValues" dxfId="2" priority="1"/>
  </conditionalFormatting>
  <conditionalFormatting sqref="C1:C1048576">
    <cfRule type="uniqueValues" dxfId="1" priority="128"/>
  </conditionalFormatting>
  <conditionalFormatting sqref="C6">
    <cfRule type="duplicateValues" dxfId="0" priority="3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B21F-9296-41D9-82CE-D863B286D707}">
  <dimension ref="A1:AU26"/>
  <sheetViews>
    <sheetView tabSelected="1" workbookViewId="0">
      <selection activeCell="L18" sqref="L18"/>
    </sheetView>
  </sheetViews>
  <sheetFormatPr baseColWidth="10" defaultColWidth="8.83203125" defaultRowHeight="15" x14ac:dyDescent="0.2"/>
  <sheetData>
    <row r="1" spans="1:47" x14ac:dyDescent="0.2">
      <c r="A1" t="s">
        <v>218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  <c r="X1" t="s">
        <v>241</v>
      </c>
      <c r="Y1" t="s">
        <v>242</v>
      </c>
      <c r="Z1" t="s">
        <v>243</v>
      </c>
      <c r="AA1" t="s">
        <v>244</v>
      </c>
      <c r="AB1" t="s">
        <v>245</v>
      </c>
      <c r="AC1" t="s">
        <v>246</v>
      </c>
      <c r="AD1" t="s">
        <v>247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t="s">
        <v>262</v>
      </c>
      <c r="AT1" t="s">
        <v>263</v>
      </c>
      <c r="AU1" t="s">
        <v>264</v>
      </c>
    </row>
    <row r="2" spans="1:47" x14ac:dyDescent="0.2">
      <c r="A2" t="s">
        <v>265</v>
      </c>
      <c r="B2">
        <v>44</v>
      </c>
      <c r="C2">
        <v>89</v>
      </c>
      <c r="D2">
        <v>101</v>
      </c>
      <c r="E2">
        <v>108</v>
      </c>
      <c r="F2">
        <v>94</v>
      </c>
      <c r="G2">
        <v>56</v>
      </c>
      <c r="H2">
        <v>79</v>
      </c>
      <c r="I2">
        <v>103</v>
      </c>
      <c r="J2">
        <v>75</v>
      </c>
      <c r="K2">
        <v>92</v>
      </c>
      <c r="L2">
        <v>71</v>
      </c>
      <c r="M2">
        <v>83</v>
      </c>
      <c r="N2">
        <v>97</v>
      </c>
      <c r="O2">
        <v>15</v>
      </c>
      <c r="P2">
        <v>265</v>
      </c>
      <c r="Q2">
        <v>242</v>
      </c>
      <c r="R2">
        <v>277</v>
      </c>
      <c r="S2">
        <v>263</v>
      </c>
      <c r="T2">
        <v>333</v>
      </c>
      <c r="U2">
        <v>299</v>
      </c>
      <c r="V2">
        <v>292</v>
      </c>
      <c r="W2">
        <v>339</v>
      </c>
      <c r="X2">
        <v>296</v>
      </c>
      <c r="Y2">
        <v>270</v>
      </c>
      <c r="Z2">
        <v>280</v>
      </c>
      <c r="AA2">
        <v>289</v>
      </c>
      <c r="AB2">
        <v>236</v>
      </c>
      <c r="AC2">
        <v>267</v>
      </c>
      <c r="AD2">
        <v>305</v>
      </c>
      <c r="AE2">
        <v>275</v>
      </c>
      <c r="AF2">
        <v>203</v>
      </c>
      <c r="AG2">
        <v>176</v>
      </c>
      <c r="AH2">
        <v>181</v>
      </c>
      <c r="AI2">
        <v>191</v>
      </c>
      <c r="AJ2">
        <v>195</v>
      </c>
      <c r="AK2">
        <v>201</v>
      </c>
      <c r="AL2">
        <v>210</v>
      </c>
      <c r="AM2">
        <v>211</v>
      </c>
      <c r="AN2">
        <v>187</v>
      </c>
      <c r="AO2">
        <v>197</v>
      </c>
      <c r="AP2">
        <v>211</v>
      </c>
      <c r="AQ2">
        <v>205</v>
      </c>
      <c r="AR2">
        <v>420</v>
      </c>
      <c r="AS2">
        <v>414</v>
      </c>
      <c r="AT2">
        <v>417</v>
      </c>
      <c r="AU2">
        <v>423</v>
      </c>
    </row>
    <row r="3" spans="1:47" x14ac:dyDescent="0.2">
      <c r="A3" t="s">
        <v>266</v>
      </c>
      <c r="B3">
        <v>27</v>
      </c>
    </row>
    <row r="4" spans="1:47" x14ac:dyDescent="0.2">
      <c r="A4" t="s">
        <v>267</v>
      </c>
      <c r="B4">
        <v>125</v>
      </c>
      <c r="C4">
        <v>149</v>
      </c>
      <c r="D4">
        <v>116</v>
      </c>
      <c r="E4">
        <v>122</v>
      </c>
      <c r="F4">
        <v>136</v>
      </c>
      <c r="G4">
        <v>137</v>
      </c>
      <c r="H4">
        <v>135</v>
      </c>
      <c r="I4">
        <v>459</v>
      </c>
      <c r="J4">
        <v>157</v>
      </c>
      <c r="K4">
        <v>366</v>
      </c>
      <c r="L4">
        <v>367</v>
      </c>
      <c r="M4">
        <v>358</v>
      </c>
      <c r="N4">
        <v>568</v>
      </c>
      <c r="O4">
        <v>426</v>
      </c>
      <c r="P4">
        <v>378</v>
      </c>
      <c r="Q4">
        <v>393</v>
      </c>
      <c r="R4">
        <v>397</v>
      </c>
      <c r="S4">
        <v>399</v>
      </c>
      <c r="T4">
        <v>446</v>
      </c>
      <c r="U4">
        <v>406</v>
      </c>
      <c r="V4">
        <v>407</v>
      </c>
      <c r="W4">
        <v>372</v>
      </c>
      <c r="X4">
        <v>568</v>
      </c>
      <c r="Y4">
        <v>449</v>
      </c>
      <c r="Z4">
        <v>430</v>
      </c>
      <c r="AA4">
        <v>403</v>
      </c>
      <c r="AB4">
        <v>403</v>
      </c>
      <c r="AC4">
        <v>402</v>
      </c>
      <c r="AD4">
        <v>463</v>
      </c>
      <c r="AE4">
        <v>394</v>
      </c>
      <c r="AF4">
        <v>373</v>
      </c>
      <c r="AG4">
        <v>388</v>
      </c>
      <c r="AH4">
        <v>567</v>
      </c>
      <c r="AI4">
        <v>463</v>
      </c>
    </row>
    <row r="5" spans="1:47" x14ac:dyDescent="0.2">
      <c r="A5" t="s">
        <v>268</v>
      </c>
      <c r="B5">
        <v>809</v>
      </c>
      <c r="C5">
        <v>800</v>
      </c>
      <c r="D5">
        <v>813</v>
      </c>
      <c r="E5">
        <v>773</v>
      </c>
      <c r="F5">
        <v>771</v>
      </c>
      <c r="G5">
        <v>780</v>
      </c>
      <c r="H5">
        <v>782</v>
      </c>
      <c r="I5">
        <v>821</v>
      </c>
      <c r="J5">
        <v>788</v>
      </c>
      <c r="K5">
        <v>328</v>
      </c>
      <c r="L5">
        <v>789</v>
      </c>
      <c r="M5">
        <v>777</v>
      </c>
      <c r="N5">
        <v>329</v>
      </c>
      <c r="O5">
        <v>336</v>
      </c>
    </row>
    <row r="6" spans="1:47" x14ac:dyDescent="0.2">
      <c r="A6" t="s">
        <v>269</v>
      </c>
      <c r="B6">
        <v>641</v>
      </c>
      <c r="C6">
        <v>651</v>
      </c>
      <c r="D6">
        <v>463</v>
      </c>
      <c r="E6">
        <v>463</v>
      </c>
    </row>
    <row r="7" spans="1:47" x14ac:dyDescent="0.2">
      <c r="A7" t="s">
        <v>270</v>
      </c>
      <c r="B7">
        <v>748</v>
      </c>
      <c r="C7">
        <v>754</v>
      </c>
      <c r="D7">
        <v>711</v>
      </c>
      <c r="E7">
        <v>689</v>
      </c>
      <c r="F7">
        <v>693</v>
      </c>
      <c r="G7">
        <v>698</v>
      </c>
      <c r="H7">
        <v>720</v>
      </c>
      <c r="I7">
        <v>677</v>
      </c>
      <c r="J7">
        <v>702</v>
      </c>
      <c r="K7">
        <v>723</v>
      </c>
      <c r="L7">
        <v>687</v>
      </c>
      <c r="M7">
        <v>723</v>
      </c>
      <c r="N7">
        <v>692</v>
      </c>
      <c r="O7">
        <v>401</v>
      </c>
    </row>
    <row r="8" spans="1:47" x14ac:dyDescent="0.2">
      <c r="A8" t="s">
        <v>271</v>
      </c>
      <c r="B8">
        <v>826</v>
      </c>
    </row>
    <row r="9" spans="1:47" x14ac:dyDescent="0.2">
      <c r="A9" t="s">
        <v>272</v>
      </c>
      <c r="B9">
        <v>836</v>
      </c>
    </row>
    <row r="10" spans="1:47" x14ac:dyDescent="0.2">
      <c r="A10" t="s">
        <v>273</v>
      </c>
      <c r="B10">
        <v>6716</v>
      </c>
      <c r="C10">
        <v>839</v>
      </c>
    </row>
    <row r="11" spans="1:47" x14ac:dyDescent="0.2">
      <c r="A11" t="s">
        <v>274</v>
      </c>
      <c r="B11">
        <v>6716</v>
      </c>
      <c r="C11">
        <v>839</v>
      </c>
    </row>
    <row r="12" spans="1:47" x14ac:dyDescent="0.2">
      <c r="A12" t="s">
        <v>275</v>
      </c>
      <c r="B12">
        <v>6716</v>
      </c>
      <c r="C12">
        <v>839</v>
      </c>
    </row>
    <row r="13" spans="1:47" x14ac:dyDescent="0.2">
      <c r="A13" t="s">
        <v>276</v>
      </c>
      <c r="B13">
        <v>221</v>
      </c>
      <c r="C13">
        <v>226</v>
      </c>
      <c r="D13">
        <v>552</v>
      </c>
      <c r="E13">
        <v>216</v>
      </c>
      <c r="F13">
        <v>217</v>
      </c>
      <c r="G13">
        <v>220</v>
      </c>
      <c r="H13">
        <v>554</v>
      </c>
      <c r="I13">
        <v>550</v>
      </c>
      <c r="J13">
        <v>549</v>
      </c>
      <c r="K13">
        <v>225</v>
      </c>
      <c r="L13">
        <v>592</v>
      </c>
      <c r="M13">
        <v>224</v>
      </c>
      <c r="N13">
        <v>461</v>
      </c>
      <c r="O13">
        <v>558</v>
      </c>
      <c r="P13">
        <v>619</v>
      </c>
      <c r="Q13">
        <v>234</v>
      </c>
      <c r="R13">
        <v>223</v>
      </c>
      <c r="S13">
        <v>547</v>
      </c>
      <c r="T13">
        <v>544</v>
      </c>
      <c r="U13">
        <v>222</v>
      </c>
    </row>
    <row r="14" spans="1:47" x14ac:dyDescent="0.2">
      <c r="A14" t="s">
        <v>277</v>
      </c>
      <c r="B14">
        <v>515</v>
      </c>
      <c r="C14">
        <v>526</v>
      </c>
      <c r="D14">
        <v>531</v>
      </c>
      <c r="E14">
        <v>542</v>
      </c>
      <c r="F14">
        <v>541</v>
      </c>
      <c r="G14">
        <v>534</v>
      </c>
      <c r="H14">
        <v>521</v>
      </c>
      <c r="I14">
        <v>536</v>
      </c>
      <c r="J14">
        <v>523</v>
      </c>
      <c r="K14">
        <v>530</v>
      </c>
    </row>
    <row r="15" spans="1:47" x14ac:dyDescent="0.2">
      <c r="A15" t="s">
        <v>278</v>
      </c>
      <c r="B15">
        <v>572</v>
      </c>
      <c r="C15">
        <v>486</v>
      </c>
      <c r="D15">
        <v>591</v>
      </c>
      <c r="E15">
        <v>577</v>
      </c>
      <c r="F15">
        <v>569</v>
      </c>
      <c r="G15">
        <v>571</v>
      </c>
      <c r="H15">
        <v>571</v>
      </c>
      <c r="I15">
        <v>571</v>
      </c>
      <c r="J15">
        <v>603</v>
      </c>
      <c r="K15">
        <v>603</v>
      </c>
      <c r="L15">
        <v>600</v>
      </c>
      <c r="M15">
        <v>587</v>
      </c>
      <c r="N15">
        <v>574</v>
      </c>
      <c r="O15">
        <v>489</v>
      </c>
    </row>
    <row r="16" spans="1:47" x14ac:dyDescent="0.2">
      <c r="A16" t="s">
        <v>279</v>
      </c>
      <c r="B16">
        <v>560</v>
      </c>
    </row>
    <row r="17" spans="1:7" x14ac:dyDescent="0.2">
      <c r="A17" t="s">
        <v>280</v>
      </c>
      <c r="B17">
        <v>497</v>
      </c>
      <c r="C17">
        <v>490</v>
      </c>
      <c r="D17">
        <v>512</v>
      </c>
      <c r="E17">
        <v>507</v>
      </c>
      <c r="F17">
        <v>495</v>
      </c>
      <c r="G17">
        <v>495</v>
      </c>
    </row>
    <row r="18" spans="1:7" x14ac:dyDescent="0.2">
      <c r="A18" t="s">
        <v>281</v>
      </c>
      <c r="B18">
        <v>249</v>
      </c>
      <c r="C18">
        <v>260</v>
      </c>
      <c r="D18">
        <v>256</v>
      </c>
      <c r="E18">
        <v>254</v>
      </c>
    </row>
    <row r="19" spans="1:7" x14ac:dyDescent="0.2">
      <c r="A19" t="s">
        <v>282</v>
      </c>
      <c r="B19">
        <v>310</v>
      </c>
    </row>
    <row r="20" spans="1:7" x14ac:dyDescent="0.2">
      <c r="A20" t="s">
        <v>283</v>
      </c>
      <c r="B20">
        <v>1806</v>
      </c>
    </row>
    <row r="21" spans="1:7" x14ac:dyDescent="0.2">
      <c r="A21" t="s">
        <v>284</v>
      </c>
      <c r="B21">
        <v>1806</v>
      </c>
    </row>
    <row r="22" spans="1:7" x14ac:dyDescent="0.2">
      <c r="A22" t="s">
        <v>285</v>
      </c>
      <c r="B22">
        <v>919</v>
      </c>
    </row>
    <row r="23" spans="1:7" x14ac:dyDescent="0.2">
      <c r="A23" t="s">
        <v>286</v>
      </c>
      <c r="B23">
        <v>661</v>
      </c>
      <c r="C23">
        <v>656</v>
      </c>
      <c r="D23">
        <v>671</v>
      </c>
      <c r="E23">
        <v>667</v>
      </c>
    </row>
    <row r="24" spans="1:7" x14ac:dyDescent="0.2">
      <c r="A24" t="s">
        <v>287</v>
      </c>
      <c r="B24">
        <v>161</v>
      </c>
      <c r="C24">
        <v>156</v>
      </c>
    </row>
    <row r="25" spans="1:7" x14ac:dyDescent="0.2">
      <c r="A25" t="s">
        <v>288</v>
      </c>
      <c r="B25">
        <v>463</v>
      </c>
      <c r="C25">
        <v>463</v>
      </c>
    </row>
    <row r="26" spans="1:7" x14ac:dyDescent="0.2">
      <c r="A26" t="s">
        <v>289</v>
      </c>
      <c r="B26">
        <v>463</v>
      </c>
      <c r="C26">
        <v>463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48444e-597c-42b9-b2e4-b43d82d8e6db">
      <Terms xmlns="http://schemas.microsoft.com/office/infopath/2007/PartnerControls"/>
    </lcf76f155ced4ddcb4097134ff3c332f>
    <TaxCatchAll xmlns="cb17b8c7-e8ab-424f-8f8f-774c925beb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2BDA0A694B78428F5DCE760FF841AA" ma:contentTypeVersion="17" ma:contentTypeDescription="Create a new document." ma:contentTypeScope="" ma:versionID="1539afc5209623a0ab4e046a61c4408f">
  <xsd:schema xmlns:xsd="http://www.w3.org/2001/XMLSchema" xmlns:xs="http://www.w3.org/2001/XMLSchema" xmlns:p="http://schemas.microsoft.com/office/2006/metadata/properties" xmlns:ns2="cb17b8c7-e8ab-424f-8f8f-774c925beb7e" xmlns:ns3="f648444e-597c-42b9-b2e4-b43d82d8e6db" targetNamespace="http://schemas.microsoft.com/office/2006/metadata/properties" ma:root="true" ma:fieldsID="cfde47d97f14890f44a0b1bb1909effb" ns2:_="" ns3:_="">
    <xsd:import namespace="cb17b8c7-e8ab-424f-8f8f-774c925beb7e"/>
    <xsd:import namespace="f648444e-597c-42b9-b2e4-b43d82d8e6d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7b8c7-e8ab-424f-8f8f-774c925beb7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1edfcf-cecf-4dcd-8be8-bb23401934a6}" ma:internalName="TaxCatchAll" ma:showField="CatchAllData" ma:web="cb17b8c7-e8ab-424f-8f8f-774c925beb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8444e-597c-42b9-b2e4-b43d82d8e6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f122c5a-3ecd-4a3a-a02b-38b97fd741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016E3E-13E1-49A2-9AAA-A8664EE125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FE3DDE-F5D9-4CF7-8A95-F96DD272BF52}">
  <ds:schemaRefs>
    <ds:schemaRef ds:uri="http://schemas.microsoft.com/office/2006/metadata/properties"/>
    <ds:schemaRef ds:uri="http://schemas.microsoft.com/office/infopath/2007/PartnerControls"/>
    <ds:schemaRef ds:uri="f648444e-597c-42b9-b2e4-b43d82d8e6db"/>
    <ds:schemaRef ds:uri="cb17b8c7-e8ab-424f-8f8f-774c925beb7e"/>
  </ds:schemaRefs>
</ds:datastoreItem>
</file>

<file path=customXml/itemProps3.xml><?xml version="1.0" encoding="utf-8"?>
<ds:datastoreItem xmlns:ds="http://schemas.openxmlformats.org/officeDocument/2006/customXml" ds:itemID="{40B80E21-D5D8-4267-AB8E-F5B5E2A64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7b8c7-e8ab-424f-8f8f-774c925beb7e"/>
    <ds:schemaRef ds:uri="f648444e-597c-42b9-b2e4-b43d82d8e6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fao_nacerev2_crosswalk</vt:lpstr>
      <vt:lpstr>nace_to_fao</vt:lpstr>
    </vt:vector>
  </TitlesOfParts>
  <Manager/>
  <Company>Stockholms Universitet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Chandrakant</dc:creator>
  <cp:keywords/>
  <dc:description/>
  <cp:lastModifiedBy>Tycho Tax</cp:lastModifiedBy>
  <cp:revision/>
  <dcterms:created xsi:type="dcterms:W3CDTF">2023-03-16T15:48:41Z</dcterms:created>
  <dcterms:modified xsi:type="dcterms:W3CDTF">2024-06-08T20:43:23Z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0x0101005E2BDA0A694B78428F5DCE760FF841AA</vt:lpwstr>
  </property>
  <property fmtid="{D5CDD505-2E9C-101B-9397-08002B2CF9AE}" pid="3" name="MediaServiceImageTags">
    <vt:lpwstr/>
  </property>
</Properties>
</file>