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Income and costs by month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'Summary'!$B$8:$B$19</f>
            </numRef>
          </val>
        </ser>
        <ser>
          <idx val="1"/>
          <order val="1"/>
          <tx>
            <strRef>
              <f>'Summary'!C7</f>
            </strRef>
          </tx>
          <spPr>
            <a:solidFill xmlns:a="http://schemas.openxmlformats.org/drawingml/2006/main">
              <a:srgbClr val="242322"/>
            </a:solidFill>
            <a:ln xmlns:a="http://schemas.openxmlformats.org/drawingml/2006/main">
              <a:solidFill>
                <a:srgbClr val="242322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543800" cy="752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26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BUDGET</t>
        </is>
      </c>
    </row>
    <row r="4" ht="30" customHeight="1">
      <c r="A4" s="2" t="inlineStr">
        <is>
          <t>ANNUAL BUDGET</t>
        </is>
      </c>
    </row>
    <row r="5">
      <c r="A5" s="3" t="inlineStr">
        <is>
          <t>Twelve months of income and costs. Change the first month and the headers follow.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Income</t>
        </is>
      </c>
    </row>
    <row r="11">
      <c r="A11" s="9" t="inlineStr">
        <is>
          <t>Tickets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Partnerships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income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income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Costs</t>
        </is>
      </c>
    </row>
    <row r="18">
      <c r="A18" s="9" t="inlineStr">
        <is>
          <t>Production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Marketing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People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Office and systems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9" t="inlineStr">
        <is>
          <t>Travel</t>
        </is>
      </c>
      <c r="B22" s="10" t="n">
        <v>0</v>
      </c>
      <c r="C22" s="10" t="n">
        <v>0</v>
      </c>
      <c r="D22" s="10" t="n">
        <v>0</v>
      </c>
      <c r="E22" s="10" t="n">
        <v>0</v>
      </c>
      <c r="F22" s="10" t="n">
        <v>0</v>
      </c>
      <c r="G22" s="10" t="n">
        <v>0</v>
      </c>
      <c r="H22" s="10" t="n">
        <v>0</v>
      </c>
      <c r="I22" s="10" t="n">
        <v>0</v>
      </c>
      <c r="J22" s="10" t="n">
        <v>0</v>
      </c>
      <c r="K22" s="10" t="n">
        <v>0</v>
      </c>
      <c r="L22" s="10" t="n">
        <v>0</v>
      </c>
      <c r="M22" s="10" t="n">
        <v>0</v>
      </c>
      <c r="N22" s="11">
        <f>SUM(B22:M22)</f>
        <v/>
      </c>
    </row>
    <row r="23">
      <c r="A23" s="9" t="inlineStr">
        <is>
          <t>Contingency</t>
        </is>
      </c>
      <c r="B23" s="10" t="n">
        <v>0</v>
      </c>
      <c r="C23" s="10" t="n">
        <v>0</v>
      </c>
      <c r="D23" s="10" t="n">
        <v>0</v>
      </c>
      <c r="E23" s="10" t="n">
        <v>0</v>
      </c>
      <c r="F23" s="10" t="n">
        <v>0</v>
      </c>
      <c r="G23" s="10" t="n">
        <v>0</v>
      </c>
      <c r="H23" s="10" t="n">
        <v>0</v>
      </c>
      <c r="I23" s="10" t="n">
        <v>0</v>
      </c>
      <c r="J23" s="10" t="n">
        <v>0</v>
      </c>
      <c r="K23" s="10" t="n">
        <v>0</v>
      </c>
      <c r="L23" s="10" t="n">
        <v>0</v>
      </c>
      <c r="M23" s="10" t="n">
        <v>0</v>
      </c>
      <c r="N23" s="11">
        <f>SUM(B23:M23)</f>
        <v/>
      </c>
    </row>
    <row r="24">
      <c r="A24" s="12" t="inlineStr">
        <is>
          <t>Total costs</t>
        </is>
      </c>
      <c r="B24" s="13">
        <f>SUM(B18:B23)</f>
        <v/>
      </c>
      <c r="C24" s="13">
        <f>SUM(C18:C23)</f>
        <v/>
      </c>
      <c r="D24" s="13">
        <f>SUM(D18:D23)</f>
        <v/>
      </c>
      <c r="E24" s="13">
        <f>SUM(E18:E23)</f>
        <v/>
      </c>
      <c r="F24" s="13">
        <f>SUM(F18:F23)</f>
        <v/>
      </c>
      <c r="G24" s="13">
        <f>SUM(G18:G23)</f>
        <v/>
      </c>
      <c r="H24" s="13">
        <f>SUM(H18:H23)</f>
        <v/>
      </c>
      <c r="I24" s="13">
        <f>SUM(I18:I23)</f>
        <v/>
      </c>
      <c r="J24" s="13">
        <f>SUM(J18:J23)</f>
        <v/>
      </c>
      <c r="K24" s="13">
        <f>SUM(K18:K23)</f>
        <v/>
      </c>
      <c r="L24" s="13">
        <f>SUM(L18:L23)</f>
        <v/>
      </c>
      <c r="M24" s="13">
        <f>SUM(M18:M23)</f>
        <v/>
      </c>
      <c r="N24" s="13">
        <f>SUM(N18:N23)</f>
        <v/>
      </c>
    </row>
    <row r="26">
      <c r="A26" s="14" t="inlineStr">
        <is>
          <t>Net</t>
        </is>
      </c>
      <c r="B26" s="15">
        <f>B15-B24</f>
        <v/>
      </c>
      <c r="C26" s="15">
        <f>C15-C24</f>
        <v/>
      </c>
      <c r="D26" s="15">
        <f>D15-D24</f>
        <v/>
      </c>
      <c r="E26" s="15">
        <f>E15-E24</f>
        <v/>
      </c>
      <c r="F26" s="15">
        <f>F15-F24</f>
        <v/>
      </c>
      <c r="G26" s="15">
        <f>G15-G24</f>
        <v/>
      </c>
      <c r="H26" s="15">
        <f>H15-H24</f>
        <v/>
      </c>
      <c r="I26" s="15">
        <f>I15-I24</f>
        <v/>
      </c>
      <c r="J26" s="15">
        <f>J15-J24</f>
        <v/>
      </c>
      <c r="K26" s="15">
        <f>K15-K24</f>
        <v/>
      </c>
      <c r="L26" s="15">
        <f>L15-L24</f>
        <v/>
      </c>
      <c r="M26" s="15">
        <f>M15-M24</f>
        <v/>
      </c>
      <c r="N26" s="15">
        <f>N15-N24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4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9.25" customHeight="1"/>
    <row r="3">
      <c r="A3" s="1" t="inlineStr">
        <is>
          <t>SUMMARY</t>
        </is>
      </c>
    </row>
    <row r="4" ht="30" customHeight="1">
      <c r="A4" s="2" t="inlineStr">
        <is>
          <t>INCOME, COSTS AND NET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Income</t>
        </is>
      </c>
      <c r="C7" s="6" t="inlineStr">
        <is>
          <t>Costs</t>
        </is>
      </c>
      <c r="D7" s="6" t="inlineStr">
        <is>
          <t>Net</t>
        </is>
      </c>
    </row>
    <row r="8">
      <c r="A8" s="16">
        <f>Budget!B9</f>
        <v/>
      </c>
      <c r="B8" s="11">
        <f>Budget!B15</f>
        <v/>
      </c>
      <c r="C8" s="11">
        <f>Budget!B24</f>
        <v/>
      </c>
      <c r="D8" s="11">
        <f>B8-C8</f>
        <v/>
      </c>
    </row>
    <row r="9">
      <c r="A9" s="16">
        <f>Budget!C9</f>
        <v/>
      </c>
      <c r="B9" s="11">
        <f>Budget!C15</f>
        <v/>
      </c>
      <c r="C9" s="11">
        <f>Budget!C24</f>
        <v/>
      </c>
      <c r="D9" s="11">
        <f>B9-C9</f>
        <v/>
      </c>
    </row>
    <row r="10">
      <c r="A10" s="16">
        <f>Budget!D9</f>
        <v/>
      </c>
      <c r="B10" s="11">
        <f>Budget!D15</f>
        <v/>
      </c>
      <c r="C10" s="11">
        <f>Budget!D24</f>
        <v/>
      </c>
      <c r="D10" s="11">
        <f>B10-C10</f>
        <v/>
      </c>
    </row>
    <row r="11">
      <c r="A11" s="16">
        <f>Budget!E9</f>
        <v/>
      </c>
      <c r="B11" s="11">
        <f>Budget!E15</f>
        <v/>
      </c>
      <c r="C11" s="11">
        <f>Budget!E24</f>
        <v/>
      </c>
      <c r="D11" s="11">
        <f>B11-C11</f>
        <v/>
      </c>
    </row>
    <row r="12">
      <c r="A12" s="16">
        <f>Budget!F9</f>
        <v/>
      </c>
      <c r="B12" s="11">
        <f>Budget!F15</f>
        <v/>
      </c>
      <c r="C12" s="11">
        <f>Budget!F24</f>
        <v/>
      </c>
      <c r="D12" s="11">
        <f>B12-C12</f>
        <v/>
      </c>
    </row>
    <row r="13">
      <c r="A13" s="16">
        <f>Budget!G9</f>
        <v/>
      </c>
      <c r="B13" s="11">
        <f>Budget!G15</f>
        <v/>
      </c>
      <c r="C13" s="11">
        <f>Budget!G24</f>
        <v/>
      </c>
      <c r="D13" s="11">
        <f>B13-C13</f>
        <v/>
      </c>
    </row>
    <row r="14">
      <c r="A14" s="16">
        <f>Budget!H9</f>
        <v/>
      </c>
      <c r="B14" s="11">
        <f>Budget!H15</f>
        <v/>
      </c>
      <c r="C14" s="11">
        <f>Budget!H24</f>
        <v/>
      </c>
      <c r="D14" s="11">
        <f>B14-C14</f>
        <v/>
      </c>
    </row>
    <row r="15">
      <c r="A15" s="16">
        <f>Budget!I9</f>
        <v/>
      </c>
      <c r="B15" s="11">
        <f>Budget!I15</f>
        <v/>
      </c>
      <c r="C15" s="11">
        <f>Budget!I24</f>
        <v/>
      </c>
      <c r="D15" s="11">
        <f>B15-C15</f>
        <v/>
      </c>
    </row>
    <row r="16">
      <c r="A16" s="16">
        <f>Budget!J9</f>
        <v/>
      </c>
      <c r="B16" s="11">
        <f>Budget!J15</f>
        <v/>
      </c>
      <c r="C16" s="11">
        <f>Budget!J24</f>
        <v/>
      </c>
      <c r="D16" s="11">
        <f>B16-C16</f>
        <v/>
      </c>
    </row>
    <row r="17">
      <c r="A17" s="16">
        <f>Budget!K9</f>
        <v/>
      </c>
      <c r="B17" s="11">
        <f>Budget!K15</f>
        <v/>
      </c>
      <c r="C17" s="11">
        <f>Budget!K24</f>
        <v/>
      </c>
      <c r="D17" s="11">
        <f>B17-C17</f>
        <v/>
      </c>
    </row>
    <row r="18">
      <c r="A18" s="16">
        <f>Budget!L9</f>
        <v/>
      </c>
      <c r="B18" s="11">
        <f>Budget!L15</f>
        <v/>
      </c>
      <c r="C18" s="11">
        <f>Budget!L24</f>
        <v/>
      </c>
      <c r="D18" s="11">
        <f>B18-C18</f>
        <v/>
      </c>
    </row>
    <row r="19">
      <c r="A19" s="16">
        <f>Budget!M9</f>
        <v/>
      </c>
      <c r="B19" s="11">
        <f>Budget!M15</f>
        <v/>
      </c>
      <c r="C19" s="11">
        <f>Budget!M24</f>
        <v/>
      </c>
      <c r="D19" s="11">
        <f>B19-C19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annual budget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