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workbook.xml" ContentType="application/vnd.openxmlformats-officedocument.spreadsheetml.template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xmlns:r="http://schemas.openxmlformats.org/officeDocument/2006/relationships" name="Risks" sheetId="1" state="visible" r:id="rId1"/>
  </sheets>
  <definedNames>
    <definedName name="_xlnm.Print_Titles" localSheetId="0">'Risks'!$7:$7</definedName>
  </definedNames>
  <calcPr calcId="124519" fullCalcOnLoad="1"/>
</workbook>
</file>

<file path=xl/styles.xml><?xml version="1.0" encoding="utf-8"?>
<styleSheet xmlns="http://schemas.openxmlformats.org/spreadsheetml/2006/main">
  <numFmts count="1">
    <numFmt numFmtId="164" formatCode="ddd d mmm yyyy"/>
  </numFmts>
  <fonts count="6">
    <font>
      <name val="Calibri"/>
      <family val="2"/>
      <color theme="1"/>
      <sz val="11"/>
      <scheme val="minor"/>
    </font>
    <font>
      <name val="Open Sans"/>
      <color rgb="004A5878"/>
      <sz val="10"/>
    </font>
    <font>
      <name val="Open Sans"/>
      <b val="1"/>
      <color rgb="00C55308"/>
      <sz val="9"/>
    </font>
    <font>
      <name val="Montserrat ExtraBold"/>
      <color rgb="00242322"/>
      <sz val="20"/>
    </font>
    <font>
      <name val="Open Sans"/>
      <color rgb="004A5878"/>
      <sz val="10.5"/>
    </font>
    <font>
      <name val="Montserrat"/>
      <b val="1"/>
      <color rgb="00FFFFFF"/>
      <sz val="9"/>
    </font>
  </fonts>
  <fills count="3">
    <fill>
      <patternFill/>
    </fill>
    <fill>
      <patternFill patternType="gray125"/>
    </fill>
    <fill>
      <patternFill patternType="solid">
        <fgColor rgb="001E0F05"/>
      </patternFill>
    </fill>
  </fills>
  <borders count="1">
    <border>
      <left/>
      <right/>
      <top/>
      <bottom/>
      <diagonal/>
    </border>
  </borders>
  <cellStyleXfs count="1">
    <xf numFmtId="0" fontId="1" fillId="0" borderId="0"/>
  </cellStyleXfs>
  <cellXfs count="7">
    <xf numFmtId="0" fontId="0" fillId="0" borderId="0" pivotButton="0" quotePrefix="0" xfId="0"/>
    <xf numFmtId="0" fontId="2" fillId="0" borderId="0" pivotButton="0" quotePrefix="0" xfId="0"/>
    <xf numFmtId="0" fontId="3" fillId="0" borderId="0" pivotButton="0" quotePrefix="0" xfId="0"/>
    <xf numFmtId="0" fontId="4" fillId="0" borderId="0" pivotButton="0" quotePrefix="0" xfId="0"/>
    <xf numFmtId="0" fontId="5" fillId="2" borderId="0" applyAlignment="1" pivotButton="0" quotePrefix="0" xfId="0">
      <alignment vertical="center" wrapText="1"/>
    </xf>
    <xf numFmtId="0" fontId="1" fillId="0" borderId="0" applyAlignment="1" pivotButton="0" quotePrefix="0" xfId="0">
      <alignment vertical="top" wrapText="1"/>
    </xf>
    <xf numFmtId="164" fontId="1" fillId="0" borderId="0" applyAlignment="1" pivotButton="0" quotePrefix="0" xfId="0">
      <alignment vertical="top" wrapText="1"/>
    </xf>
  </cellXfs>
  <cellStyles count="1">
    <cellStyle name="Normal" xfId="0" builtinId="0" hidden="0"/>
  </cellStyles>
  <dxfs count="4">
    <dxf>
      <font>
        <b val="1"/>
        <color rgb="00242322"/>
      </font>
      <fill>
        <patternFill patternType="solid">
          <fgColor rgb="00E9E9E9"/>
        </patternFill>
      </fill>
    </dxf>
    <dxf>
      <font>
        <b val="1"/>
        <color rgb="001E0F05"/>
      </font>
      <fill>
        <patternFill patternType="solid">
          <fgColor rgb="00F2AE86"/>
        </patternFill>
      </fill>
    </dxf>
    <dxf>
      <font>
        <b val="1"/>
        <color rgb="001E0F05"/>
      </font>
      <fill>
        <patternFill patternType="solid">
          <fgColor rgb="00E8712A"/>
        </patternFill>
      </fill>
    </dxf>
    <dxf>
      <font>
        <b val="1"/>
        <color rgb="00FFFFFF"/>
      </font>
      <fill>
        <patternFill patternType="solid">
          <fgColor rgb="001E0F05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styles" Target="styles.xml" Id="rId2"/><Relationship Type="http://schemas.openxmlformats.org/officeDocument/2006/relationships/theme" Target="theme/theme1.xml" Id="rId3"/></Relationships>
</file>

<file path=xl/drawings/_rels/drawing1.xml.rels><Relationships xmlns="http://schemas.openxmlformats.org/package/2006/relationships"><Relationship Type="http://schemas.openxmlformats.org/officeDocument/2006/relationships/image" Target="/xl/media/image1.png" Id="rId1"/></Relationships>
</file>

<file path=xl/drawings/drawing1.xml><?xml version="1.0" encoding="utf-8"?>
<wsDr xmlns="http://schemas.openxmlformats.org/drawingml/2006/spreadsheetDrawing">
  <oneCellAnchor>
    <from>
      <col>0</col>
      <colOff>0</colOff>
      <row>0</row>
      <rowOff>0</rowOff>
    </from>
    <ext cx="13439775" cy="1343025"/>
    <pic>
      <nvPicPr>
        <cNvPr id="1" name="Image 1" descr="Picture"/>
        <cNvPicPr/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tables/table1.xml><?xml version="1.0" encoding="utf-8"?>
<table xmlns="http://schemas.openxmlformats.org/spreadsheetml/2006/main" id="1" name="Risks" displayName="Risks" ref="A7:L15" headerRowCount="1">
  <autoFilter ref="A7:L15"/>
  <tableColumns count="12">
    <tableColumn id="1" name="ID"/>
    <tableColumn id="2" name="Risk"/>
    <tableColumn id="3" name="Category"/>
    <tableColumn id="4" name="Owner"/>
    <tableColumn id="5" name="Likelihood"/>
    <tableColumn id="6" name="Impact"/>
    <tableColumn id="7" name="Score"/>
    <tableColumn id="8" name="Band"/>
    <tableColumn id="9" name="Controls in place"/>
    <tableColumn id="10" name="Action"/>
    <tableColumn id="11" name="Status"/>
    <tableColumn id="12" name="Review date"/>
  </tableColumns>
  <tableStyleInfo name="TableStyleLight1" showRowStripes="1" showColumnStripes="0"/>
</table>
</file>

<file path=xl/theme/theme1.xml><?xml version="1.0" encoding="utf-8"?>
<a:theme xmlns:a="http://schemas.openxmlformats.org/drawingml/2006/main" name="ClimbUK">
  <a:themeElements>
    <a:clrScheme name="ClimbUK">
      <a:dk1>
        <a:srgbClr val="1E0F05"/>
      </a:dk1>
      <a:lt1>
        <a:srgbClr val="FFFFFF"/>
      </a:lt1>
      <a:dk2>
        <a:srgbClr val="242322"/>
      </a:dk2>
      <a:lt2>
        <a:srgbClr val="E9E9E9"/>
      </a:lt2>
      <a:accent1>
        <a:srgbClr val="E8712A"/>
      </a:accent1>
      <a:accent2>
        <a:srgbClr val="C55308"/>
      </a:accent2>
      <a:accent3>
        <a:srgbClr val="F2AE86"/>
      </a:accent3>
      <a:accent4>
        <a:srgbClr val="8D4419"/>
      </a:accent4>
      <a:accent5>
        <a:srgbClr val="4A5878"/>
      </a:accent5>
      <a:accent6>
        <a:srgbClr val="B04902"/>
      </a:accent6>
      <a:hlink>
        <a:srgbClr val="8D4419"/>
      </a:hlink>
      <a:folHlink>
        <a:srgbClr val="8D4419"/>
      </a:folHlink>
    </a:clrScheme>
    <a:fontScheme name="ClimbUK">
      <a:majorFont>
        <a:latin typeface="Montserrat"/>
        <a:ea typeface=""/>
        <a:cs typeface=""/>
      </a:majorFont>
      <a:minorFont>
        <a:latin typeface="Open Sans"/>
        <a:ea typeface=""/>
        <a:cs typeface=""/>
      </a:minorFont>
    </a:fontScheme>
    <a:fmtScheme name="ClimbUK"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381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152400" dist="38100" dir="5400000" algn="t" rotWithShape="0">
              <a:srgbClr val="1E0F05">
                <a:alpha val="18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/><Relationship Type="http://schemas.openxmlformats.org/officeDocument/2006/relationships/table" Target="/xl/tables/table1.xml" Id="rId2"/></Relationships>
</file>

<file path=xl/worksheets/sheet1.xml><?xml version="1.0" encoding="utf-8"?>
<worksheet xmlns="http://schemas.openxmlformats.org/spreadsheetml/2006/main">
  <sheetPr>
    <tabColor rgb="00E8712A"/>
    <outlinePr summaryBelow="1" summaryRight="1"/>
    <pageSetUpPr fitToPage="1"/>
  </sheetPr>
  <dimension ref="A3:L15"/>
  <sheetViews>
    <sheetView showGridLines="0" workbookViewId="0">
      <pane ySplit="7" topLeftCell="A8" activePane="bottomLeft" state="frozen"/>
      <selection pane="bottomLeft" activeCell="A1" sqref="A1"/>
    </sheetView>
  </sheetViews>
  <sheetFormatPr baseColWidth="8" defaultRowHeight="15"/>
  <cols>
    <col width="6" customWidth="1" min="1" max="1"/>
    <col width="34" customWidth="1" min="2" max="2"/>
    <col width="14" customWidth="1" min="3" max="3"/>
    <col width="14" customWidth="1" min="4" max="4"/>
    <col width="11" customWidth="1" min="5" max="5"/>
    <col width="9" customWidth="1" min="6" max="6"/>
    <col width="8" customWidth="1" min="7" max="7"/>
    <col width="10" customWidth="1" min="8" max="8"/>
    <col width="32" customWidth="1" min="9" max="9"/>
    <col width="32" customWidth="1" min="10" max="10"/>
    <col width="12" customWidth="1" min="11" max="11"/>
    <col width="14" customWidth="1" min="12" max="12"/>
  </cols>
  <sheetData>
    <row r="1" ht="105.75" customHeight="1"/>
    <row r="3">
      <c r="A3" s="1" t="inlineStr">
        <is>
          <t>RISKS</t>
        </is>
      </c>
    </row>
    <row r="4" ht="30" customHeight="1">
      <c r="A4" s="2" t="inlineStr">
        <is>
          <t>RISK REGISTER</t>
        </is>
      </c>
    </row>
    <row r="5">
      <c r="A5" s="3" t="inlineStr">
        <is>
          <t>Score likelihood and impact 1 to 5. Score is the product: Low 1 to 4, Medium 5 to 9, High 10 to 15, Critical 16 to 25.</t>
        </is>
      </c>
    </row>
    <row r="7" ht="26" customHeight="1">
      <c r="A7" s="4" t="inlineStr">
        <is>
          <t>ID</t>
        </is>
      </c>
      <c r="B7" s="4" t="inlineStr">
        <is>
          <t>Risk</t>
        </is>
      </c>
      <c r="C7" s="4" t="inlineStr">
        <is>
          <t>Category</t>
        </is>
      </c>
      <c r="D7" s="4" t="inlineStr">
        <is>
          <t>Owner</t>
        </is>
      </c>
      <c r="E7" s="4" t="inlineStr">
        <is>
          <t>Likelihood</t>
        </is>
      </c>
      <c r="F7" s="4" t="inlineStr">
        <is>
          <t>Impact</t>
        </is>
      </c>
      <c r="G7" s="4" t="inlineStr">
        <is>
          <t>Score</t>
        </is>
      </c>
      <c r="H7" s="4" t="inlineStr">
        <is>
          <t>Band</t>
        </is>
      </c>
      <c r="I7" s="4" t="inlineStr">
        <is>
          <t>Controls in place</t>
        </is>
      </c>
      <c r="J7" s="4" t="inlineStr">
        <is>
          <t>Action</t>
        </is>
      </c>
      <c r="K7" s="4" t="inlineStr">
        <is>
          <t>Status</t>
        </is>
      </c>
      <c r="L7" s="4" t="inlineStr">
        <is>
          <t>Review date</t>
        </is>
      </c>
    </row>
    <row r="8">
      <c r="A8" s="5" t="n">
        <v>1</v>
      </c>
      <c r="B8" s="5" t="inlineStr">
        <is>
          <t>[Risk]</t>
        </is>
      </c>
      <c r="C8" s="5" t="inlineStr">
        <is>
          <t>Delivery</t>
        </is>
      </c>
      <c r="D8" s="5" t="inlineStr">
        <is>
          <t>[Name]</t>
        </is>
      </c>
      <c r="E8" s="5" t="n">
        <v>3</v>
      </c>
      <c r="F8" s="5" t="n">
        <v>3</v>
      </c>
      <c r="G8" s="5">
        <f>IF(AND(ISNUMBER(E8),ISNUMBER(F8)),E8*F8,"")</f>
        <v/>
      </c>
      <c r="H8" s="5">
        <f>IF(G8="","",IF(G8&gt;=16,"Critical",IF(G8&gt;=10,"High",IF(G8&gt;=5,"Medium","Low"))))</f>
        <v/>
      </c>
      <c r="I8" s="5" t="inlineStr">
        <is>
          <t>[What is in place]</t>
        </is>
      </c>
      <c r="J8" s="5" t="inlineStr">
        <is>
          <t>[What we will do]</t>
        </is>
      </c>
      <c r="K8" s="5" t="inlineStr">
        <is>
          <t>Open</t>
        </is>
      </c>
      <c r="L8" s="6" t="n"/>
    </row>
    <row r="9">
      <c r="A9" s="5" t="n">
        <v>2</v>
      </c>
      <c r="B9" s="5" t="inlineStr"/>
      <c r="C9" s="5" t="inlineStr"/>
      <c r="D9" s="5" t="inlineStr"/>
      <c r="E9" s="5" t="n"/>
      <c r="F9" s="5" t="n"/>
      <c r="G9" s="5">
        <f>IF(AND(ISNUMBER(E9),ISNUMBER(F9)),E9*F9,"")</f>
        <v/>
      </c>
      <c r="H9" s="5">
        <f>IF(G9="","",IF(G9&gt;=16,"Critical",IF(G9&gt;=10,"High",IF(G9&gt;=5,"Medium","Low"))))</f>
        <v/>
      </c>
      <c r="I9" s="5" t="inlineStr"/>
      <c r="J9" s="5" t="inlineStr"/>
      <c r="K9" s="5" t="inlineStr"/>
      <c r="L9" s="6" t="n"/>
    </row>
    <row r="10">
      <c r="A10" s="5" t="n">
        <v>3</v>
      </c>
      <c r="B10" s="5" t="inlineStr"/>
      <c r="C10" s="5" t="inlineStr"/>
      <c r="D10" s="5" t="inlineStr"/>
      <c r="E10" s="5" t="n"/>
      <c r="F10" s="5" t="n"/>
      <c r="G10" s="5">
        <f>IF(AND(ISNUMBER(E10),ISNUMBER(F10)),E10*F10,"")</f>
        <v/>
      </c>
      <c r="H10" s="5">
        <f>IF(G10="","",IF(G10&gt;=16,"Critical",IF(G10&gt;=10,"High",IF(G10&gt;=5,"Medium","Low"))))</f>
        <v/>
      </c>
      <c r="I10" s="5" t="inlineStr"/>
      <c r="J10" s="5" t="inlineStr"/>
      <c r="K10" s="5" t="inlineStr"/>
      <c r="L10" s="6" t="n"/>
    </row>
    <row r="11">
      <c r="A11" s="5" t="n">
        <v>4</v>
      </c>
      <c r="B11" s="5" t="inlineStr"/>
      <c r="C11" s="5" t="inlineStr"/>
      <c r="D11" s="5" t="inlineStr"/>
      <c r="E11" s="5" t="n"/>
      <c r="F11" s="5" t="n"/>
      <c r="G11" s="5">
        <f>IF(AND(ISNUMBER(E11),ISNUMBER(F11)),E11*F11,"")</f>
        <v/>
      </c>
      <c r="H11" s="5">
        <f>IF(G11="","",IF(G11&gt;=16,"Critical",IF(G11&gt;=10,"High",IF(G11&gt;=5,"Medium","Low"))))</f>
        <v/>
      </c>
      <c r="I11" s="5" t="inlineStr"/>
      <c r="J11" s="5" t="inlineStr"/>
      <c r="K11" s="5" t="inlineStr"/>
      <c r="L11" s="6" t="n"/>
    </row>
    <row r="12">
      <c r="A12" s="5" t="n">
        <v>5</v>
      </c>
      <c r="B12" s="5" t="inlineStr"/>
      <c r="C12" s="5" t="inlineStr"/>
      <c r="D12" s="5" t="inlineStr"/>
      <c r="E12" s="5" t="n"/>
      <c r="F12" s="5" t="n"/>
      <c r="G12" s="5">
        <f>IF(AND(ISNUMBER(E12),ISNUMBER(F12)),E12*F12,"")</f>
        <v/>
      </c>
      <c r="H12" s="5">
        <f>IF(G12="","",IF(G12&gt;=16,"Critical",IF(G12&gt;=10,"High",IF(G12&gt;=5,"Medium","Low"))))</f>
        <v/>
      </c>
      <c r="I12" s="5" t="inlineStr"/>
      <c r="J12" s="5" t="inlineStr"/>
      <c r="K12" s="5" t="inlineStr"/>
      <c r="L12" s="6" t="n"/>
    </row>
    <row r="13">
      <c r="A13" s="5" t="n">
        <v>6</v>
      </c>
      <c r="B13" s="5" t="inlineStr"/>
      <c r="C13" s="5" t="inlineStr"/>
      <c r="D13" s="5" t="inlineStr"/>
      <c r="E13" s="5" t="n"/>
      <c r="F13" s="5" t="n"/>
      <c r="G13" s="5">
        <f>IF(AND(ISNUMBER(E13),ISNUMBER(F13)),E13*F13,"")</f>
        <v/>
      </c>
      <c r="H13" s="5">
        <f>IF(G13="","",IF(G13&gt;=16,"Critical",IF(G13&gt;=10,"High",IF(G13&gt;=5,"Medium","Low"))))</f>
        <v/>
      </c>
      <c r="I13" s="5" t="inlineStr"/>
      <c r="J13" s="5" t="inlineStr"/>
      <c r="K13" s="5" t="inlineStr"/>
      <c r="L13" s="6" t="n"/>
    </row>
    <row r="14">
      <c r="A14" s="5" t="n">
        <v>7</v>
      </c>
      <c r="B14" s="5" t="inlineStr"/>
      <c r="C14" s="5" t="inlineStr"/>
      <c r="D14" s="5" t="inlineStr"/>
      <c r="E14" s="5" t="n"/>
      <c r="F14" s="5" t="n"/>
      <c r="G14" s="5">
        <f>IF(AND(ISNUMBER(E14),ISNUMBER(F14)),E14*F14,"")</f>
        <v/>
      </c>
      <c r="H14" s="5">
        <f>IF(G14="","",IF(G14&gt;=16,"Critical",IF(G14&gt;=10,"High",IF(G14&gt;=5,"Medium","Low"))))</f>
        <v/>
      </c>
      <c r="I14" s="5" t="inlineStr"/>
      <c r="J14" s="5" t="inlineStr"/>
      <c r="K14" s="5" t="inlineStr"/>
      <c r="L14" s="6" t="n"/>
    </row>
    <row r="15">
      <c r="A15" s="5" t="n">
        <v>8</v>
      </c>
      <c r="B15" s="5" t="inlineStr"/>
      <c r="C15" s="5" t="inlineStr"/>
      <c r="D15" s="5" t="inlineStr"/>
      <c r="E15" s="5" t="n"/>
      <c r="F15" s="5" t="n"/>
      <c r="G15" s="5">
        <f>IF(AND(ISNUMBER(E15),ISNUMBER(F15)),E15*F15,"")</f>
        <v/>
      </c>
      <c r="H15" s="5">
        <f>IF(G15="","",IF(G15&gt;=16,"Critical",IF(G15&gt;=10,"High",IF(G15&gt;=5,"Medium","Low"))))</f>
        <v/>
      </c>
      <c r="I15" s="5" t="inlineStr"/>
      <c r="J15" s="5" t="inlineStr"/>
      <c r="K15" s="5" t="inlineStr"/>
      <c r="L15" s="6" t="n"/>
    </row>
  </sheetData>
  <conditionalFormatting sqref="H8:H215">
    <cfRule type="cellIs" priority="1" operator="equal" dxfId="0">
      <formula>"Low"</formula>
    </cfRule>
    <cfRule type="cellIs" priority="2" operator="equal" dxfId="1">
      <formula>"Medium"</formula>
    </cfRule>
    <cfRule type="cellIs" priority="3" operator="equal" dxfId="2">
      <formula>"High"</formula>
    </cfRule>
    <cfRule type="cellIs" priority="4" operator="equal" dxfId="3">
      <formula>"Critical"</formula>
    </cfRule>
  </conditionalFormatting>
  <dataValidations count="4">
    <dataValidation sqref="C8:C215" showDropDown="0" showInputMessage="1" showErrorMessage="1" allowBlank="1" errorTitle="Not on the list" error="Pick a value from the list." promptTitle="Pick one" prompt="What kind of risk" type="list">
      <formula1>"Delivery,Finance,People,Legal,Reputation,Safety,Technology"</formula1>
    </dataValidation>
    <dataValidation sqref="E8:E215" showDropDown="0" showInputMessage="1" showErrorMessage="1" allowBlank="1" errorTitle="Not on the list" error="Pick a value from the list." promptTitle="Pick one" prompt="1 rare to 5 almost certain" type="list">
      <formula1>"1,2,3,4,5"</formula1>
    </dataValidation>
    <dataValidation sqref="F8:F215" showDropDown="0" showInputMessage="1" showErrorMessage="1" allowBlank="1" errorTitle="Not on the list" error="Pick a value from the list." promptTitle="Pick one" prompt="1 minor to 5 severe" type="list">
      <formula1>"1,2,3,4,5"</formula1>
    </dataValidation>
    <dataValidation sqref="K8:K215" showDropDown="0" showInputMessage="1" showErrorMessage="1" allowBlank="1" errorTitle="Not on the list" error="Pick a value from the list." promptTitle="Pick one" prompt="Where it is up to" type="list">
      <formula1>"Open,Monitoring,Closed"</formula1>
    </dataValidation>
  </dataValidations>
  <pageMargins left="0.75" right="0.75" top="1" bottom="1" header="0.5" footer="0.5"/>
  <pageSetup orientation="landscape" paperSize="9" fitToHeight="0" fitToWidth="1"/>
  <headerFooter>
    <oddHeader/>
    <oddFooter>&amp;L&amp;"Open Sans"climb-uk.com&amp;R&amp;"Open Sans"Page &amp;P of &amp;N</oddFooter>
    <evenHeader/>
    <evenFooter/>
    <firstHeader/>
    <firstFooter/>
  </headerFooter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ClimbUK</dc:creator>
  <dc:title xmlns:dc="http://purl.org/dc/elements/1.1/">ClimbUK risk register</dc:title>
  <dc:language xmlns:dc="http://purl.org/dc/elements/1.1/">en-GB</dc:language>
  <dcterms:created xmlns:dcterms="http://purl.org/dc/terms/" xmlns:xsi="http://www.w3.org/2001/XMLSchema-instance" xsi:type="dcterms:W3CDTF">2026-10-12T22:59:13Z</dcterms:created>
  <dcterms:modified xmlns:dcterms="http://purl.org/dc/terms/" xmlns:xsi="http://www.w3.org/2001/XMLSchema-instance" xsi:type="dcterms:W3CDTF">2026-10-12T22:59:13Z</dcterms:modified>
</cp:coreProperties>
</file>