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un sheet" sheetId="1" state="visible" r:id="rId1"/>
  </sheets>
  <definedNames>
    <definedName name="_xlnm.Print_Titles" localSheetId="0">'Run sheet'!$7:$7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4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FFFFFF"/>
        <sz val="12"/>
      </font>
      <fill>
        <patternFill patternType="solid">
          <fgColor rgb="00E8712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791950" cy="11715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unsheet" displayName="Runsheet" ref="A7:J15" headerRowCount="1">
  <autoFilter ref="A7:J15"/>
  <tableColumns count="10">
    <tableColumn id="1" name="Day"/>
    <tableColumn id="2" name="Start"/>
    <tableColumn id="3" name="End"/>
    <tableColumn id="4" name="Duration"/>
    <tableColumn id="5" name="Session"/>
    <tableColumn id="6" name="Where"/>
    <tableColumn id="7" name="Lead"/>
    <tableColumn id="8" name="Owner"/>
    <tableColumn id="9" name="AV and stage notes"/>
    <tableColumn id="10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10" customWidth="1" min="4" max="4"/>
    <col width="32" customWidth="1" min="5" max="5"/>
    <col width="18" customWidth="1" min="6" max="6"/>
    <col width="18" customWidth="1" min="7" max="7"/>
    <col width="14" customWidth="1" min="8" max="8"/>
    <col width="34" customWidth="1" min="9" max="9"/>
    <col width="12" customWidth="1" min="10" max="10"/>
  </cols>
  <sheetData>
    <row r="1" ht="92.25" customHeight="1"/>
    <row r="3">
      <c r="A3" s="1" t="inlineStr">
        <is>
          <t>RUN SHEET</t>
        </is>
      </c>
    </row>
    <row r="4" ht="30" customHeight="1">
      <c r="A4" s="2" t="inlineStr">
        <is>
          <t>HOW THE DAY RUNS</t>
        </is>
      </c>
    </row>
    <row r="5">
      <c r="A5" s="3" t="inlineStr">
        <is>
          <t>One row per moment. Times in 24 hours; duration works itself out.</t>
        </is>
      </c>
    </row>
    <row r="7" ht="26" customHeight="1">
      <c r="A7" s="4" t="inlineStr">
        <is>
          <t>Day</t>
        </is>
      </c>
      <c r="B7" s="4" t="inlineStr">
        <is>
          <t>Start</t>
        </is>
      </c>
      <c r="C7" s="4" t="inlineStr">
        <is>
          <t>End</t>
        </is>
      </c>
      <c r="D7" s="4" t="inlineStr">
        <is>
          <t>Duration</t>
        </is>
      </c>
      <c r="E7" s="4" t="inlineStr">
        <is>
          <t>Session</t>
        </is>
      </c>
      <c r="F7" s="4" t="inlineStr">
        <is>
          <t>Where</t>
        </is>
      </c>
      <c r="G7" s="4" t="inlineStr">
        <is>
          <t>Lead</t>
        </is>
      </c>
      <c r="H7" s="4" t="inlineStr">
        <is>
          <t>Owner</t>
        </is>
      </c>
      <c r="I7" s="4" t="inlineStr">
        <is>
          <t>AV and stage notes</t>
        </is>
      </c>
      <c r="J7" s="4" t="inlineStr">
        <is>
          <t>Status</t>
        </is>
      </c>
    </row>
    <row r="8">
      <c r="A8" s="5" t="inlineStr">
        <is>
          <t>[Date]</t>
        </is>
      </c>
      <c r="B8" s="6" t="n">
        <v>0.375</v>
      </c>
      <c r="C8" s="6" t="n">
        <v>0.3958333333333333</v>
      </c>
      <c r="D8" s="6">
        <f>IF(AND(ISNUMBER(B8),ISNUMBER(C8)),C8-B8,"")</f>
        <v/>
      </c>
      <c r="E8" s="7" t="inlineStr">
        <is>
          <t>Doors open, coffee and badges</t>
        </is>
      </c>
      <c r="F8" s="7" t="inlineStr">
        <is>
          <t>Foyer</t>
        </is>
      </c>
      <c r="G8" s="7" t="inlineStr">
        <is>
          <t>[Name]</t>
        </is>
      </c>
      <c r="H8" s="7" t="inlineStr">
        <is>
          <t>[Owner]</t>
        </is>
      </c>
      <c r="I8" s="7" t="inlineStr">
        <is>
          <t>[Mics, slides, walk-on music]</t>
        </is>
      </c>
      <c r="J8" s="7" t="inlineStr">
        <is>
          <t>Draft</t>
        </is>
      </c>
    </row>
    <row r="9">
      <c r="A9" s="5" t="inlineStr">
        <is>
          <t>[Date]</t>
        </is>
      </c>
      <c r="B9" s="6" t="n">
        <v>0.3958333333333333</v>
      </c>
      <c r="C9" s="6" t="n">
        <v>0.4270833333333333</v>
      </c>
      <c r="D9" s="6">
        <f>IF(AND(ISNUMBER(B9),ISNUMBER(C9)),C9-B9,"")</f>
        <v/>
      </c>
      <c r="E9" s="7" t="inlineStr">
        <is>
          <t>Opening on the main stage</t>
        </is>
      </c>
      <c r="F9" s="7" t="inlineStr">
        <is>
          <t>Main stage</t>
        </is>
      </c>
      <c r="G9" s="7" t="inlineStr">
        <is>
          <t>[Name]</t>
        </is>
      </c>
      <c r="H9" s="7" t="inlineStr">
        <is>
          <t>[Owner]</t>
        </is>
      </c>
      <c r="I9" s="7" t="inlineStr">
        <is>
          <t>[Mics, slides, walk-on music]</t>
        </is>
      </c>
      <c r="J9" s="7" t="inlineStr">
        <is>
          <t>Draft</t>
        </is>
      </c>
    </row>
    <row r="10">
      <c r="A10" s="5" t="inlineStr">
        <is>
          <t>[Date]</t>
        </is>
      </c>
      <c r="B10" s="6" t="n">
        <v>0.4375</v>
      </c>
      <c r="C10" s="6" t="n">
        <v>0.46875</v>
      </c>
      <c r="D10" s="6">
        <f>IF(AND(ISNUMBER(B10),ISNUMBER(C10)),C10-B10,"")</f>
        <v/>
      </c>
      <c r="E10" s="7" t="inlineStr">
        <is>
          <t>Roundtables, round one</t>
        </is>
      </c>
      <c r="F10" s="7" t="inlineStr">
        <is>
          <t>Roundtable room</t>
        </is>
      </c>
      <c r="G10" s="7" t="inlineStr">
        <is>
          <t>[Name]</t>
        </is>
      </c>
      <c r="H10" s="7" t="inlineStr">
        <is>
          <t>[Owner]</t>
        </is>
      </c>
      <c r="I10" s="7" t="inlineStr">
        <is>
          <t>[Mics, slides, walk-on music]</t>
        </is>
      </c>
      <c r="J10" s="7" t="inlineStr">
        <is>
          <t>Draft</t>
        </is>
      </c>
    </row>
    <row r="11">
      <c r="A11" s="5" t="inlineStr">
        <is>
          <t>[Date]</t>
        </is>
      </c>
      <c r="B11" s="6" t="n">
        <v>0.4791666666666667</v>
      </c>
      <c r="C11" s="6" t="n">
        <v>0.5104166666666666</v>
      </c>
      <c r="D11" s="6">
        <f>IF(AND(ISNUMBER(B11),ISNUMBER(C11)),C11-B11,"")</f>
        <v/>
      </c>
      <c r="E11" s="7" t="inlineStr">
        <is>
          <t>Workshop</t>
        </is>
      </c>
      <c r="F11" s="7" t="inlineStr">
        <is>
          <t>Studio</t>
        </is>
      </c>
      <c r="G11" s="7" t="inlineStr">
        <is>
          <t>[Name]</t>
        </is>
      </c>
      <c r="H11" s="7" t="inlineStr">
        <is>
          <t>[Owner]</t>
        </is>
      </c>
      <c r="I11" s="7" t="inlineStr">
        <is>
          <t>[Mics, slides, walk-on music]</t>
        </is>
      </c>
      <c r="J11" s="7" t="inlineStr">
        <is>
          <t>Draft</t>
        </is>
      </c>
    </row>
    <row r="12">
      <c r="A12" s="5" t="inlineStr">
        <is>
          <t>[Date]</t>
        </is>
      </c>
      <c r="B12" s="6" t="n">
        <v>0.5416666666666666</v>
      </c>
      <c r="C12" s="6" t="n">
        <v>0.5833333333333334</v>
      </c>
      <c r="D12" s="6">
        <f>IF(AND(ISNUMBER(B12),ISNUMBER(C12)),C12-B12,"")</f>
        <v/>
      </c>
      <c r="E12" s="7" t="inlineStr">
        <is>
          <t>Lunch on the expo floor</t>
        </is>
      </c>
      <c r="F12" s="7" t="inlineStr">
        <is>
          <t>Expo</t>
        </is>
      </c>
      <c r="G12" s="7" t="inlineStr">
        <is>
          <t>[Name]</t>
        </is>
      </c>
      <c r="H12" s="7" t="inlineStr">
        <is>
          <t>[Owner]</t>
        </is>
      </c>
      <c r="I12" s="7" t="inlineStr">
        <is>
          <t>[Mics, slides, walk-on music]</t>
        </is>
      </c>
      <c r="J12" s="7" t="inlineStr">
        <is>
          <t>Draft</t>
        </is>
      </c>
    </row>
    <row r="13">
      <c r="A13" s="5" t="inlineStr">
        <is>
          <t>[Date]</t>
        </is>
      </c>
      <c r="B13" s="6" t="n">
        <v>0.625</v>
      </c>
      <c r="C13" s="6" t="n">
        <v>0.6666666666666666</v>
      </c>
      <c r="D13" s="6">
        <f>IF(AND(ISNUMBER(B13),ISNUMBER(C13)),C13-B13,"")</f>
        <v/>
      </c>
      <c r="E13" s="7" t="inlineStr">
        <is>
          <t>Investor speed networking</t>
        </is>
      </c>
      <c r="F13" s="7" t="inlineStr">
        <is>
          <t>Lounge</t>
        </is>
      </c>
      <c r="G13" s="7" t="inlineStr">
        <is>
          <t>[Name]</t>
        </is>
      </c>
      <c r="H13" s="7" t="inlineStr">
        <is>
          <t>[Owner]</t>
        </is>
      </c>
      <c r="I13" s="7" t="inlineStr">
        <is>
          <t>[Mics, slides, walk-on music]</t>
        </is>
      </c>
      <c r="J13" s="7" t="inlineStr">
        <is>
          <t>Draft</t>
        </is>
      </c>
    </row>
    <row r="14">
      <c r="A14" s="5" t="inlineStr">
        <is>
          <t>[Date]</t>
        </is>
      </c>
      <c r="B14" s="6" t="n">
        <v>0.75</v>
      </c>
      <c r="C14" s="6" t="n">
        <v>0.7916666666666666</v>
      </c>
      <c r="D14" s="6">
        <f>IF(AND(ISNUMBER(B14),ISNUMBER(C14)),C14-B14,"")</f>
        <v/>
      </c>
      <c r="E14" s="7" t="inlineStr">
        <is>
          <t>ClimbAwards</t>
        </is>
      </c>
      <c r="F14" s="7" t="inlineStr">
        <is>
          <t>Main stage</t>
        </is>
      </c>
      <c r="G14" s="7" t="inlineStr">
        <is>
          <t>[Name]</t>
        </is>
      </c>
      <c r="H14" s="7" t="inlineStr">
        <is>
          <t>[Owner]</t>
        </is>
      </c>
      <c r="I14" s="7" t="inlineStr">
        <is>
          <t>[Mics, slides, walk-on music]</t>
        </is>
      </c>
      <c r="J14" s="7" t="inlineStr">
        <is>
          <t>Draft</t>
        </is>
      </c>
    </row>
    <row r="15">
      <c r="A15" s="5" t="inlineStr">
        <is>
          <t>[Date]</t>
        </is>
      </c>
      <c r="B15" s="6" t="n">
        <v>0.7916666666666666</v>
      </c>
      <c r="C15" s="6" t="n">
        <v>0.9583333333333334</v>
      </c>
      <c r="D15" s="6">
        <f>IF(AND(ISNUMBER(B15),ISNUMBER(C15)),C15-B15,"")</f>
        <v/>
      </c>
      <c r="E15" s="7" t="inlineStr">
        <is>
          <t>After party</t>
        </is>
      </c>
      <c r="F15" s="7" t="inlineStr">
        <is>
          <t>Main stage</t>
        </is>
      </c>
      <c r="G15" s="7" t="inlineStr">
        <is>
          <t>[Name]</t>
        </is>
      </c>
      <c r="H15" s="7" t="inlineStr">
        <is>
          <t>[Owner]</t>
        </is>
      </c>
      <c r="I15" s="7" t="inlineStr">
        <is>
          <t>[Mics, slides, walk-on music]</t>
        </is>
      </c>
      <c r="J15" s="7" t="inlineStr">
        <is>
          <t>Draft</t>
        </is>
      </c>
    </row>
  </sheetData>
  <conditionalFormatting sqref="J8:J215">
    <cfRule type="cellIs" priority="1" operator="equal" dxfId="0">
      <formula>"Live"</formula>
    </cfRule>
  </conditionalFormatting>
  <dataValidations count="1">
    <dataValidation sqref="J8:J215" showDropDown="0" showInputMessage="1" showErrorMessage="1" allowBlank="1" errorTitle="Not on the list" error="Pick a value from the list." promptTitle="Pick one" prompt="Where this session is up to" type="list">
      <formula1>"Draft,Confirmed,Briefed,Live,Done"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run sheet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