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29ce35f49c49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6b984efd2464d0b"/>
    <x:sheet xmlns:r="http://schemas.openxmlformats.org/officeDocument/2006/relationships" name="Workspace" sheetId="2" r:id="R8c02238ec22241a4"/>
    <x:sheet xmlns:r="http://schemas.openxmlformats.org/officeDocument/2006/relationships" name="Guidance" sheetId="3" r:id="R9373fb738a0e45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164" formatCode="mmm\ yyyy"/>
    <x:numFmt numFmtId="165" formatCode="#,##0;[Red]\(#,##0\);\-"/>
    <x:numFmt numFmtId="166" formatCode="0.0%;[Red]\(0.0%\);\-"/>
    <x:numFmt numFmtId="167" formatCode="#,##0.0;[Red]\(#,##0.0\);\-"/>
    <x:numFmt numFmtId="168" formatCode="\$#,##0;[Red]\(\$#,##0\);\-"/>
    <x:numFmt numFmtId="169" formatCode="0.0\x"/>
    <x:numFmt numFmtId="170" formatCode="\$#,##0.0;[Red]\(\$#,##0.0\);\-"/>
    <x:numFmt numFmtId="171" formatCode="\+0.0%;\-0.0%;\-"/>
    <x:numFmt numFmtId="200" formatCode="$#,##0;($#,##0);-"/>
  </x:numFmts>
  <x:fonts count="29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FFFFFF"/>
      <x:name val="Arial"/>
    </x:font>
    <x:font>
      <x:sz val="9"/>
      <x:color rgb="FF17212B"/>
      <x:name val="Arial"/>
    </x:font>
    <x:font>
      <x:b/>
      <x:sz val="9"/>
      <x:color rgb="FFFFFFFF"/>
      <x:name val="Arial"/>
    </x:font>
    <x:font>
      <x:sz val="9"/>
      <x:color rgb="FFFFFFFF"/>
      <x:name val="Arial"/>
    </x:font>
    <x:font>
      <x:b/>
      <x:sz val="8"/>
      <x:color rgb="FFA7B4C2"/>
      <x:name val="Arial"/>
    </x:font>
    <x:font>
      <x:b/>
      <x:sz val="11"/>
      <x:color rgb="FFFFFFFF"/>
      <x:name val="Arial"/>
    </x:font>
    <x:font>
      <x:i/>
      <x:sz val="8"/>
      <x:color rgb="FFA7B4C2"/>
      <x:name val="Arial"/>
    </x:font>
    <x:font>
      <x:b/>
      <x:sz val="9"/>
      <x:color rgb="FFA7B4C2"/>
      <x:name val="Arial"/>
    </x:font>
    <x:font>
      <x:b/>
      <x:sz val="25"/>
      <x:color rgb="FFFFFFFF"/>
      <x:name val="Arial"/>
    </x:font>
    <x:font>
      <x:b/>
      <x:sz val="9"/>
      <x:color rgb="FF43D3FF"/>
      <x:name val="Arial"/>
    </x:font>
    <x:font>
      <x:sz val="8"/>
      <x:color rgb="FFA7B4C2"/>
      <x:name val="Arial"/>
    </x:font>
    <x:font>
      <x:sz val="9"/>
      <x:color rgb="FFA7B4C2"/>
      <x:name val="Arial"/>
    </x:font>
    <x:font>
      <x:i/>
      <x:sz val="9"/>
      <x:color rgb="FFA7B4C2"/>
      <x:name val="Arial"/>
    </x:font>
    <x:font>
      <x:sz val="11"/>
      <x:name val="Arial"/>
    </x:font>
    <x:font>
      <x:b/>
      <x:sz val="9"/>
      <x:color rgb="FF000000"/>
      <x:name val="Arial"/>
    </x:font>
    <x:font>
      <x:sz val="9"/>
      <x:color rgb="FF0000FF"/>
      <x:name val="Arial"/>
    </x:font>
    <x:font>
      <x:i/>
      <x:sz val="10"/>
      <x:color rgb="FFD9E2EA"/>
      <x:name val="Arial"/>
    </x:font>
    <x:font>
      <x:sz val="10"/>
      <x:color rgb="FF182230"/>
      <x:name val="Arial"/>
    </x:font>
    <x:font>
      <x:b/>
      <x:sz val="15"/>
      <x:color rgb="FF0D1B2A"/>
      <x:name val="Arial"/>
    </x:font>
    <x:font>
      <x:i/>
      <x:sz val="9"/>
      <x:color rgb="FF64748B"/>
      <x:name val="Arial"/>
    </x:font>
    <x:font>
      <x:sz val="9"/>
      <x:color rgb="FF182230"/>
      <x:name val="Arial"/>
    </x:font>
    <x:font>
      <x:b/>
      <x:sz val="18"/>
      <x:color rgb="FFFFFFFF"/>
      <x:name val="Arial"/>
    </x:font>
    <x:font>
      <x:sz val="9"/>
      <x:color rgb="FF1D4ED8"/>
      <x:name val="Arial"/>
    </x:font>
    <x:font>
      <x:b/>
      <x:sz val="10"/>
      <x:color rgb="FF1D4ED8"/>
      <x:name val="Arial"/>
    </x:font>
    <x:font>
      <x:b/>
      <x:sz val="9"/>
      <x:color rgb="FF182230"/>
      <x:name val="Arial"/>
    </x:font>
    <x:font>
      <x:sz val="8"/>
      <x:color rgb="FF1D4ED8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5313C"/>
      </x:patternFill>
    </x:fill>
    <x:fill>
      <x:patternFill patternType="solid">
        <x:fgColor rgb="FFF3F5F7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244A6B"/>
      </x:patternFill>
    </x:fill>
    <x:fill>
      <x:patternFill patternType="solid">
        <x:fgColor rgb="FF0D1B2A"/>
      </x:patternFill>
    </x:fill>
    <x:fill>
      <x:patternFill patternType="solid">
        <x:fgColor rgb="FF19324A"/>
      </x:patternFill>
    </x:fill>
    <x:fill>
      <x:patternFill patternType="solid">
        <x:fgColor rgb="FF14263A"/>
      </x:patternFill>
    </x:fill>
    <x:fill>
      <x:patternFill patternType="solid">
        <x:fgColor rgb="FF223B53"/>
      </x:patternFill>
    </x:fill>
    <x:fill>
      <x:patternFill patternType="solid">
        <x:fgColor rgb="FF0D1B2A"/>
      </x:patternFill>
    </x:fill>
    <x:fill>
      <x:patternFill patternType="solid">
        <x:fgColor rgb="FF19324A"/>
      </x:patternFill>
    </x:fill>
    <x:fill>
      <x:patternFill patternType="solid">
        <x:fgColor rgb="FFFFF4CC"/>
      </x:patternFill>
    </x:fill>
    <x:fill>
      <x:patternFill patternType="solid">
        <x:fgColor rgb="FF0D1B2A"/>
      </x:patternFill>
    </x:fill>
  </x:fills>
  <x:borders count="19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31506B"/>
      </x:left>
      <x:top style="thin">
        <x:color rgb="FF31506B"/>
      </x:top>
      <x:bottom style="thin">
        <x:color rgb="FF31506B"/>
      </x:bottom>
    </x:border>
    <x:border>
      <x:top style="thin">
        <x:color rgb="FF31506B"/>
      </x:top>
      <x:bottom style="thin">
        <x:color rgb="FF31506B"/>
      </x:bottom>
    </x:border>
    <x:border>
      <x:right style="thin">
        <x:color rgb="FF31506B"/>
      </x:right>
      <x:top style="thin">
        <x:color rgb="FF31506B"/>
      </x:top>
      <x:bottom style="thin">
        <x:color rgb="FF31506B"/>
      </x:bottom>
    </x:border>
    <x:border>
      <x:left style="thin">
        <x:color rgb="FF31506B"/>
      </x:left>
      <x:top style="thin">
        <x:color rgb="FF31506B"/>
      </x:top>
    </x:border>
    <x:border>
      <x:top style="thin">
        <x:color rgb="FF31506B"/>
      </x:top>
    </x:border>
    <x:border>
      <x:right style="thin">
        <x:color rgb="FF31506B"/>
      </x:right>
      <x:top style="thin">
        <x:color rgb="FF31506B"/>
      </x:top>
    </x:border>
    <x:border>
      <x:left style="thin">
        <x:color rgb="FF31506B"/>
      </x:left>
    </x:border>
    <x:border>
      <x:right style="thin">
        <x:color rgb="FF31506B"/>
      </x:right>
    </x:border>
    <x:border>
      <x:left style="thin">
        <x:color rgb="FF31506B"/>
      </x:left>
      <x:bottom style="thin">
        <x:color rgb="FF31506B"/>
      </x:bottom>
    </x:border>
    <x:border>
      <x:bottom style="thin">
        <x:color rgb="FF31506B"/>
      </x:bottom>
    </x:border>
    <x:border>
      <x:right style="thin">
        <x:color rgb="FF31506B"/>
      </x:right>
      <x:bottom style="thin">
        <x:color rgb="FF31506B"/>
      </x:bottom>
    </x:border>
    <x:border>
      <x:bottom style="medium">
        <x:color rgb="FF0D1B2A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CBD5E1"/>
      </x:bottom>
    </x:border>
  </x:borders>
  <x:cellStyleXfs count="1">
    <x:xf numFmtId="0" fontId="0" fillId="0" borderId="0"/>
  </x:cellStyleXfs>
  <x:cellXfs count="141">
    <x:xf numFmtId="0" fontId="0" fillId="0" borderId="0" xfId="0"/>
    <x:xf numFmtId="0" fontId="5" fillId="3" borderId="1" xfId="0" applyFont="1" applyFill="1" applyBorder="1" applyAlignment="1">
      <x:alignment horizontal="left" vertical="center" wrapText="1"/>
    </x:xf>
    <x:xf numFmtId="0" fontId="5" fillId="2" borderId="1" xfId="0" applyFont="1" applyFill="1" applyBorder="1" applyAlignment="1">
      <x:alignment horizontal="center" vertical="center" wrapText="1"/>
    </x:xf>
    <x:xf numFmtId="0" fontId="5" fillId="3" borderId="1" xfId="0" applyFont="1" applyFill="1" applyBorder="1" applyAlignment="1">
      <x:alignment horizontal="center" vertical="center" wrapText="1"/>
    </x:xf>
    <x:xf numFmtId="0" fontId="4" fillId="6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165" fontId="4" fillId="6" borderId="1" xfId="0" applyNumberFormat="1" applyFont="1" applyFill="1" applyBorder="1" applyAlignment="1">
      <x:alignment horizontal="left" vertical="center"/>
    </x:xf>
    <x:xf numFmtId="166" fontId="4" fillId="6" borderId="1" xfId="0" applyNumberFormat="1" applyFont="1" applyFill="1" applyBorder="1" applyAlignment="1">
      <x:alignment horizontal="left" vertical="center"/>
    </x:xf>
    <x:xf numFmtId="167" fontId="4" fillId="6" borderId="1" xfId="0" applyNumberFormat="1" applyFont="1" applyFill="1" applyBorder="1" applyAlignment="1">
      <x:alignment horizontal="left" vertical="center"/>
    </x:xf>
    <x:xf numFmtId="168" fontId="4" fillId="6" borderId="1" xfId="0" applyNumberFormat="1" applyFont="1" applyFill="1" applyBorder="1" applyAlignment="1">
      <x:alignment horizontal="left" vertical="center"/>
    </x:xf>
    <x:xf numFmtId="170" fontId="4" fillId="6" borderId="1" xfId="0" applyNumberFormat="1" applyFont="1" applyFill="1" applyBorder="1" applyAlignment="1">
      <x:alignment horizontal="left" vertical="center"/>
    </x:xf>
    <x:xf numFmtId="17" fontId="4" fillId="6" borderId="1" xfId="0" applyNumberFormat="1" applyFont="1" applyFill="1" applyBorder="1" applyAlignment="1">
      <x:alignment horizontal="left" vertical="center"/>
    </x:xf>
    <x:xf numFmtId="0" fontId="6" fillId="8" borderId="0" xfId="0" applyFont="1" applyFill="1" applyAlignment="1">
      <x:alignment vertical="center"/>
    </x:xf>
    <x:xf numFmtId="171" fontId="12" fillId="10" borderId="11" xfId="0" applyNumberFormat="1" applyFont="1" applyFill="1" applyBorder="1" applyAlignment="1">
      <x:alignment horizontal="right" vertical="center"/>
    </x:xf>
    <x:xf numFmtId="0" fontId="13" fillId="10" borderId="12" xfId="0" applyFont="1" applyFill="1" applyBorder="1" applyAlignment="1">
      <x:alignment horizontal="left" vertical="center"/>
    </x:xf>
    <x:xf numFmtId="171" fontId="5" fillId="10" borderId="12" xfId="0" applyNumberFormat="1" applyFont="1" applyFill="1" applyBorder="1" applyAlignment="1">
      <x:alignment horizontal="right" vertical="center"/>
    </x:xf>
    <x:xf numFmtId="0" fontId="13" fillId="10" borderId="13" xfId="0" applyFont="1" applyFill="1" applyBorder="1" applyAlignment="1">
      <x:alignment horizontal="left" vertical="center"/>
    </x:xf>
    <x:xf numFmtId="0" fontId="5" fillId="11" borderId="1" xfId="0" applyFont="1" applyFill="1" applyBorder="1" applyAlignment="1">
      <x:alignment horizontal="center" vertical="center" wrapText="1"/>
    </x:xf>
    <x:xf numFmtId="0" fontId="5" fillId="10" borderId="1" xfId="0" applyFont="1" applyFill="1" applyBorder="1" applyAlignment="1">
      <x:alignment horizontal="left" vertical="center"/>
    </x:xf>
    <x:xf numFmtId="0" fontId="6" fillId="10" borderId="1" xfId="0" applyFont="1" applyFill="1" applyBorder="1" applyAlignment="1">
      <x:alignment horizontal="center" vertical="center"/>
    </x:xf>
    <x:xf numFmtId="165" fontId="6" fillId="10" borderId="1" xfId="0" applyNumberFormat="1" applyFont="1" applyFill="1" applyBorder="1" applyAlignment="1">
      <x:alignment horizontal="right" vertical="center"/>
    </x:xf>
    <x:xf numFmtId="166" fontId="6" fillId="10" borderId="1" xfId="0" applyNumberFormat="1" applyFont="1" applyFill="1" applyBorder="1" applyAlignment="1">
      <x:alignment horizontal="right" vertical="center"/>
    </x:xf>
    <x:xf numFmtId="167" fontId="6" fillId="10" borderId="1" xfId="0" applyNumberFormat="1" applyFont="1" applyFill="1" applyBorder="1" applyAlignment="1">
      <x:alignment horizontal="right" vertical="center"/>
    </x:xf>
    <x:xf numFmtId="168" fontId="6" fillId="10" borderId="1" xfId="0" applyNumberFormat="1" applyFont="1" applyFill="1" applyBorder="1" applyAlignment="1">
      <x:alignment horizontal="right" vertical="center"/>
    </x:xf>
    <x:xf numFmtId="170" fontId="6" fillId="10" borderId="1" xfId="0" applyNumberFormat="1" applyFont="1" applyFill="1" applyBorder="1" applyAlignment="1">
      <x:alignment horizontal="right" vertical="center"/>
    </x:xf>
    <x:xf numFmtId="164" fontId="17" fillId="6" borderId="1" xfId="0" applyNumberFormat="1" applyFont="1" applyFill="1" applyBorder="1" applyAlignment="1">
      <x:alignment horizontal="left" vertical="center"/>
    </x:xf>
    <x:xf numFmtId="0" fontId="17" fillId="4" borderId="1" xfId="0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6" fillId="0" borderId="0" xfId="0" applyFont="1" applyAlignment="1">
      <x:alignment vertical="center"/>
    </x:xf>
    <x:xf numFmtId="164" fontId="18" fillId="5" borderId="2" xfId="0" applyNumberFormat="1" applyFont="1" applyFill="1" applyBorder="1" applyAlignment="1">
      <x:alignment horizontal="left" vertical="center"/>
    </x:xf>
    <x:xf numFmtId="164" fontId="18" fillId="5" borderId="2" xfId="0" applyNumberFormat="1" applyFont="1" applyFill="1" applyBorder="1" applyAlignment="1">
      <x:alignment horizontal="right" vertical="center"/>
    </x:xf>
    <x:xf numFmtId="165" fontId="18" fillId="5" borderId="2" xfId="0" applyNumberFormat="1" applyFont="1" applyFill="1" applyBorder="1" applyAlignment="1">
      <x:alignment horizontal="right" vertical="center"/>
    </x:xf>
    <x:xf numFmtId="166" fontId="18" fillId="5" borderId="2" xfId="0" applyNumberFormat="1" applyFont="1" applyFill="1" applyBorder="1" applyAlignment="1">
      <x:alignment horizontal="right" vertical="center"/>
    </x:xf>
    <x:xf numFmtId="167" fontId="18" fillId="5" borderId="2" xfId="0" applyNumberFormat="1" applyFont="1" applyFill="1" applyBorder="1" applyAlignment="1">
      <x:alignment horizontal="right" vertical="center"/>
    </x:xf>
    <x:xf numFmtId="168" fontId="18" fillId="5" borderId="2" xfId="0" applyNumberFormat="1" applyFont="1" applyFill="1" applyBorder="1" applyAlignment="1">
      <x:alignment horizontal="right" vertical="center"/>
    </x:xf>
    <x:xf numFmtId="169" fontId="18" fillId="5" borderId="2" xfId="0" applyNumberFormat="1" applyFont="1" applyFill="1" applyBorder="1" applyAlignment="1">
      <x:alignment horizontal="right" vertical="center"/>
    </x:xf>
    <x:xf numFmtId="0" fontId="1" fillId="12" borderId="0" xfId="0" applyFont="1" applyFill="1" applyAlignment="1">
      <x:alignment vertical="center"/>
    </x:xf>
    <x:xf numFmtId="0" fontId="2" fillId="12" borderId="0" xfId="0" applyFont="1" applyFill="1" applyAlignment="1">
      <x:alignment vertical="center"/>
    </x:xf>
    <x:xf numFmtId="0" fontId="19" fillId="12" borderId="0" xfId="0" applyFont="1" applyFill="1" applyAlignment="1">
      <x:alignment vertical="center"/>
    </x:xf>
    <x:xf numFmtId="0" fontId="1" fillId="8" borderId="0" xfId="0" applyFont="1" applyFill="1" applyAlignment="1">
      <x:alignment vertical="center"/>
    </x:xf>
    <x:xf numFmtId="0" fontId="7" fillId="9" borderId="3" xfId="0" applyFont="1" applyFill="1" applyBorder="1" applyAlignment="1">
      <x:alignment horizontal="left" vertical="center"/>
    </x:xf>
    <x:xf numFmtId="0" fontId="7" fillId="9" borderId="4" xfId="0" applyFont="1" applyFill="1" applyBorder="1" applyAlignment="1">
      <x:alignment horizontal="left" vertical="center"/>
    </x:xf>
    <x:xf numFmtId="0" fontId="7" fillId="9" borderId="5" xfId="0" applyFont="1" applyFill="1" applyBorder="1" applyAlignment="1">
      <x:alignment horizontal="left" vertical="center"/>
    </x:xf>
    <x:xf numFmtId="164" fontId="8" fillId="9" borderId="3" xfId="0" applyNumberFormat="1" applyFont="1" applyFill="1" applyBorder="1" applyAlignment="1">
      <x:alignment horizontal="left" vertical="center"/>
    </x:xf>
    <x:xf numFmtId="164" fontId="8" fillId="9" borderId="4" xfId="0" applyNumberFormat="1" applyFont="1" applyFill="1" applyBorder="1" applyAlignment="1">
      <x:alignment horizontal="left" vertical="center"/>
    </x:xf>
    <x:xf numFmtId="164" fontId="8" fillId="9" borderId="5" xfId="0" applyNumberFormat="1" applyFont="1" applyFill="1" applyBorder="1" applyAlignment="1">
      <x:alignment horizontal="left" vertical="center"/>
    </x:xf>
    <x:xf numFmtId="0" fontId="9" fillId="8" borderId="0" xfId="0" applyFont="1" applyFill="1" applyAlignment="1">
      <x:alignment horizontal="left" vertical="center"/>
    </x:xf>
    <x:xf numFmtId="0" fontId="10" fillId="10" borderId="6" xfId="0" applyFont="1" applyFill="1" applyBorder="1" applyAlignment="1">
      <x:alignment horizontal="left" vertical="center"/>
    </x:xf>
    <x:xf numFmtId="0" fontId="10" fillId="10" borderId="7" xfId="0" applyFont="1" applyFill="1" applyBorder="1" applyAlignment="1">
      <x:alignment horizontal="left" vertical="center"/>
    </x:xf>
    <x:xf numFmtId="0" fontId="10" fillId="10" borderId="8" xfId="0" applyFont="1" applyFill="1" applyBorder="1" applyAlignment="1">
      <x:alignment horizontal="left" vertical="center"/>
    </x:xf>
    <x:xf numFmtId="165" fontId="11" fillId="10" borderId="9" xfId="0" applyNumberFormat="1" applyFont="1" applyFill="1" applyBorder="1" applyAlignment="1">
      <x:alignment horizontal="left" vertical="center"/>
    </x:xf>
    <x:xf numFmtId="165" fontId="11" fillId="10" borderId="0" xfId="0" applyNumberFormat="1" applyFont="1" applyFill="1" applyAlignment="1">
      <x:alignment horizontal="left" vertical="center"/>
    </x:xf>
    <x:xf numFmtId="165" fontId="11" fillId="10" borderId="10" xfId="0" applyNumberFormat="1" applyFont="1" applyFill="1" applyBorder="1" applyAlignment="1">
      <x:alignment horizontal="left" vertical="center"/>
    </x:xf>
    <x:xf numFmtId="166" fontId="11" fillId="10" borderId="9" xfId="0" applyNumberFormat="1" applyFont="1" applyFill="1" applyBorder="1" applyAlignment="1">
      <x:alignment horizontal="left" vertical="center"/>
    </x:xf>
    <x:xf numFmtId="166" fontId="11" fillId="10" borderId="0" xfId="0" applyNumberFormat="1" applyFont="1" applyFill="1" applyAlignment="1">
      <x:alignment horizontal="left" vertical="center"/>
    </x:xf>
    <x:xf numFmtId="166" fontId="11" fillId="10" borderId="10" xfId="0" applyNumberFormat="1" applyFont="1" applyFill="1" applyBorder="1" applyAlignment="1">
      <x:alignment horizontal="left" vertical="center"/>
    </x:xf>
    <x:xf numFmtId="0" fontId="3" fillId="9" borderId="0" xfId="0" applyFont="1" applyFill="1" applyAlignment="1">
      <x:alignment horizontal="left" vertical="center"/>
    </x:xf>
    <x:xf numFmtId="0" fontId="14" fillId="10" borderId="6" xfId="0" applyFont="1" applyFill="1" applyBorder="1" applyAlignment="1">
      <x:alignment horizontal="left" vertical="center" wrapText="1"/>
    </x:xf>
    <x:xf numFmtId="0" fontId="14" fillId="10" borderId="7" xfId="0" applyFont="1" applyFill="1" applyBorder="1" applyAlignment="1">
      <x:alignment horizontal="left" vertical="center" wrapText="1"/>
    </x:xf>
    <x:xf numFmtId="0" fontId="14" fillId="10" borderId="8" xfId="0" applyFont="1" applyFill="1" applyBorder="1" applyAlignment="1">
      <x:alignment horizontal="left" vertical="center" wrapText="1"/>
    </x:xf>
    <x:xf numFmtId="0" fontId="14" fillId="10" borderId="9" xfId="0" applyFont="1" applyFill="1" applyBorder="1" applyAlignment="1">
      <x:alignment horizontal="left" vertical="center" wrapText="1"/>
    </x:xf>
    <x:xf numFmtId="0" fontId="14" fillId="10" borderId="0" xfId="0" applyFont="1" applyFill="1" applyAlignment="1">
      <x:alignment horizontal="left" vertical="center" wrapText="1"/>
    </x:xf>
    <x:xf numFmtId="0" fontId="14" fillId="10" borderId="10" xfId="0" applyFont="1" applyFill="1" applyBorder="1" applyAlignment="1">
      <x:alignment horizontal="left" vertical="center" wrapText="1"/>
    </x:xf>
    <x:xf numFmtId="0" fontId="14" fillId="10" borderId="11" xfId="0" applyFont="1" applyFill="1" applyBorder="1" applyAlignment="1">
      <x:alignment horizontal="left" vertical="center" wrapText="1"/>
    </x:xf>
    <x:xf numFmtId="0" fontId="14" fillId="10" borderId="12" xfId="0" applyFont="1" applyFill="1" applyBorder="1" applyAlignment="1">
      <x:alignment horizontal="left" vertical="center" wrapText="1"/>
    </x:xf>
    <x:xf numFmtId="0" fontId="14" fillId="10" borderId="13" xfId="0" applyFont="1" applyFill="1" applyBorder="1" applyAlignment="1">
      <x:alignment horizontal="left" vertical="center" wrapText="1"/>
    </x:xf>
    <x:xf numFmtId="0" fontId="15" fillId="9" borderId="6" xfId="0" applyFont="1" applyFill="1" applyBorder="1" applyAlignment="1">
      <x:alignment horizontal="left" vertical="center" wrapText="1"/>
    </x:xf>
    <x:xf numFmtId="0" fontId="15" fillId="9" borderId="7" xfId="0" applyFont="1" applyFill="1" applyBorder="1" applyAlignment="1">
      <x:alignment horizontal="left" vertical="center" wrapText="1"/>
    </x:xf>
    <x:xf numFmtId="0" fontId="15" fillId="9" borderId="8" xfId="0" applyFont="1" applyFill="1" applyBorder="1" applyAlignment="1">
      <x:alignment horizontal="left" vertical="center" wrapText="1"/>
    </x:xf>
    <x:xf numFmtId="0" fontId="15" fillId="9" borderId="9" xfId="0" applyFont="1" applyFill="1" applyBorder="1" applyAlignment="1">
      <x:alignment horizontal="left" vertical="center" wrapText="1"/>
    </x:xf>
    <x:xf numFmtId="0" fontId="15" fillId="9" borderId="0" xfId="0" applyFont="1" applyFill="1" applyAlignment="1">
      <x:alignment horizontal="left" vertical="center" wrapText="1"/>
    </x:xf>
    <x:xf numFmtId="0" fontId="15" fillId="9" borderId="10" xfId="0" applyFont="1" applyFill="1" applyBorder="1" applyAlignment="1">
      <x:alignment horizontal="left" vertical="center" wrapText="1"/>
    </x:xf>
    <x:xf numFmtId="0" fontId="15" fillId="9" borderId="11" xfId="0" applyFont="1" applyFill="1" applyBorder="1" applyAlignment="1">
      <x:alignment horizontal="left" vertical="center" wrapText="1"/>
    </x:xf>
    <x:xf numFmtId="0" fontId="15" fillId="9" borderId="12" xfId="0" applyFont="1" applyFill="1" applyBorder="1" applyAlignment="1">
      <x:alignment horizontal="left" vertical="center" wrapText="1"/>
    </x:xf>
    <x:xf numFmtId="0" fontId="15" fillId="9" borderId="13" xfId="0" applyFont="1" applyFill="1" applyBorder="1" applyAlignment="1">
      <x:alignment horizontal="left" vertical="center" wrapText="1"/>
    </x:xf>
    <x:xf numFmtId="170" fontId="11" fillId="10" borderId="9" xfId="0" applyNumberFormat="1" applyFont="1" applyFill="1" applyBorder="1" applyAlignment="1">
      <x:alignment horizontal="left" vertical="center"/>
    </x:xf>
    <x:xf numFmtId="170" fontId="11" fillId="10" borderId="0" xfId="0" applyNumberFormat="1" applyFont="1" applyFill="1" applyAlignment="1">
      <x:alignment horizontal="left" vertical="center"/>
    </x:xf>
    <x:xf numFmtId="170" fontId="11" fillId="10" borderId="10" xfId="0" applyNumberFormat="1" applyFont="1" applyFill="1" applyBorder="1" applyAlignment="1">
      <x:alignment horizontal="left" vertical="center"/>
    </x:xf>
    <x:xf numFmtId="167" fontId="11" fillId="10" borderId="9" xfId="0" applyNumberFormat="1" applyFont="1" applyFill="1" applyBorder="1" applyAlignment="1">
      <x:alignment horizontal="left" vertical="center"/>
    </x:xf>
    <x:xf numFmtId="167" fontId="11" fillId="10" borderId="0" xfId="0" applyNumberFormat="1" applyFont="1" applyFill="1" applyAlignment="1">
      <x:alignment horizontal="left" vertical="center"/>
    </x:xf>
    <x:xf numFmtId="167" fontId="11" fillId="10" borderId="10" xfId="0" applyNumberFormat="1" applyFont="1" applyFill="1" applyBorder="1" applyAlignment="1">
      <x:alignment horizontal="left" vertical="center"/>
    </x:xf>
    <x:xf numFmtId="168" fontId="11" fillId="10" borderId="9" xfId="0" applyNumberFormat="1" applyFont="1" applyFill="1" applyBorder="1" applyAlignment="1">
      <x:alignment horizontal="left" vertical="center"/>
    </x:xf>
    <x:xf numFmtId="168" fontId="11" fillId="10" borderId="0" xfId="0" applyNumberFormat="1" applyFont="1" applyFill="1" applyAlignment="1">
      <x:alignment horizontal="left" vertical="center"/>
    </x:xf>
    <x:xf numFmtId="168" fontId="11" fillId="10" borderId="10" xfId="0" applyNumberFormat="1" applyFont="1" applyFill="1" applyBorder="1" applyAlignment="1">
      <x:alignment horizontal="left" vertical="center"/>
    </x:xf>
    <x:xf numFmtId="0" fontId="4" fillId="6" borderId="1" xfId="0" applyFont="1" applyFill="1" applyBorder="1" applyAlignment="1">
      <x:alignment horizontal="left" vertical="center" wrapText="1"/>
    </x:xf>
    <x:xf numFmtId="0" fontId="3" fillId="7" borderId="0" xfId="0" applyFont="1" applyFill="1" applyAlignment="1">
      <x:alignment horizontal="left" vertical="center"/>
    </x:xf>
    <x:xf numFmtId="0" fontId="5" fillId="7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4" fillId="4" borderId="1" xfId="0" applyFont="1" applyFill="1" applyBorder="1" applyAlignment="1">
      <x:alignment horizontal="left" vertical="center" wrapText="1"/>
    </x:xf>
    <x:xf numFmtId="0" fontId="20" fillId="0" borderId="0" xfId="0" applyNumberFormat="1" applyFont="1" applyFill="1" applyBorder="1"/>
    <x:xf numFmtId="0" fontId="21" fillId="0" borderId="0" xfId="0" applyNumberFormat="1" applyFont="1" applyFill="1" applyBorder="1"/>
    <x:xf numFmtId="0" fontId="22" fillId="0" borderId="0" xfId="0" applyNumberFormat="1" applyFont="1" applyFill="1" applyBorder="1"/>
    <x:xf numFmtId="0" fontId="20" fillId="0" borderId="14" xfId="0" applyNumberFormat="1" applyFont="1" applyFill="1" applyBorder="1"/>
    <x:xf numFmtId="0" fontId="20" fillId="13" borderId="0" xfId="0" applyNumberFormat="1" applyFont="1" applyFill="1" applyBorder="1"/>
    <x:xf numFmtId="0" fontId="7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23" fillId="14" borderId="0" xfId="0" applyNumberFormat="1" applyFont="1" applyFill="1" applyBorder="1"/>
    <x:xf numFmtId="0" fontId="23" fillId="14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/>
    <x:xf numFmtId="0" fontId="24" fillId="15" borderId="0" xfId="0" applyNumberFormat="1" applyFont="1" applyFill="1" applyBorder="1"/>
    <x:xf numFmtId="0" fontId="24" fillId="15" borderId="0" xfId="0" applyNumberFormat="1" applyFont="1" applyFill="1" applyBorder="1" applyAlignment="1">
      <x:alignment horizontal="left"/>
    </x:xf>
    <x:xf numFmtId="0" fontId="24" fillId="15" borderId="0" xfId="0" applyNumberFormat="1" applyFont="1" applyFill="1" applyBorder="1" applyAlignment="1">
      <x:alignment horizontal="left" vertical="center"/>
    </x:xf>
    <x:xf numFmtId="200" fontId="24" fillId="15" borderId="0" xfId="0" applyNumberFormat="1" applyFont="1" applyFill="1" applyBorder="1" applyAlignment="1">
      <x:alignment horizontal="left" vertical="center"/>
    </x:xf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/>
    <x:xf numFmtId="0" fontId="5" fillId="13" borderId="15" xfId="0" applyNumberFormat="1" applyFont="1" applyFill="1" applyBorder="1"/>
    <x:xf numFmtId="0" fontId="5" fillId="13" borderId="16" xfId="0" applyNumberFormat="1" applyFont="1" applyFill="1" applyBorder="1"/>
    <x:xf numFmtId="0" fontId="5" fillId="13" borderId="17" xfId="0" applyNumberFormat="1" applyFont="1" applyFill="1" applyBorder="1"/>
    <x:xf numFmtId="0" fontId="5" fillId="13" borderId="15" xfId="0" applyNumberFormat="1" applyFont="1" applyFill="1" applyBorder="1" applyAlignment="1">
      <x:alignment wrapText="1"/>
    </x:xf>
    <x:xf numFmtId="0" fontId="5" fillId="13" borderId="16" xfId="0" applyNumberFormat="1" applyFont="1" applyFill="1" applyBorder="1" applyAlignment="1">
      <x:alignment wrapText="1"/>
    </x:xf>
    <x:xf numFmtId="0" fontId="5" fillId="13" borderId="17" xfId="0" applyNumberFormat="1" applyFont="1" applyFill="1" applyBorder="1" applyAlignment="1">
      <x:alignment wrapText="1"/>
    </x:xf>
    <x:xf numFmtId="0" fontId="5" fillId="13" borderId="15" xfId="0" applyNumberFormat="1" applyFont="1" applyFill="1" applyBorder="1" applyAlignment="1">
      <x:alignment horizontal="center" wrapText="1"/>
    </x:xf>
    <x:xf numFmtId="0" fontId="5" fillId="13" borderId="16" xfId="0" applyNumberFormat="1" applyFont="1" applyFill="1" applyBorder="1" applyAlignment="1">
      <x:alignment horizontal="center" wrapText="1"/>
    </x:xf>
    <x:xf numFmtId="0" fontId="5" fillId="13" borderId="17" xfId="0" applyNumberFormat="1" applyFont="1" applyFill="1" applyBorder="1" applyAlignment="1">
      <x:alignment horizontal="center" wrapText="1"/>
    </x:xf>
    <x:xf numFmtId="0" fontId="5" fillId="13" borderId="15" xfId="0" applyNumberFormat="1" applyFont="1" applyFill="1" applyBorder="1" applyAlignment="1">
      <x:alignment horizontal="center" vertical="center" wrapText="1"/>
    </x:xf>
    <x:xf numFmtId="0" fontId="5" fillId="13" borderId="16" xfId="0" applyNumberFormat="1" applyFont="1" applyFill="1" applyBorder="1" applyAlignment="1">
      <x:alignment horizontal="center" vertical="center" wrapText="1"/>
    </x:xf>
    <x:xf numFmtId="0" fontId="5" fillId="13" borderId="17" xfId="0" applyNumberFormat="1" applyFont="1" applyFill="1" applyBorder="1" applyAlignment="1">
      <x:alignment horizontal="center" vertical="center" wrapText="1"/>
    </x:xf>
    <x:xf numFmtId="0" fontId="23" fillId="0" borderId="0" xfId="0" applyNumberFormat="1" applyFont="1" applyFill="1" applyBorder="1"/>
    <x:xf numFmtId="0" fontId="23" fillId="0" borderId="18" xfId="0" applyNumberFormat="1" applyFont="1" applyFill="1" applyBorder="1"/>
    <x:xf numFmtId="0" fontId="23" fillId="0" borderId="0" xfId="0" applyNumberFormat="1" applyFont="1" applyFill="1" applyBorder="1" applyAlignment="1">
      <x:alignment wrapText="1"/>
    </x:xf>
    <x:xf numFmtId="0" fontId="23" fillId="0" borderId="18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vertical="top" wrapText="1"/>
    </x:xf>
    <x:xf numFmtId="0" fontId="23" fillId="0" borderId="18" xfId="0" applyNumberFormat="1" applyFont="1" applyFill="1" applyBorder="1" applyAlignment="1">
      <x:alignment vertical="top" wrapText="1"/>
    </x:xf>
    <x:xf numFmtId="0" fontId="23" fillId="14" borderId="18" xfId="0" applyNumberFormat="1" applyFont="1" applyFill="1" applyBorder="1" applyAlignment="1">
      <x:alignment vertical="top" wrapText="1"/>
    </x:xf>
    <x:xf numFmtId="0" fontId="25" fillId="14" borderId="18" xfId="0" applyNumberFormat="1" applyFont="1" applyFill="1" applyBorder="1" applyAlignment="1">
      <x:alignment vertical="top" wrapText="1"/>
    </x:xf>
    <x:xf numFmtId="200" fontId="23" fillId="0" borderId="0" xfId="0" applyNumberFormat="1" applyFont="1" applyFill="1" applyBorder="1" applyAlignment="1">
      <x:alignment vertical="top" wrapText="1"/>
    </x:xf>
    <x:xf numFmtId="200" fontId="25" fillId="14" borderId="18" xfId="0" applyNumberFormat="1" applyFont="1" applyFill="1" applyBorder="1" applyAlignment="1">
      <x:alignment vertical="top" wrapText="1"/>
    </x:xf>
    <x:xf numFmtId="0" fontId="23" fillId="14" borderId="0" xfId="0" applyNumberFormat="1" applyFont="1" applyFill="1" applyBorder="1" applyAlignment="1">
      <x:alignment vertical="top" wrapText="1"/>
    </x:xf>
    <x:xf numFmtId="0" fontId="25" fillId="14" borderId="0" xfId="0" applyNumberFormat="1" applyFont="1" applyFill="1" applyBorder="1" applyAlignment="1">
      <x:alignment vertical="top" wrapText="1"/>
    </x:xf>
    <x:xf numFmtId="200" fontId="25" fillId="14" borderId="0" xfId="0" applyNumberFormat="1" applyFont="1" applyFill="1" applyBorder="1" applyAlignment="1">
      <x:alignment vertical="top" wrapText="1"/>
    </x:xf>
    <x:xf numFmtId="200" fontId="23" fillId="0" borderId="18" xfId="0" applyNumberFormat="1" applyFont="1" applyFill="1" applyBorder="1" applyAlignment="1">
      <x:alignment vertical="top" wrapText="1"/>
    </x:xf>
    <x:xf numFmtId="0" fontId="26" fillId="0" borderId="0" xfId="0" applyNumberFormat="1" applyFont="1" applyFill="1" applyBorder="1"/>
    <x:xf numFmtId="0" fontId="26" fillId="0" borderId="0" xfId="0" applyNumberFormat="1" applyFont="1" applyFill="1" applyBorder="1" applyAlignment="1">
      <x:alignment horizontal="center"/>
    </x:xf>
    <x:xf numFmtId="0" fontId="20" fillId="0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0" fontId="28" fillId="0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B3261E"/>
      </x:font>
      <x:fill>
        <x:patternFill>
          <x:bgColor rgb="FFF4CCCC"/>
        </x:patternFill>
      </x:fill>
    </x:dxf>
    <x:dxf>
      <x:font>
        <x:b/>
        <x:color rgb="FF8A6400"/>
      </x:font>
      <x:fill>
        <x:patternFill>
          <x:bgColor rgb="FFFFF2CC"/>
        </x:patternFill>
      </x:fill>
    </x:dxf>
    <x:dxf>
      <x:font>
        <x:b/>
        <x:color rgb="FF2E7D32"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40af2c27024825" /><Relationship Type="http://schemas.openxmlformats.org/officeDocument/2006/relationships/theme" Target="/xl/theme/theme1.xml" Id="R9e891dc9a16f40cd" /><Relationship Type="http://schemas.openxmlformats.org/officeDocument/2006/relationships/sharedStrings" Target="/xl/sharedStrings.xml" Id="R1a9f501c94f9473f" /><Relationship Type="http://schemas.openxmlformats.org/officeDocument/2006/relationships/worksheet" Target="/xl/worksheets/sheet1.xml" Id="R56b984efd2464d0b" /><Relationship Type="http://schemas.openxmlformats.org/officeDocument/2006/relationships/worksheet" Target="/xl/worksheets/sheet2.xml" Id="R8c02238ec22241a4" /><Relationship Type="http://schemas.openxmlformats.org/officeDocument/2006/relationships/worksheet" Target="/xl/worksheets/sheet3.xml" Id="R9373fb738a0e45a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.5" style="27" hidden="0" customWidth="1"/>
    <x:col min="2" max="2" width="23" style="27" hidden="0" customWidth="1"/>
    <x:col min="3" max="5" width="11" style="27" customWidth="1"/>
    <x:col min="6" max="17" width="13" style="27" customWidth="1"/>
    <x:col min="18" max="16384" width="8.83203125" style="27" customWidth="0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10" customHeight="1">
      <x:c r="A1" s="89"/>
      <x:c r="B1" s="89"/>
      <x:c r="C1" s="89"/>
      <x:c r="D1" s="89"/>
      <x:c r="E1" s="89"/>
      <x:c r="F1" s="89"/>
      <x:c r="G1" s="89"/>
      <x:c r="H1" s="89"/>
      <x:c r="I1" s="89"/>
      <x:c r="J1" s="89"/>
      <x:c r="K1" s="89"/>
      <x:c r="L1" s="89"/>
      <x:c r="M1" s="89"/>
      <x:c r="N1" s="89"/>
    </x:row>
    <x:row r="2" ht="24" customHeight="1">
      <x:c r="A2" s="89"/>
      <x:c r="B2" s="90" t="str">
        <x:v>Working Capital, Debt and Asset Schedule</x:v>
      </x:c>
      <x:c r="C2" s="90"/>
      <x:c r="D2" s="90"/>
      <x:c r="E2" s="90"/>
      <x:c r="F2" s="90"/>
      <x:c r="G2" s="90"/>
      <x:c r="H2" s="90"/>
      <x:c r="I2" s="89"/>
      <x:c r="J2" s="94" t="str">
        <x:v>CLOSING ECONOMICS</x:v>
      </x:c>
      <x:c r="K2" s="94"/>
      <x:c r="L2" s="94"/>
      <x:c r="M2" s="94"/>
      <x:c r="N2" s="94"/>
      <x:c r="O2"/>
      <x:c r="P2"/>
      <x:c r="Q2"/>
    </x:row>
    <x:row r="3" ht="24" customHeight="1">
      <x:c r="A3" s="89"/>
      <x:c r="B3" s="91" t="str">
        <x:v>Editable blank template · complete yellow cells</x:v>
      </x:c>
      <x:c r="C3" s="91"/>
      <x:c r="D3" s="91"/>
      <x:c r="E3" s="91"/>
      <x:c r="F3" s="91"/>
      <x:c r="G3" s="91"/>
      <x:c r="H3" s="91"/>
      <x:c r="I3" s="89"/>
      <x:c r="J3" s="96" t="str">
        <x:v>Template — replace placeholders and attach evidence</x:v>
      </x:c>
      <x:c r="K3" s="96"/>
      <x:c r="L3" s="96"/>
      <x:c r="M3" s="96"/>
      <x:c r="N3" s="96"/>
      <x:c r="O3"/>
      <x:c r="P3"/>
      <x:c r="Q3"/>
    </x:row>
    <x:row r="4" ht="20" customHeight="1">
      <x:c r="A4" s="89"/>
      <x:c r="B4" s="92"/>
      <x:c r="C4" s="92"/>
      <x:c r="D4" s="92"/>
      <x:c r="E4" s="92"/>
      <x:c r="F4" s="92"/>
      <x:c r="G4" s="92"/>
      <x:c r="H4" s="92"/>
      <x:c r="I4" s="92"/>
      <x:c r="J4" s="92"/>
      <x:c r="K4" s="92"/>
      <x:c r="L4" s="92"/>
      <x:c r="M4" s="92"/>
      <x:c r="N4" s="92"/>
      <x:c r="O4"/>
      <x:c r="P4"/>
      <x:c r="Q4"/>
    </x:row>
    <x:row r="5" ht="20" customHeight="1">
      <x:c r="A5" s="89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/>
      <x:c r="P5"/>
      <x:c r="Q5"/>
    </x:row>
    <x:row r="6" ht="32" customHeight="1">
      <x:c r="A6" s="89"/>
      <x:c r="B6" s="99" t="str">
        <x:v>Use yellow cells for entries. Formula cells update automatically. This workbook is preparation material, not professional advice or approval.</x:v>
      </x:c>
      <x:c r="C6" s="99"/>
      <x:c r="D6" s="99"/>
      <x:c r="E6" s="99"/>
      <x:c r="F6" s="99"/>
      <x:c r="G6" s="99"/>
      <x:c r="H6" s="99"/>
      <x:c r="I6" s="99"/>
      <x:c r="J6" s="99"/>
      <x:c r="K6" s="99"/>
      <x:c r="L6" s="99"/>
      <x:c r="M6" s="99"/>
      <x:c r="N6" s="99"/>
      <x:c r="O6"/>
      <x:c r="P6"/>
      <x:c r="Q6"/>
    </x:row>
    <x:row r="7" ht="27" customHeight="1">
      <x:c r="A7" s="89"/>
      <x:c r="B7" s="89"/>
      <x:c r="C7" s="89"/>
      <x:c r="D7" s="89"/>
      <x:c r="E7" s="89"/>
      <x:c r="F7" s="89"/>
      <x:c r="G7" s="89"/>
      <x:c r="H7" s="89"/>
      <x:c r="I7" s="89"/>
      <x:c r="J7" s="89"/>
      <x:c r="K7" s="89"/>
      <x:c r="L7" s="89"/>
      <x:c r="M7" s="89"/>
      <x:c r="N7" s="89"/>
      <x:c r="O7"/>
      <x:c r="P7"/>
      <x:c r="Q7"/>
    </x:row>
    <x:row r="8" ht="20" customHeight="1">
      <x:c r="A8" s="89"/>
      <x:c r="B8" s="94" t="str">
        <x:v>LATEST NET WORKING CAPITAL</x:v>
      </x:c>
      <x:c r="C8" s="94"/>
      <x:c r="D8" s="94"/>
      <x:c r="E8" s="94"/>
      <x:c r="F8" s="94" t="str">
        <x:v>ILLUSTRATIVE TARGET</x:v>
      </x:c>
      <x:c r="G8" s="94"/>
      <x:c r="H8" s="94"/>
      <x:c r="I8" s="94"/>
      <x:c r="J8" s="94" t="str">
        <x:v>EXCESS / (SHORTFALL)</x:v>
      </x:c>
      <x:c r="K8" s="94"/>
      <x:c r="L8" s="94"/>
      <x:c r="M8" s="94"/>
      <x:c r="N8" s="89"/>
      <x:c r="O8"/>
      <x:c r="P8"/>
      <x:c r="Q8"/>
    </x:row>
    <x:row r="9">
      <x:c r="A9" s="89"/>
      <x:c r="B9" s="104" t="n">
        <x:f>Workspace!F13</x:f>
        <x:v>0</x:v>
      </x:c>
      <x:c r="C9" s="104"/>
      <x:c r="D9" s="104"/>
      <x:c r="E9" s="104"/>
      <x:c r="F9" s="104" t="n">
        <x:f>Workspace!C14</x:f>
        <x:v>0</x:v>
      </x:c>
      <x:c r="G9" s="104"/>
      <x:c r="H9" s="104"/>
      <x:c r="I9" s="104"/>
      <x:c r="J9" s="104" t="n">
        <x:f>B9-F9</x:f>
        <x:v>0</x:v>
      </x:c>
      <x:c r="K9" s="104"/>
      <x:c r="L9" s="104"/>
      <x:c r="M9" s="104"/>
      <x:c r="N9" s="89"/>
      <x:c r="O9"/>
      <x:c r="P9"/>
      <x:c r="Q9"/>
    </x:row>
    <x:row r="10" ht="20" customHeight="1">
      <x:c r="A10" s="89"/>
      <x:c r="B10" s="104"/>
      <x:c r="C10" s="104"/>
      <x:c r="D10" s="104"/>
      <x:c r="E10" s="104"/>
      <x:c r="F10" s="104"/>
      <x:c r="G10" s="104"/>
      <x:c r="H10" s="104"/>
      <x:c r="I10" s="104"/>
      <x:c r="J10" s="104"/>
      <x:c r="K10" s="104"/>
      <x:c r="L10" s="104"/>
      <x:c r="M10" s="104"/>
      <x:c r="N10" s="89"/>
      <x:c r="O10"/>
      <x:c r="P10"/>
      <x:c r="Q10"/>
    </x:row>
    <x:row r="11" ht="27" customHeight="1">
      <x:c r="A11" s="89"/>
      <x:c r="B11" s="104"/>
      <x:c r="C11" s="104"/>
      <x:c r="D11" s="104"/>
      <x:c r="E11" s="104"/>
      <x:c r="F11" s="104"/>
      <x:c r="G11" s="104"/>
      <x:c r="H11" s="104"/>
      <x:c r="I11" s="104"/>
      <x:c r="J11" s="104"/>
      <x:c r="K11" s="104"/>
      <x:c r="L11" s="104"/>
      <x:c r="M11" s="104"/>
      <x:c r="N11" s="89"/>
      <x:c r="O11"/>
      <x:c r="P11"/>
      <x:c r="Q11"/>
    </x:row>
    <x:row r="12" ht="27" customHeight="1">
      <x:c r="A12" s="89"/>
      <x:c r="B12" s="89"/>
      <x:c r="C12" s="89"/>
      <x:c r="D12" s="89"/>
      <x:c r="E12" s="89"/>
      <x:c r="F12" s="89"/>
      <x:c r="G12" s="89"/>
      <x:c r="H12" s="89"/>
      <x:c r="I12" s="89"/>
      <x:c r="J12" s="89"/>
      <x:c r="K12" s="89"/>
      <x:c r="L12" s="89"/>
      <x:c r="M12" s="89"/>
      <x:c r="N12" s="89"/>
      <x:c r="O12"/>
      <x:c r="P12"/>
      <x:c r="Q12"/>
    </x:row>
    <x:row r="13" ht="20" customHeight="1">
      <x:c r="A13" s="89"/>
      <x:c r="B13" s="89"/>
      <x:c r="C13" s="89"/>
      <x:c r="D13" s="89"/>
      <x:c r="E13" s="89"/>
      <x:c r="F13" s="89"/>
      <x:c r="G13" s="89"/>
      <x:c r="H13" s="89"/>
      <x:c r="I13" s="89"/>
      <x:c r="J13" s="89"/>
      <x:c r="K13" s="89"/>
      <x:c r="L13" s="89"/>
      <x:c r="M13" s="89"/>
      <x:c r="N13" s="89"/>
      <x:c r="O13"/>
      <x:c r="P13"/>
      <x:c r="Q13"/>
    </x:row>
    <x:row r="14" ht="23" customHeight="1">
      <x:c r="A14" s="89"/>
      <x:c r="B14" s="106" t="str">
        <x:v>Debt and asset totals</x:v>
      </x:c>
      <x:c r="C14" s="106"/>
      <x:c r="D14" s="106"/>
      <x:c r="E14" s="106"/>
      <x:c r="F14" s="106"/>
      <x:c r="G14" s="106"/>
      <x:c r="H14" s="106"/>
      <x:c r="I14" s="106"/>
      <x:c r="J14" s="106"/>
      <x:c r="K14" s="106"/>
      <x:c r="L14" s="106"/>
      <x:c r="M14" s="106"/>
      <x:c r="N14" s="89"/>
      <x:c r="O14"/>
      <x:c r="P14"/>
      <x:c r="Q14"/>
    </x:row>
    <x:row r="15" ht="30" customHeight="1">
      <x:c r="A15" s="89"/>
      <x:c r="B15" s="117" t="str">
        <x:v>Metric</x:v>
      </x:c>
      <x:c r="C15" s="118" t="str">
        <x:v>Amount</x:v>
      </x:c>
      <x:c r="D15" s="118" t="str">
        <x:v>Status</x:v>
      </x:c>
      <x:c r="E15" s="119" t="str">
        <x:v>Evidence</x:v>
      </x:c>
      <x:c r="F15" s="89"/>
      <x:c r="G15" s="89"/>
      <x:c r="H15" s="89"/>
      <x:c r="I15" s="89"/>
      <x:c r="J15" s="89"/>
      <x:c r="K15" s="89"/>
      <x:c r="L15" s="89"/>
      <x:c r="M15" s="89"/>
      <x:c r="N15" s="89"/>
      <x:c r="O15"/>
      <x:c r="P15"/>
      <x:c r="Q15"/>
    </x:row>
    <x:row r="16">
      <x:c r="A16" s="89"/>
      <x:c r="B16" s="124" t="str">
        <x:v>Debt / lien payout required</x:v>
      </x:c>
      <x:c r="C16" s="128" t="n">
        <x:f>SUM(Workspace!D20:D26)</x:f>
        <x:v>0</x:v>
      </x:c>
      <x:c r="D16" s="124" t="str">
        <x:v>Open</x:v>
      </x:c>
      <x:c r="E16" s="124" t="str">
        <x:v>Current payout letters</x:v>
      </x:c>
      <x:c r="F16" s="89"/>
      <x:c r="G16" s="89"/>
      <x:c r="H16" s="89"/>
      <x:c r="I16" s="89"/>
      <x:c r="J16" s="89"/>
      <x:c r="K16" s="89"/>
      <x:c r="L16" s="89"/>
      <x:c r="M16" s="89"/>
      <x:c r="N16" s="89"/>
      <x:c r="O16"/>
      <x:c r="P16"/>
      <x:c r="Q16"/>
    </x:row>
    <x:row r="17">
      <x:c r="A17" s="89"/>
      <x:c r="B17" s="124" t="str">
        <x:v>Included asset book value</x:v>
      </x:c>
      <x:c r="C17" s="128" t="n">
        <x:f>SUM(Workspace!E32:E41)</x:f>
        <x:v>0</x:v>
      </x:c>
      <x:c r="D17" s="124" t="str">
        <x:v>Review</x:v>
      </x:c>
      <x:c r="E17" s="124" t="str">
        <x:v>Asset register and inspection</x:v>
      </x:c>
      <x:c r="F17" s="89"/>
      <x:c r="G17" s="89"/>
      <x:c r="H17" s="89"/>
      <x:c r="I17" s="89"/>
      <x:c r="J17" s="89"/>
      <x:c r="K17" s="89"/>
      <x:c r="L17" s="89"/>
      <x:c r="M17" s="89"/>
      <x:c r="N17" s="89"/>
      <x:c r="O17"/>
      <x:c r="P17"/>
      <x:c r="Q17"/>
    </x:row>
    <x:row r="18">
      <x:c r="A18" s="89"/>
      <x:c r="B18" s="125" t="str">
        <x:v>Opening cash reserve</x:v>
      </x:c>
      <x:c r="C18" s="129" t="n">
        <x:v>0</x:v>
      </x:c>
      <x:c r="D18" s="125" t="str">
        <x:v>Input</x:v>
      </x:c>
      <x:c r="E18" s="125" t="str">
        <x:v>Buyer funding plan</x:v>
      </x:c>
      <x:c r="F18" s="89"/>
      <x:c r="G18" s="89"/>
      <x:c r="H18" s="89"/>
      <x:c r="I18" s="89"/>
      <x:c r="J18" s="89"/>
      <x:c r="K18" s="89"/>
      <x:c r="L18" s="89"/>
      <x:c r="M18" s="89"/>
      <x:c r="N18" s="89"/>
      <x:c r="O18"/>
      <x:c r="P18"/>
      <x:c r="Q18"/>
    </x:row>
    <x:row r="19">
      <x:c r="A19" s="89"/>
      <x:c r="B19" s="89"/>
      <x:c r="C19" s="89"/>
      <x:c r="D19" s="89"/>
      <x:c r="E19" s="89"/>
      <x:c r="F19" s="89"/>
      <x:c r="G19" s="89"/>
      <x:c r="H19" s="89"/>
      <x:c r="I19" s="89"/>
      <x:c r="J19" s="89"/>
      <x:c r="K19" s="89"/>
      <x:c r="L19" s="89"/>
      <x:c r="M19" s="89"/>
      <x:c r="N19" s="89"/>
      <x:c r="O19"/>
      <x:c r="P19"/>
      <x:c r="Q19"/>
    </x:row>
    <x:row r="20">
      <x:c r="A20" s="89"/>
      <x:c r="B20" s="89"/>
      <x:c r="C20" s="89"/>
      <x:c r="D20" s="89"/>
      <x:c r="E20" s="89"/>
      <x:c r="F20" s="89"/>
      <x:c r="G20" s="89"/>
      <x:c r="H20" s="89"/>
      <x:c r="I20" s="89"/>
      <x:c r="J20" s="89"/>
      <x:c r="K20" s="89"/>
      <x:c r="L20" s="89"/>
      <x:c r="M20" s="89"/>
      <x:c r="N20" s="89"/>
      <x:c r="O20"/>
      <x:c r="P20"/>
      <x:c r="Q20"/>
    </x:row>
    <x:row r="21">
      <x:c r="A21" s="89"/>
      <x:c r="B21" s="89"/>
      <x:c r="C21" s="89"/>
      <x:c r="D21" s="89"/>
      <x:c r="E21" s="89"/>
      <x:c r="F21" s="89"/>
      <x:c r="G21" s="89"/>
      <x:c r="H21" s="89"/>
      <x:c r="I21" s="89"/>
      <x:c r="J21" s="89"/>
      <x:c r="K21" s="89"/>
      <x:c r="L21" s="89"/>
      <x:c r="M21" s="89"/>
      <x:c r="N21" s="89"/>
      <x:c r="O21"/>
      <x:c r="P21"/>
      <x:c r="Q21"/>
    </x:row>
    <x:row r="22">
      <x:c r="A22" s="89"/>
      <x:c r="B22" s="89"/>
      <x:c r="C22" s="89"/>
      <x:c r="D22" s="89"/>
      <x:c r="E22" s="89"/>
      <x:c r="F22" s="89"/>
      <x:c r="G22" s="89"/>
      <x:c r="H22" s="89"/>
      <x:c r="I22" s="89"/>
      <x:c r="J22" s="89"/>
      <x:c r="K22" s="89"/>
      <x:c r="L22" s="89"/>
      <x:c r="M22" s="89"/>
      <x:c r="N22" s="89"/>
      <x:c r="O22"/>
      <x:c r="P22"/>
      <x:c r="Q22"/>
    </x:row>
    <x:row r="23">
      <x:c r="A23" s="89"/>
      <x:c r="B23" s="89"/>
      <x:c r="C23" s="89"/>
      <x:c r="D23" s="89"/>
      <x:c r="E23" s="89"/>
      <x:c r="F23" s="89"/>
      <x:c r="G23" s="89"/>
      <x:c r="H23" s="89"/>
      <x:c r="I23" s="89"/>
      <x:c r="J23" s="89"/>
      <x:c r="K23" s="89"/>
      <x:c r="L23" s="89"/>
      <x:c r="M23" s="89"/>
      <x:c r="N23" s="89"/>
      <x:c r="O23"/>
      <x:c r="P23"/>
      <x:c r="Q23"/>
    </x:row>
    <x:row r="24">
      <x:c r="A24" s="89"/>
      <x:c r="B24" s="89"/>
      <x:c r="C24" s="89"/>
      <x:c r="D24" s="89"/>
      <x:c r="E24" s="89"/>
      <x:c r="F24" s="89"/>
      <x:c r="G24" s="89"/>
      <x:c r="H24" s="89"/>
      <x:c r="I24" s="89"/>
      <x:c r="J24" s="89"/>
      <x:c r="K24" s="89"/>
      <x:c r="L24" s="89"/>
      <x:c r="M24" s="89"/>
      <x:c r="N24" s="89"/>
      <x:c r="O24"/>
      <x:c r="P24"/>
      <x:c r="Q24"/>
    </x:row>
    <x:row r="25">
      <x:c r="A25" s="89"/>
      <x:c r="B25" s="89"/>
      <x:c r="C25" s="89"/>
      <x:c r="D25" s="89"/>
      <x:c r="E25" s="89"/>
      <x:c r="F25" s="89"/>
      <x:c r="G25" s="89"/>
      <x:c r="H25" s="89"/>
      <x:c r="I25" s="89"/>
      <x:c r="J25" s="89"/>
      <x:c r="K25" s="89"/>
      <x:c r="L25" s="89"/>
      <x:c r="M25" s="89"/>
      <x:c r="N25" s="89"/>
      <x:c r="O25"/>
      <x:c r="P25"/>
      <x:c r="Q25"/>
    </x:row>
    <x:row r="26">
      <x:c r="A26" s="89"/>
      <x:c r="B26" s="89"/>
      <x:c r="C26" s="89"/>
      <x:c r="D26" s="89"/>
      <x:c r="E26" s="89"/>
      <x:c r="F26" s="89"/>
      <x:c r="G26" s="89"/>
      <x:c r="H26" s="89"/>
      <x:c r="I26" s="89"/>
      <x:c r="J26" s="89"/>
      <x:c r="K26" s="89"/>
      <x:c r="L26" s="89"/>
      <x:c r="M26" s="89"/>
      <x:c r="N26" s="89"/>
      <x:c r="O26"/>
      <x:c r="P26"/>
      <x:c r="Q26"/>
    </x:row>
    <x:row r="27">
      <x:c r="A27" s="89"/>
      <x:c r="B27" s="89"/>
      <x:c r="C27" s="89"/>
      <x:c r="D27" s="89"/>
      <x:c r="E27" s="89"/>
      <x:c r="F27" s="89"/>
      <x:c r="G27" s="89"/>
      <x:c r="H27" s="89"/>
      <x:c r="I27" s="89"/>
      <x:c r="J27" s="89"/>
      <x:c r="K27" s="89"/>
      <x:c r="L27" s="89"/>
      <x:c r="M27" s="89"/>
      <x:c r="N27" s="89"/>
      <x:c r="O27"/>
      <x:c r="P27"/>
      <x:c r="Q27"/>
    </x:row>
    <x:row r="28">
      <x:c r="A28" s="89"/>
      <x:c r="B28" s="89"/>
      <x:c r="C28" s="89"/>
      <x:c r="D28" s="89"/>
      <x:c r="E28" s="89"/>
      <x:c r="F28" s="89"/>
      <x:c r="G28" s="89"/>
      <x:c r="H28" s="89"/>
      <x:c r="I28" s="89"/>
      <x:c r="J28" s="89"/>
      <x:c r="K28" s="89"/>
      <x:c r="L28" s="89"/>
      <x:c r="M28" s="89"/>
      <x:c r="N28" s="89"/>
      <x:c r="O28"/>
      <x:c r="P28"/>
      <x:c r="Q28"/>
    </x:row>
    <x:row r="29" ht="22" customHeight="1">
      <x:c r="A29" s="89"/>
      <x:c r="B29" s="89"/>
      <x:c r="C29" s="89"/>
      <x:c r="D29" s="89"/>
      <x:c r="E29" s="89"/>
      <x:c r="F29" s="89"/>
      <x:c r="G29" s="89"/>
      <x:c r="H29" s="89"/>
      <x:c r="I29" s="89"/>
      <x:c r="J29" s="89"/>
      <x:c r="K29" s="89"/>
      <x:c r="L29" s="89"/>
      <x:c r="M29" s="89"/>
      <x:c r="N29" s="89"/>
      <x:c r="O29"/>
      <x:c r="P29"/>
      <x:c r="Q29"/>
    </x:row>
    <x:row r="30">
      <x:c r="A30" s="89"/>
      <x:c r="B30" s="89"/>
      <x:c r="C30" s="89"/>
      <x:c r="D30" s="89"/>
      <x:c r="E30" s="89"/>
      <x:c r="F30" s="89"/>
      <x:c r="G30" s="89"/>
      <x:c r="H30" s="89"/>
      <x:c r="I30" s="89"/>
      <x:c r="J30" s="89"/>
      <x:c r="K30" s="89"/>
      <x:c r="L30" s="89"/>
      <x:c r="M30" s="89"/>
      <x:c r="N30" s="89"/>
      <x:c r="O30"/>
      <x:c r="P30"/>
      <x:c r="Q30"/>
    </x:row>
    <x:row r="31">
      <x:c r="A31" s="89"/>
      <x:c r="B31" s="89"/>
      <x:c r="C31" s="89"/>
      <x:c r="D31" s="89"/>
      <x:c r="E31" s="89"/>
      <x:c r="F31" s="89"/>
      <x:c r="G31" s="89"/>
      <x:c r="H31" s="89"/>
      <x:c r="I31" s="89"/>
      <x:c r="J31" s="89"/>
      <x:c r="K31" s="89"/>
      <x:c r="L31" s="89"/>
      <x:c r="M31" s="89"/>
      <x:c r="N31" s="89"/>
      <x:c r="O31"/>
      <x:c r="P31"/>
      <x:c r="Q31"/>
    </x:row>
    <x:row r="32">
      <x:c r="A32" s="89"/>
      <x:c r="B32" s="89"/>
      <x:c r="C32" s="89"/>
      <x:c r="D32" s="89"/>
      <x:c r="E32" s="89"/>
      <x:c r="F32" s="89"/>
      <x:c r="G32" s="89"/>
      <x:c r="H32" s="89"/>
      <x:c r="I32" s="89"/>
      <x:c r="J32" s="89"/>
      <x:c r="K32" s="89"/>
      <x:c r="L32" s="89"/>
      <x:c r="M32" s="89"/>
      <x:c r="N32" s="89"/>
      <x:c r="O32"/>
      <x:c r="P32"/>
      <x:c r="Q32"/>
    </x:row>
    <x:row r="33">
      <x:c r="A33" s="89"/>
      <x:c r="B33" s="89"/>
      <x:c r="C33" s="89"/>
      <x:c r="D33" s="89"/>
      <x:c r="E33" s="89"/>
      <x:c r="F33" s="89"/>
      <x:c r="G33" s="89"/>
      <x:c r="H33" s="89"/>
      <x:c r="I33" s="89"/>
      <x:c r="J33" s="89"/>
      <x:c r="K33" s="89"/>
      <x:c r="L33" s="89"/>
      <x:c r="M33" s="89"/>
      <x:c r="N33" s="89"/>
      <x:c r="O33"/>
      <x:c r="P33"/>
      <x:c r="Q33"/>
    </x:row>
    <x:row r="34">
      <x:c r="A34" s="89"/>
      <x:c r="B34" s="89"/>
      <x:c r="C34" s="89"/>
      <x:c r="D34" s="89"/>
      <x:c r="E34" s="89"/>
      <x:c r="F34" s="89"/>
      <x:c r="G34" s="89"/>
      <x:c r="H34" s="89"/>
      <x:c r="I34" s="89"/>
      <x:c r="J34" s="89"/>
      <x:c r="K34" s="89"/>
      <x:c r="L34" s="89"/>
      <x:c r="M34" s="89"/>
      <x:c r="N34" s="89"/>
      <x:c r="O34"/>
      <x:c r="P34"/>
      <x:c r="Q34"/>
    </x:row>
    <x:row r="35">
      <x:c r="A35" s="89"/>
      <x:c r="B35" s="89"/>
      <x:c r="C35" s="89"/>
      <x:c r="D35" s="89"/>
      <x:c r="E35" s="89"/>
      <x:c r="F35" s="89"/>
      <x:c r="G35" s="89"/>
      <x:c r="H35" s="89"/>
      <x:c r="I35" s="89"/>
      <x:c r="J35" s="89"/>
      <x:c r="K35" s="89"/>
      <x:c r="L35" s="89"/>
      <x:c r="M35" s="89"/>
      <x:c r="N35" s="89"/>
      <x:c r="O35"/>
      <x:c r="P35"/>
      <x:c r="Q35"/>
    </x:row>
    <x:row r="36">
      <x:c r="A36" s="89"/>
      <x:c r="B36" s="89"/>
      <x:c r="C36" s="89"/>
      <x:c r="D36" s="89"/>
      <x:c r="E36" s="89"/>
      <x:c r="F36" s="89"/>
      <x:c r="G36" s="89"/>
      <x:c r="H36" s="89"/>
      <x:c r="I36" s="89"/>
      <x:c r="J36" s="89"/>
      <x:c r="K36" s="89"/>
      <x:c r="L36" s="89"/>
      <x:c r="M36" s="89"/>
      <x:c r="N36" s="89"/>
      <x:c r="O36"/>
      <x:c r="P36"/>
      <x:c r="Q36"/>
    </x:row>
    <x:row r="37">
      <x:c r="A37" s="89"/>
      <x:c r="B37" s="89"/>
      <x:c r="C37" s="89"/>
      <x:c r="D37" s="89"/>
      <x:c r="E37" s="89"/>
      <x:c r="F37" s="89"/>
      <x:c r="G37" s="89"/>
      <x:c r="H37" s="89"/>
      <x:c r="I37" s="89"/>
      <x:c r="J37" s="89"/>
      <x:c r="K37" s="89"/>
      <x:c r="L37" s="89"/>
      <x:c r="M37" s="89"/>
      <x:c r="N37" s="89"/>
      <x:c r="O37"/>
      <x:c r="P37"/>
      <x:c r="Q37"/>
    </x:row>
    <x:row r="38">
      <x:c r="A38" s="89"/>
      <x:c r="B38" s="89"/>
      <x:c r="C38" s="89"/>
      <x:c r="D38" s="89"/>
      <x:c r="E38" s="89"/>
      <x:c r="F38" s="89"/>
      <x:c r="G38" s="89"/>
      <x:c r="H38" s="89"/>
      <x:c r="I38" s="89"/>
      <x:c r="J38" s="89"/>
      <x:c r="K38" s="89"/>
      <x:c r="L38" s="89"/>
      <x:c r="M38" s="89"/>
      <x:c r="N38" s="89"/>
      <x:c r="O38"/>
      <x:c r="P38"/>
      <x:c r="Q38"/>
    </x:row>
    <x:row r="39">
      <x:c r="A39" s="89"/>
      <x:c r="B39" s="89"/>
      <x:c r="C39" s="89"/>
      <x:c r="D39" s="89"/>
      <x:c r="E39" s="89"/>
      <x:c r="F39" s="89"/>
      <x:c r="G39" s="89"/>
      <x:c r="H39" s="89"/>
      <x:c r="I39" s="89"/>
      <x:c r="J39" s="89"/>
      <x:c r="K39" s="89"/>
      <x:c r="L39" s="89"/>
      <x:c r="M39" s="89"/>
      <x:c r="N39" s="89"/>
      <x:c r="O39"/>
      <x:c r="P39"/>
      <x:c r="Q39"/>
    </x:row>
    <x:row r="40">
      <x:c r="A40" s="89"/>
      <x:c r="B40" s="89"/>
      <x:c r="C40" s="89"/>
      <x:c r="D40" s="89"/>
      <x:c r="E40" s="89"/>
      <x:c r="F40" s="89"/>
      <x:c r="G40" s="89"/>
      <x:c r="H40" s="89"/>
      <x:c r="I40" s="89"/>
      <x:c r="J40" s="89"/>
      <x:c r="K40" s="89"/>
      <x:c r="L40" s="89"/>
      <x:c r="M40" s="89"/>
      <x:c r="N40" s="89"/>
      <x:c r="O40"/>
      <x:c r="P40"/>
      <x:c r="Q40"/>
    </x:row>
    <x:row r="41">
      <x:c r="A41" s="89"/>
      <x:c r="B41" s="89"/>
      <x:c r="C41" s="89"/>
      <x:c r="D41" s="89"/>
      <x:c r="E41" s="89"/>
      <x:c r="F41" s="89"/>
      <x:c r="G41" s="89"/>
      <x:c r="H41" s="89"/>
      <x:c r="I41" s="89"/>
      <x:c r="J41" s="89"/>
      <x:c r="K41" s="89"/>
      <x:c r="L41" s="89"/>
      <x:c r="M41" s="89"/>
      <x:c r="N41" s="89"/>
      <x:c r="O41"/>
      <x:c r="P41"/>
      <x:c r="Q41"/>
    </x:row>
    <x:row r="42">
      <x:c r="A42" s="89"/>
      <x:c r="B42" s="89"/>
      <x:c r="C42" s="89"/>
      <x:c r="D42" s="89"/>
      <x:c r="E42" s="89"/>
      <x:c r="F42" s="89"/>
      <x:c r="G42" s="89"/>
      <x:c r="H42" s="89"/>
      <x:c r="I42" s="89"/>
      <x:c r="J42" s="89"/>
      <x:c r="K42" s="89"/>
      <x:c r="L42" s="89"/>
      <x:c r="M42" s="89"/>
      <x:c r="N42" s="89"/>
      <x:c r="O42"/>
      <x:c r="P42"/>
      <x:c r="Q42"/>
    </x:row>
    <x:row r="43" ht="22" customHeight="1">
      <x:c r="A43" s="89"/>
      <x:c r="B43" s="89"/>
      <x:c r="C43" s="89"/>
      <x:c r="D43" s="89"/>
      <x:c r="E43" s="89"/>
      <x:c r="F43" s="89"/>
      <x:c r="G43" s="89"/>
      <x:c r="H43" s="89"/>
      <x:c r="I43" s="89"/>
      <x:c r="J43" s="89"/>
      <x:c r="K43" s="89"/>
      <x:c r="L43" s="89"/>
      <x:c r="M43" s="89"/>
      <x:c r="N43" s="89"/>
      <x:c r="O43"/>
      <x:c r="P43"/>
      <x:c r="Q43"/>
    </x:row>
    <x:row r="44" ht="26" customHeight="1">
      <x:c r="A44" s="89"/>
      <x:c r="B44" s="89"/>
      <x:c r="C44" s="89"/>
      <x:c r="D44" s="89"/>
      <x:c r="E44" s="89"/>
      <x:c r="F44" s="89"/>
      <x:c r="G44" s="89"/>
      <x:c r="H44" s="89"/>
      <x:c r="I44" s="89"/>
      <x:c r="J44" s="89"/>
      <x:c r="K44" s="89"/>
      <x:c r="L44" s="89"/>
      <x:c r="M44" s="89"/>
      <x:c r="N44" s="89"/>
      <x:c r="O44"/>
      <x:c r="P44"/>
      <x:c r="Q44"/>
    </x:row>
    <x:row r="45">
      <x:c r="A45" s="89"/>
      <x:c r="B45" s="89"/>
      <x:c r="C45" s="89"/>
      <x:c r="D45" s="89"/>
      <x:c r="E45" s="89"/>
      <x:c r="F45" s="89">
        <x:f t="shared" ref="F45:F52" si="0">D45-E45</x:f>
      </x:c>
      <x:c r="G45" s="89">
        <x:f t="shared" ref="G45:G52" si="1">IFERROR(D45/E45-1,"")</x:f>
      </x:c>
      <x:c r="H45" s="89"/>
      <x:c r="I45" s="89"/>
      <x:c r="J45" s="89"/>
      <x:c r="K45" s="89"/>
      <x:c r="L45" s="89"/>
      <x:c r="M45" s="89"/>
      <x:c r="N45" s="89"/>
      <x:c r="O45"/>
      <x:c r="P45"/>
      <x:c r="Q45"/>
    </x:row>
    <x:row r="46">
      <x:c r="A46" s="89"/>
      <x:c r="B46" s="89"/>
      <x:c r="C46" s="89"/>
      <x:c r="D46" s="89"/>
      <x:c r="E46" s="89"/>
      <x:c r="F46" s="89">
        <x:f t="shared" si="0"/>
      </x:c>
      <x:c r="G46" s="89">
        <x:f t="shared" si="1"/>
      </x:c>
      <x:c r="H46" s="89"/>
      <x:c r="I46" s="89"/>
      <x:c r="J46" s="89"/>
      <x:c r="K46" s="89"/>
      <x:c r="L46" s="89"/>
      <x:c r="M46" s="89"/>
      <x:c r="N46" s="89"/>
      <x:c r="O46"/>
      <x:c r="P46"/>
      <x:c r="Q46"/>
    </x:row>
    <x:row r="47">
      <x:c r="A47" s="89"/>
      <x:c r="B47" s="89"/>
      <x:c r="C47" s="89"/>
      <x:c r="D47" s="89"/>
      <x:c r="E47" s="89"/>
      <x:c r="F47" s="89">
        <x:f t="shared" si="0"/>
      </x:c>
      <x:c r="G47" s="89">
        <x:f t="shared" si="1"/>
      </x:c>
      <x:c r="H47" s="89"/>
      <x:c r="I47" s="89"/>
      <x:c r="J47" s="89"/>
      <x:c r="K47" s="89"/>
      <x:c r="L47" s="89"/>
      <x:c r="M47" s="89"/>
      <x:c r="N47" s="89"/>
      <x:c r="O47"/>
      <x:c r="P47"/>
      <x:c r="Q47"/>
    </x:row>
    <x:row r="48">
      <x:c r="A48" s="89"/>
      <x:c r="B48" s="89"/>
      <x:c r="C48" s="89"/>
      <x:c r="D48" s="89"/>
      <x:c r="E48" s="89"/>
      <x:c r="F48" s="89">
        <x:f t="shared" si="0"/>
      </x:c>
      <x:c r="G48" s="89">
        <x:f t="shared" si="1"/>
      </x:c>
      <x:c r="H48" s="89"/>
      <x:c r="I48" s="89"/>
      <x:c r="J48" s="89"/>
      <x:c r="K48" s="89"/>
      <x:c r="L48" s="89"/>
      <x:c r="M48" s="89"/>
      <x:c r="N48" s="89"/>
      <x:c r="O48"/>
      <x:c r="P48"/>
      <x:c r="Q48"/>
    </x:row>
    <x:row r="49">
      <x:c r="A49" s="89"/>
      <x:c r="B49" s="89"/>
      <x:c r="C49" s="89"/>
      <x:c r="D49" s="89"/>
      <x:c r="E49" s="89"/>
      <x:c r="F49" s="89">
        <x:f t="shared" si="0"/>
      </x:c>
      <x:c r="G49" s="89">
        <x:f t="shared" si="1"/>
      </x:c>
      <x:c r="H49" s="89"/>
      <x:c r="I49" s="89"/>
      <x:c r="J49" s="89"/>
      <x:c r="K49" s="89"/>
      <x:c r="L49" s="89"/>
      <x:c r="M49" s="89"/>
      <x:c r="N49" s="89"/>
      <x:c r="O49"/>
      <x:c r="P49"/>
      <x:c r="Q49"/>
    </x:row>
    <x:row r="50">
      <x:c r="A50" s="89"/>
      <x:c r="B50" s="89"/>
      <x:c r="C50" s="89"/>
      <x:c r="D50" s="89"/>
      <x:c r="E50" s="89"/>
      <x:c r="F50" s="89">
        <x:f t="shared" si="0"/>
      </x:c>
      <x:c r="G50" s="89">
        <x:f t="shared" si="1"/>
      </x:c>
      <x:c r="H50" s="89"/>
      <x:c r="I50" s="89"/>
      <x:c r="J50" s="89"/>
      <x:c r="K50" s="89"/>
      <x:c r="L50" s="89"/>
      <x:c r="M50" s="89"/>
      <x:c r="N50" s="89"/>
      <x:c r="O50"/>
      <x:c r="P50"/>
      <x:c r="Q50"/>
    </x:row>
    <x:row r="51">
      <x:c r="A51" s="89"/>
      <x:c r="B51" s="89"/>
      <x:c r="C51" s="89"/>
      <x:c r="D51" s="89"/>
      <x:c r="E51" s="89"/>
      <x:c r="F51" s="89">
        <x:f t="shared" si="0"/>
      </x:c>
      <x:c r="G51" s="89">
        <x:f t="shared" si="1"/>
      </x:c>
      <x:c r="H51" s="89"/>
      <x:c r="I51" s="89"/>
      <x:c r="J51" s="89"/>
      <x:c r="K51" s="89"/>
      <x:c r="L51" s="89"/>
      <x:c r="M51" s="89"/>
      <x:c r="N51" s="89"/>
      <x:c r="O51"/>
      <x:c r="P51"/>
      <x:c r="Q51"/>
    </x:row>
    <x:row r="52">
      <x:c r="A52" s="89"/>
      <x:c r="B52" s="89"/>
      <x:c r="C52" s="89"/>
      <x:c r="D52" s="89"/>
      <x:c r="E52" s="89"/>
      <x:c r="F52" s="89">
        <x:f t="shared" si="0"/>
      </x:c>
      <x:c r="G52" s="89">
        <x:f t="shared" si="1"/>
      </x:c>
      <x:c r="H52" s="89"/>
      <x:c r="I52" s="89"/>
      <x:c r="J52" s="89"/>
      <x:c r="K52" s="89"/>
      <x:c r="L52" s="89"/>
      <x:c r="M52" s="89"/>
      <x:c r="N52" s="89"/>
      <x:c r="O52"/>
      <x:c r="P52"/>
      <x:c r="Q52"/>
    </x:row>
    <x:row r="53">
      <x:c r="A53" s="89"/>
      <x:c r="B53" s="89"/>
      <x:c r="C53" s="89"/>
      <x:c r="D53" s="89"/>
      <x:c r="E53" s="89"/>
      <x:c r="F53" s="89"/>
      <x:c r="G53" s="89"/>
      <x:c r="H53" s="89"/>
      <x:c r="I53" s="89"/>
      <x:c r="J53" s="89"/>
      <x:c r="K53" s="89"/>
      <x:c r="L53" s="89"/>
      <x:c r="M53" s="89"/>
      <x:c r="N53" s="89"/>
      <x:c r="O53"/>
      <x:c r="P53"/>
      <x:c r="Q53"/>
    </x:row>
    <x:row r="54">
      <x:c r="A54" s="89"/>
      <x:c r="B54" s="89"/>
      <x:c r="C54" s="89"/>
      <x:c r="D54" s="89"/>
      <x:c r="E54" s="89"/>
      <x:c r="F54" s="89"/>
      <x:c r="G54" s="89"/>
      <x:c r="H54" s="89"/>
      <x:c r="I54" s="89"/>
      <x:c r="J54" s="89"/>
      <x:c r="K54" s="89"/>
      <x:c r="L54" s="89"/>
      <x:c r="M54" s="89"/>
      <x:c r="N54" s="89"/>
    </x:row>
    <x:row r="55">
      <x:c r="A55" s="89"/>
      <x:c r="B55" s="89"/>
      <x:c r="C55" s="89"/>
      <x:c r="D55" s="89"/>
      <x:c r="E55" s="89"/>
      <x:c r="F55" s="89"/>
      <x:c r="G55" s="89"/>
      <x:c r="H55" s="89"/>
      <x:c r="I55" s="89"/>
      <x:c r="J55" s="89"/>
      <x:c r="K55" s="89"/>
      <x:c r="L55" s="89"/>
      <x:c r="M55" s="89"/>
      <x:c r="N55" s="89"/>
    </x:row>
    <x:row r="56">
      <x:c r="A56" s="89"/>
      <x:c r="B56" s="89"/>
      <x:c r="C56" s="89"/>
      <x:c r="D56" s="89"/>
      <x:c r="E56" s="89"/>
      <x:c r="F56" s="89"/>
      <x:c r="G56" s="89"/>
      <x:c r="H56" s="89"/>
      <x:c r="I56" s="89"/>
      <x:c r="J56" s="89"/>
      <x:c r="K56" s="89"/>
      <x:c r="L56" s="89"/>
      <x:c r="M56" s="89"/>
      <x:c r="N56" s="89"/>
    </x:row>
    <x:row r="57">
      <x:c r="A57" s="89"/>
      <x:c r="B57" s="89"/>
      <x:c r="C57" s="89"/>
      <x:c r="D57" s="89"/>
      <x:c r="E57" s="89"/>
      <x:c r="F57" s="89"/>
      <x:c r="G57" s="89"/>
      <x:c r="H57" s="89"/>
      <x:c r="I57" s="89"/>
      <x:c r="J57" s="89"/>
      <x:c r="K57" s="89"/>
      <x:c r="L57" s="89"/>
      <x:c r="M57" s="89"/>
      <x:c r="N57" s="89"/>
    </x:row>
    <x:row r="58">
      <x:c r="A58" s="89"/>
      <x:c r="B58" s="89"/>
      <x:c r="C58" s="89"/>
      <x:c r="D58" s="89"/>
      <x:c r="E58" s="89"/>
      <x:c r="F58" s="89"/>
      <x:c r="G58" s="89"/>
      <x:c r="H58" s="89"/>
      <x:c r="I58" s="89"/>
      <x:c r="J58" s="89"/>
      <x:c r="K58" s="89"/>
      <x:c r="L58" s="89"/>
      <x:c r="M58" s="89"/>
      <x:c r="N58" s="89"/>
    </x:row>
    <x:row r="59">
      <x:c r="A59" s="89"/>
      <x:c r="B59" s="89"/>
      <x:c r="C59" s="89"/>
      <x:c r="D59" s="89"/>
      <x:c r="E59" s="89"/>
      <x:c r="F59" s="89"/>
      <x:c r="G59" s="89"/>
      <x:c r="H59" s="89"/>
      <x:c r="I59" s="89"/>
      <x:c r="J59" s="89"/>
      <x:c r="K59" s="89"/>
      <x:c r="L59" s="89"/>
      <x:c r="M59" s="89"/>
      <x:c r="N59" s="89"/>
    </x:row>
    <x:row r="60">
      <x:c r="A60" s="89"/>
      <x:c r="B60" s="89"/>
      <x:c r="C60" s="89"/>
      <x:c r="D60" s="89"/>
      <x:c r="E60" s="89"/>
      <x:c r="F60" s="89"/>
      <x:c r="G60" s="89"/>
      <x:c r="H60" s="89"/>
      <x:c r="I60" s="89"/>
      <x:c r="J60" s="89"/>
      <x:c r="K60" s="89"/>
      <x:c r="L60" s="89"/>
      <x:c r="M60" s="89"/>
      <x:c r="N60" s="89"/>
    </x:row>
  </x:sheetData>
  <x:mergeCells>
    <x:mergeCell ref="J11:M12"/>
    <x:mergeCell ref="N5:Q5"/>
    <x:mergeCell ref="N6:Q7"/>
    <x:mergeCell ref="B43:Q43"/>
    <x:mergeCell ref="J45:Q48"/>
    <x:mergeCell ref="J50:Q52"/>
    <x:mergeCell ref="N10:Q10"/>
    <x:mergeCell ref="N11:Q12"/>
    <x:mergeCell ref="B15:I15"/>
    <x:mergeCell ref="J15:Q15"/>
    <x:mergeCell ref="B29:I29"/>
    <x:mergeCell ref="J29:Q29"/>
    <x:mergeCell ref="B10:E10"/>
    <x:mergeCell ref="B11:E12"/>
    <x:mergeCell ref="F10:I10"/>
    <x:mergeCell ref="F11:I12"/>
    <x:mergeCell ref="J10:M10"/>
    <x:mergeCell ref="B5:E5"/>
    <x:mergeCell ref="B6:E7"/>
    <x:mergeCell ref="F5:I5"/>
    <x:mergeCell ref="F6:I7"/>
    <x:mergeCell ref="J5:M5"/>
    <x:mergeCell ref="J6:M7"/>
    <x:mergeCell ref="J2:M2"/>
    <x:mergeCell ref="J3:M3"/>
    <x:mergeCell ref="N2:Q2"/>
    <x:mergeCell ref="N3:Q3"/>
    <x:mergeCell ref="B4:Q4"/>
    <x:mergeCell ref="B2:H2"/>
    <x:mergeCell ref="B3:H3"/>
    <x:mergeCell ref="J2:N2"/>
    <x:mergeCell ref="J3:N3"/>
    <x:mergeCell ref="B6:N6"/>
    <x:mergeCell ref="B8:E8"/>
    <x:mergeCell ref="F8:I8"/>
    <x:mergeCell ref="J8:M8"/>
    <x:mergeCell ref="B14:M14"/>
  </x:mergeCells>
  <x:conditionalFormatting sqref="H45:H52">
    <x:cfRule type="containsText" dxfId="2" priority="1" operator="containsText" text="Favorable"/>
    <x:cfRule type="containsText" dxfId="1" priority="2" operator="containsText" text="Watch"/>
    <x:cfRule type="containsText" dxfId="0" priority="3" operator="containsText" text="Unfavorabl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baseColWidth="10" defaultColWidth="8.83203125" defaultRowHeight="14"/>
  <x:cols>
    <x:col min="1" max="1" width="2.5" style="27" hidden="0" customWidth="1"/>
    <x:col min="2" max="4" width="15" style="27" customWidth="1"/>
    <x:col min="5" max="5" width="18" style="27" hidden="0" customWidth="1"/>
    <x:col min="6" max="6" width="22" style="27" hidden="0" customWidth="1"/>
    <x:col min="7" max="8" width="15" style="27" customWidth="1"/>
    <x:col min="9" max="9" width="14" style="27" customWidth="1"/>
    <x:col min="10" max="10" width="16" style="27" customWidth="1"/>
    <x:col min="11" max="11" width="15" style="27" customWidth="1"/>
    <x:col min="12" max="15" width="16" style="27" customWidth="1"/>
    <x:col min="16" max="16" width="15" style="27" customWidth="1"/>
    <x:col min="17" max="16384" width="8.83203125" style="27" customWidth="0"/>
    <x:col min="2" max="2" width="15" hidden="0" customWidth="1"/>
    <x:col min="3" max="3" width="28" hidden="0" customWidth="1"/>
    <x:col min="4" max="4" width="16" hidden="0" customWidth="1"/>
    <x:col min="7" max="7" width="14" hidden="0" customWidth="1"/>
    <x:col min="8" max="8" width="32" hidden="0" customWidth="1"/>
  </x:cols>
  <x:sheetData>
    <x:row r="1" ht="10" customHeight="1">
      <x:c r="A1" s="89"/>
      <x:c r="B1" s="89"/>
      <x:c r="C1" s="89"/>
      <x:c r="D1" s="89"/>
      <x:c r="E1" s="89"/>
      <x:c r="F1" s="89"/>
      <x:c r="G1" s="89"/>
      <x:c r="H1" s="89"/>
      <x:c r="I1" s="89"/>
      <x:c r="J1" s="89"/>
      <x:c r="K1" s="89"/>
      <x:c r="L1" s="89"/>
      <x:c r="M1" s="89"/>
      <x:c r="N1" s="89"/>
    </x:row>
    <x:row r="2" ht="26" customHeight="1">
      <x:c r="A2" s="89"/>
      <x:c r="B2" s="90" t="str">
        <x:v>Working capital, debt and assets</x:v>
      </x:c>
      <x:c r="C2" s="90"/>
      <x:c r="D2" s="90"/>
      <x:c r="E2" s="90"/>
      <x:c r="F2" s="90"/>
      <x:c r="G2" s="90"/>
      <x:c r="H2" s="90"/>
      <x:c r="I2" s="89"/>
      <x:c r="J2" s="89"/>
      <x:c r="K2" s="89"/>
      <x:c r="L2" s="89"/>
      <x:c r="M2" s="89"/>
      <x:c r="N2" s="89"/>
      <x:c r="O2"/>
      <x:c r="P2"/>
    </x:row>
    <x:row r="3" ht="26" customHeight="1">
      <x:c r="A3" s="89"/>
      <x:c r="B3" s="91" t="str">
        <x:v>Yellow cells are editable · CAD</x:v>
      </x:c>
      <x:c r="C3" s="91"/>
      <x:c r="D3" s="91"/>
      <x:c r="E3" s="91"/>
      <x:c r="F3" s="91"/>
      <x:c r="G3" s="91"/>
      <x:c r="H3" s="91"/>
      <x:c r="I3" s="89"/>
      <x:c r="J3" s="89"/>
      <x:c r="K3" s="89"/>
      <x:c r="L3" s="89"/>
      <x:c r="M3" s="89"/>
      <x:c r="N3" s="89"/>
      <x:c r="O3"/>
      <x:c r="P3"/>
    </x:row>
    <x:row r="4">
      <x:c r="A4" s="89"/>
      <x:c r="B4" s="92"/>
      <x:c r="C4" s="92"/>
      <x:c r="D4" s="92"/>
      <x:c r="E4" s="92"/>
      <x:c r="F4" s="92"/>
      <x:c r="G4" s="92"/>
      <x:c r="H4" s="92"/>
      <x:c r="I4" s="92"/>
      <x:c r="J4" s="92"/>
      <x:c r="K4" s="92"/>
      <x:c r="L4" s="92"/>
      <x:c r="M4" s="92"/>
      <x:c r="N4" s="92"/>
      <x:c r="O4"/>
      <x:c r="P4"/>
    </x:row>
    <x:row r="5" ht="23" customHeight="1">
      <x:c r="A5" s="89"/>
      <x:c r="B5" s="106" t="str">
        <x:v>Working capital history</x:v>
      </x:c>
      <x:c r="C5" s="106"/>
      <x:c r="D5" s="106"/>
      <x:c r="E5" s="106"/>
      <x:c r="F5" s="106"/>
      <x:c r="G5" s="89"/>
      <x:c r="H5" s="89"/>
      <x:c r="I5" s="89"/>
      <x:c r="J5" s="89"/>
      <x:c r="K5" s="89"/>
      <x:c r="L5" s="89"/>
      <x:c r="M5" s="89"/>
      <x:c r="N5" s="89"/>
      <x:c r="O5"/>
      <x:c r="P5"/>
    </x:row>
    <x:row r="6" ht="30" customHeight="1">
      <x:c r="A6" s="89"/>
      <x:c r="B6" s="117" t="str">
        <x:v>Account</x:v>
      </x:c>
      <x:c r="C6" s="118" t="str">
        <x:v>FY 2023</x:v>
      </x:c>
      <x:c r="D6" s="118" t="str">
        <x:v>FY 2024</x:v>
      </x:c>
      <x:c r="E6" s="118" t="str">
        <x:v>FY 2025</x:v>
      </x:c>
      <x:c r="F6" s="119" t="str">
        <x:v>Latest</x:v>
      </x:c>
      <x:c r="G6" s="89"/>
      <x:c r="H6" s="89"/>
      <x:c r="I6" s="89"/>
      <x:c r="J6" s="89"/>
      <x:c r="K6" s="89"/>
      <x:c r="L6" s="89"/>
      <x:c r="M6" s="89"/>
      <x:c r="N6" s="89"/>
      <x:c r="O6"/>
      <x:c r="P6"/>
    </x:row>
    <x:row r="7" ht="22" customHeight="1">
      <x:c r="A7" s="89"/>
      <x:c r="B7" s="124" t="str">
        <x:v>[Account]</x:v>
      </x:c>
      <x:c r="C7" s="132" t="n">
        <x:v>0</x:v>
      </x:c>
      <x:c r="D7" s="132" t="n">
        <x:v>0</x:v>
      </x:c>
      <x:c r="E7" s="132" t="n">
        <x:v>0</x:v>
      </x:c>
      <x:c r="F7" s="132" t="n">
        <x:v>0</x:v>
      </x:c>
      <x:c r="G7" s="89"/>
      <x:c r="H7" s="89"/>
      <x:c r="I7" s="89"/>
      <x:c r="J7" s="89"/>
      <x:c r="K7" s="89"/>
      <x:c r="L7" s="89"/>
      <x:c r="M7" s="89"/>
      <x:c r="N7" s="89"/>
      <x:c r="O7"/>
      <x:c r="P7"/>
    </x:row>
    <x:row r="8">
      <x:c r="A8" s="89"/>
      <x:c r="B8" s="124" t="str">
        <x:v>[Account]</x:v>
      </x:c>
      <x:c r="C8" s="132" t="n">
        <x:v>0</x:v>
      </x:c>
      <x:c r="D8" s="132" t="n">
        <x:v>0</x:v>
      </x:c>
      <x:c r="E8" s="132" t="n">
        <x:v>0</x:v>
      </x:c>
      <x:c r="F8" s="132" t="n">
        <x:v>0</x:v>
      </x:c>
      <x:c r="G8" s="89"/>
      <x:c r="H8" s="89"/>
      <x:c r="I8" s="89"/>
      <x:c r="J8" s="89"/>
      <x:c r="K8" s="89"/>
      <x:c r="L8" s="89"/>
      <x:c r="M8" s="89"/>
      <x:c r="N8" s="89"/>
      <x:c r="O8"/>
      <x:c r="P8"/>
    </x:row>
    <x:row r="9">
      <x:c r="A9" s="89"/>
      <x:c r="B9" s="124" t="str">
        <x:v>[Account]</x:v>
      </x:c>
      <x:c r="C9" s="132" t="n">
        <x:v>0</x:v>
      </x:c>
      <x:c r="D9" s="132" t="n">
        <x:v>0</x:v>
      </x:c>
      <x:c r="E9" s="132" t="n">
        <x:v>0</x:v>
      </x:c>
      <x:c r="F9" s="132" t="n">
        <x:v>0</x:v>
      </x:c>
      <x:c r="G9" s="89"/>
      <x:c r="H9" s="89"/>
      <x:c r="I9" s="89"/>
      <x:c r="J9" s="89"/>
      <x:c r="K9" s="89"/>
      <x:c r="L9" s="89"/>
      <x:c r="M9" s="89"/>
      <x:c r="N9" s="89"/>
      <x:c r="O9"/>
      <x:c r="P9"/>
    </x:row>
    <x:row r="10" ht="26">
      <x:c r="A10" s="89"/>
      <x:c r="B10" s="124" t="str">
        <x:v>[Account]</x:v>
      </x:c>
      <x:c r="C10" s="132" t="n">
        <x:v>0</x:v>
      </x:c>
      <x:c r="D10" s="132" t="n">
        <x:v>0</x:v>
      </x:c>
      <x:c r="E10" s="132" t="n">
        <x:v>0</x:v>
      </x:c>
      <x:c r="F10" s="132" t="n">
        <x:v>0</x:v>
      </x:c>
      <x:c r="G10" s="89"/>
      <x:c r="H10" s="89"/>
      <x:c r="I10" s="89"/>
      <x:c r="J10" s="89"/>
      <x:c r="K10" s="89"/>
      <x:c r="L10" s="89"/>
      <x:c r="M10" s="89"/>
      <x:c r="N10" s="89"/>
      <x:c r="O10"/>
      <x:c r="P10"/>
    </x:row>
    <x:row r="11">
      <x:c r="A11" s="89"/>
      <x:c r="B11" s="124" t="str">
        <x:v>[Account]</x:v>
      </x:c>
      <x:c r="C11" s="132" t="n">
        <x:v>0</x:v>
      </x:c>
      <x:c r="D11" s="132" t="n">
        <x:v>0</x:v>
      </x:c>
      <x:c r="E11" s="132" t="n">
        <x:v>0</x:v>
      </x:c>
      <x:c r="F11" s="132" t="n">
        <x:v>0</x:v>
      </x:c>
      <x:c r="G11" s="89"/>
      <x:c r="H11" s="89"/>
      <x:c r="I11" s="89"/>
      <x:c r="J11" s="89"/>
      <x:c r="K11" s="89"/>
      <x:c r="L11" s="89"/>
      <x:c r="M11" s="89"/>
      <x:c r="N11" s="89"/>
      <x:c r="O11"/>
      <x:c r="P11"/>
    </x:row>
    <x:row r="12">
      <x:c r="A12" s="89"/>
      <x:c r="B12" s="124" t="str">
        <x:v>[Account]</x:v>
      </x:c>
      <x:c r="C12" s="132" t="n">
        <x:v>0</x:v>
      </x:c>
      <x:c r="D12" s="132" t="n">
        <x:v>0</x:v>
      </x:c>
      <x:c r="E12" s="132" t="n">
        <x:v>0</x:v>
      </x:c>
      <x:c r="F12" s="132" t="n">
        <x:v>0</x:v>
      </x:c>
      <x:c r="G12" s="89"/>
      <x:c r="H12" s="89"/>
      <x:c r="I12" s="89"/>
      <x:c r="J12" s="89"/>
      <x:c r="K12" s="89"/>
      <x:c r="L12" s="89"/>
      <x:c r="M12" s="89"/>
      <x:c r="N12" s="89"/>
      <x:c r="O12"/>
      <x:c r="P12"/>
    </x:row>
    <x:row r="13" ht="22" customHeight="1">
      <x:c r="A13" s="89"/>
      <x:c r="B13" s="124" t="str">
        <x:v>Net working capital</x:v>
      </x:c>
      <x:c r="C13" s="128" t="n">
        <x:f>SUM(C7:C12)</x:f>
        <x:v>0</x:v>
      </x:c>
      <x:c r="D13" s="128" t="n">
        <x:f>SUM(D7:D12)</x:f>
        <x:v>0</x:v>
      </x:c>
      <x:c r="E13" s="128" t="n">
        <x:f>SUM(E7:E12)</x:f>
        <x:v>0</x:v>
      </x:c>
      <x:c r="F13" s="128" t="n">
        <x:f>SUM(F7:F12)</x:f>
        <x:v>0</x:v>
      </x:c>
      <x:c r="G13" s="89"/>
      <x:c r="H13" s="89"/>
      <x:c r="I13" s="89"/>
      <x:c r="J13" s="89"/>
      <x:c r="K13" s="89"/>
      <x:c r="L13" s="89"/>
      <x:c r="M13" s="89"/>
      <x:c r="N13" s="89"/>
      <x:c r="O13"/>
      <x:c r="P13"/>
    </x:row>
    <x:row r="14">
      <x:c r="A14" s="89"/>
      <x:c r="B14" s="125" t="str">
        <x:v>Normalized period average</x:v>
      </x:c>
      <x:c r="C14" s="133" t="n">
        <x:f>AVERAGE(C13:E13)</x:f>
        <x:v>0</x:v>
      </x:c>
      <x:c r="D14" s="133"/>
      <x:c r="E14" s="133"/>
      <x:c r="F14" s="133"/>
      <x:c r="G14" s="89"/>
      <x:c r="H14" s="89"/>
      <x:c r="I14" s="89"/>
      <x:c r="J14" s="89"/>
      <x:c r="K14" s="89"/>
      <x:c r="L14" s="89"/>
      <x:c r="M14" s="89"/>
      <x:c r="N14" s="89"/>
      <x:c r="O14"/>
      <x:c r="P14"/>
    </x:row>
    <x:row r="15" ht="34" customHeight="1">
      <x:c r="A15" s="89"/>
      <x:c r="B15" s="89"/>
      <x:c r="C15" s="89"/>
      <x:c r="D15" s="89"/>
      <x:c r="E15" s="89"/>
      <x:c r="F15" s="89"/>
      <x:c r="G15" s="89"/>
      <x:c r="H15" s="89"/>
      <x:c r="I15" s="89"/>
      <x:c r="J15" s="89"/>
      <x:c r="K15" s="89"/>
      <x:c r="L15" s="89"/>
      <x:c r="M15" s="89"/>
      <x:c r="N15" s="89"/>
      <x:c r="O15"/>
      <x:c r="P15"/>
    </x:row>
    <x:row r="16">
      <x:c r="A16" s="89"/>
      <x:c r="B16" s="89"/>
      <x:c r="C16" s="89"/>
      <x:c r="D16" s="89"/>
      <x:c r="E16" s="89"/>
      <x:c r="F16" s="89"/>
      <x:c r="G16" s="89"/>
      <x:c r="H16" s="89"/>
      <x:c r="I16" s="89"/>
      <x:c r="J16" s="89"/>
      <x:c r="K16" s="89"/>
      <x:c r="L16" s="89"/>
      <x:c r="M16" s="89"/>
      <x:c r="N16" s="89"/>
      <x:c r="O16"/>
      <x:c r="P16"/>
    </x:row>
    <x:row r="17">
      <x:c r="A17" s="89"/>
      <x:c r="B17" s="89"/>
      <x:c r="C17" s="89"/>
      <x:c r="D17" s="89"/>
      <x:c r="E17" s="89"/>
      <x:c r="F17" s="89"/>
      <x:c r="G17" s="89"/>
      <x:c r="H17" s="89"/>
      <x:c r="I17" s="89"/>
      <x:c r="J17" s="89"/>
      <x:c r="K17" s="89"/>
      <x:c r="L17" s="89"/>
      <x:c r="M17" s="89"/>
      <x:c r="N17" s="89"/>
      <x:c r="O17"/>
      <x:c r="P17"/>
    </x:row>
    <x:row r="18" ht="23" customHeight="1">
      <x:c r="A18" s="89"/>
      <x:c r="B18" s="106" t="str">
        <x:v>Debt and liens</x:v>
      </x:c>
      <x:c r="C18" s="106"/>
      <x:c r="D18" s="106"/>
      <x:c r="E18" s="106"/>
      <x:c r="F18" s="106"/>
      <x:c r="G18" s="89"/>
      <x:c r="H18" s="89"/>
      <x:c r="I18" s="89"/>
      <x:c r="J18" s="89"/>
      <x:c r="K18" s="89"/>
      <x:c r="L18" s="89"/>
      <x:c r="M18" s="89"/>
      <x:c r="N18" s="89"/>
      <x:c r="O18"/>
      <x:c r="P18"/>
    </x:row>
    <x:row r="19" ht="30" customHeight="1">
      <x:c r="A19" s="89"/>
      <x:c r="B19" s="117" t="str">
        <x:v>Lender / lienholder</x:v>
      </x:c>
      <x:c r="C19" s="118" t="str">
        <x:v>Facility or asset</x:v>
      </x:c>
      <x:c r="D19" s="118" t="str">
        <x:v>Current balance</x:v>
      </x:c>
      <x:c r="E19" s="118" t="str">
        <x:v>Payout required</x:v>
      </x:c>
      <x:c r="F19" s="119" t="str">
        <x:v>Release evidence</x:v>
      </x:c>
      <x:c r="G19" s="89"/>
      <x:c r="H19" s="89"/>
      <x:c r="I19" s="89"/>
      <x:c r="J19" s="89"/>
      <x:c r="K19" s="89"/>
      <x:c r="L19" s="89"/>
      <x:c r="M19" s="89"/>
      <x:c r="N19" s="89"/>
      <x:c r="O19"/>
      <x:c r="P19"/>
    </x:row>
    <x:row r="20">
      <x:c r="A20" s="89"/>
      <x:c r="B20" s="131" t="str">
        <x:v>[Name]</x:v>
      </x:c>
      <x:c r="C20" s="131" t="str">
        <x:v>[Facility]</x:v>
      </x:c>
      <x:c r="D20" s="132" t="n">
        <x:v>0</x:v>
      </x:c>
      <x:c r="E20" s="132" t="n">
        <x:v>0</x:v>
      </x:c>
      <x:c r="F20" s="131" t="str">
        <x:v>[Evidence]</x:v>
      </x:c>
      <x:c r="G20" s="89"/>
      <x:c r="H20" s="89"/>
      <x:c r="I20" s="89"/>
      <x:c r="J20" s="89"/>
      <x:c r="K20" s="89"/>
      <x:c r="L20" s="89"/>
      <x:c r="M20" s="89"/>
      <x:c r="N20" s="89"/>
      <x:c r="O20"/>
      <x:c r="P20"/>
    </x:row>
    <x:row r="21">
      <x:c r="A21" s="89"/>
      <x:c r="B21" s="131" t="str">
        <x:v>[Name]</x:v>
      </x:c>
      <x:c r="C21" s="131" t="str">
        <x:v>[Facility]</x:v>
      </x:c>
      <x:c r="D21" s="132" t="n">
        <x:v>0</x:v>
      </x:c>
      <x:c r="E21" s="132" t="n">
        <x:v>0</x:v>
      </x:c>
      <x:c r="F21" s="131" t="str">
        <x:v>[Evidence]</x:v>
      </x:c>
      <x:c r="G21" s="89"/>
      <x:c r="H21" s="89"/>
      <x:c r="I21" s="89"/>
      <x:c r="J21" s="89"/>
      <x:c r="K21" s="89"/>
      <x:c r="L21" s="89"/>
      <x:c r="M21" s="89"/>
      <x:c r="N21" s="89"/>
      <x:c r="O21"/>
      <x:c r="P21"/>
    </x:row>
    <x:row r="22">
      <x:c r="A22" s="89"/>
      <x:c r="B22" s="131" t="str">
        <x:v>[Name]</x:v>
      </x:c>
      <x:c r="C22" s="131" t="str">
        <x:v>[Facility]</x:v>
      </x:c>
      <x:c r="D22" s="132" t="n">
        <x:v>0</x:v>
      </x:c>
      <x:c r="E22" s="132" t="n">
        <x:v>0</x:v>
      </x:c>
      <x:c r="F22" s="131" t="str">
        <x:v>[Evidence]</x:v>
      </x:c>
      <x:c r="G22" s="89"/>
      <x:c r="H22" s="89"/>
      <x:c r="I22" s="89"/>
      <x:c r="J22" s="89"/>
      <x:c r="K22" s="89"/>
      <x:c r="L22" s="89"/>
      <x:c r="M22" s="89"/>
      <x:c r="N22" s="89"/>
      <x:c r="O22"/>
      <x:c r="P22"/>
    </x:row>
    <x:row r="23">
      <x:c r="A23" s="89"/>
      <x:c r="B23" s="131" t="str">
        <x:v>[Name]</x:v>
      </x:c>
      <x:c r="C23" s="131" t="str">
        <x:v>[Facility]</x:v>
      </x:c>
      <x:c r="D23" s="132" t="n">
        <x:v>0</x:v>
      </x:c>
      <x:c r="E23" s="132" t="n">
        <x:v>0</x:v>
      </x:c>
      <x:c r="F23" s="131" t="str">
        <x:v>[Evidence]</x:v>
      </x:c>
      <x:c r="G23" s="89"/>
      <x:c r="H23" s="89"/>
      <x:c r="I23" s="89"/>
      <x:c r="J23" s="89"/>
      <x:c r="K23" s="89"/>
      <x:c r="L23" s="89"/>
      <x:c r="M23" s="89"/>
      <x:c r="N23" s="89"/>
      <x:c r="O23"/>
      <x:c r="P23"/>
    </x:row>
    <x:row r="24">
      <x:c r="A24" s="89"/>
      <x:c r="B24" s="131" t="str">
        <x:v>[Name]</x:v>
      </x:c>
      <x:c r="C24" s="131" t="str">
        <x:v>[Facility]</x:v>
      </x:c>
      <x:c r="D24" s="132" t="n">
        <x:v>0</x:v>
      </x:c>
      <x:c r="E24" s="132" t="n">
        <x:v>0</x:v>
      </x:c>
      <x:c r="F24" s="131" t="str">
        <x:v>[Evidence]</x:v>
      </x:c>
      <x:c r="G24" s="89"/>
      <x:c r="H24" s="89"/>
      <x:c r="I24" s="89"/>
      <x:c r="J24" s="89"/>
      <x:c r="K24" s="89"/>
      <x:c r="L24" s="89"/>
      <x:c r="M24" s="89"/>
      <x:c r="N24" s="89"/>
      <x:c r="O24"/>
      <x:c r="P24"/>
    </x:row>
    <x:row r="25">
      <x:c r="A25" s="89"/>
      <x:c r="B25" s="131" t="str">
        <x:v>[Name]</x:v>
      </x:c>
      <x:c r="C25" s="131" t="str">
        <x:v>[Facility]</x:v>
      </x:c>
      <x:c r="D25" s="132" t="n">
        <x:v>0</x:v>
      </x:c>
      <x:c r="E25" s="132" t="n">
        <x:v>0</x:v>
      </x:c>
      <x:c r="F25" s="131" t="str">
        <x:v>[Evidence]</x:v>
      </x:c>
      <x:c r="G25" s="89"/>
      <x:c r="H25" s="89"/>
      <x:c r="I25" s="89"/>
      <x:c r="J25" s="89"/>
      <x:c r="K25" s="89"/>
      <x:c r="L25" s="89"/>
      <x:c r="M25" s="89"/>
      <x:c r="N25" s="89"/>
      <x:c r="O25"/>
      <x:c r="P25"/>
    </x:row>
    <x:row r="26">
      <x:c r="A26" s="89"/>
      <x:c r="B26" s="127" t="str">
        <x:v>[Name]</x:v>
      </x:c>
      <x:c r="C26" s="127" t="str">
        <x:v>[Facility]</x:v>
      </x:c>
      <x:c r="D26" s="129" t="n">
        <x:v>0</x:v>
      </x:c>
      <x:c r="E26" s="129" t="n">
        <x:v>0</x:v>
      </x:c>
      <x:c r="F26" s="127" t="str">
        <x:v>[Evidence]</x:v>
      </x:c>
      <x:c r="G26" s="89"/>
      <x:c r="H26" s="89"/>
      <x:c r="I26" s="89"/>
      <x:c r="J26" s="89"/>
      <x:c r="K26" s="89"/>
      <x:c r="L26" s="89"/>
      <x:c r="M26" s="89"/>
      <x:c r="N26" s="89"/>
      <x:c r="O26"/>
      <x:c r="P26"/>
    </x:row>
    <x:row r="27">
      <x:c r="A27" s="89"/>
      <x:c r="B27" s="89"/>
      <x:c r="C27" s="89"/>
      <x:c r="D27" s="89"/>
      <x:c r="E27" s="89"/>
      <x:c r="F27" s="89"/>
      <x:c r="G27" s="89"/>
      <x:c r="H27" s="89"/>
      <x:c r="I27" s="89"/>
      <x:c r="J27" s="89"/>
      <x:c r="K27" s="89"/>
      <x:c r="L27" s="89"/>
      <x:c r="M27" s="89"/>
      <x:c r="N27" s="89"/>
      <x:c r="O27"/>
      <x:c r="P27"/>
    </x:row>
    <x:row r="28">
      <x:c r="A28" s="89"/>
      <x:c r="B28" s="89"/>
      <x:c r="C28" s="89"/>
      <x:c r="D28" s="89"/>
      <x:c r="E28" s="89"/>
      <x:c r="F28" s="89"/>
      <x:c r="G28" s="89"/>
      <x:c r="H28" s="89"/>
      <x:c r="I28" s="89"/>
      <x:c r="J28" s="89"/>
      <x:c r="K28" s="89"/>
      <x:c r="L28" s="89"/>
      <x:c r="M28" s="89"/>
      <x:c r="N28" s="89"/>
      <x:c r="O28"/>
      <x:c r="P28"/>
    </x:row>
    <x:row r="29" ht="22" customHeight="1">
      <x:c r="A29" s="89"/>
      <x:c r="B29" s="89"/>
      <x:c r="C29" s="89"/>
      <x:c r="D29" s="89"/>
      <x:c r="E29" s="89"/>
      <x:c r="F29" s="89"/>
      <x:c r="G29" s="89"/>
      <x:c r="H29" s="89"/>
      <x:c r="I29" s="89"/>
      <x:c r="J29" s="89"/>
      <x:c r="K29" s="89"/>
      <x:c r="L29" s="89"/>
      <x:c r="M29" s="89"/>
      <x:c r="N29" s="89"/>
      <x:c r="O29"/>
      <x:c r="P29"/>
    </x:row>
    <x:row r="30" ht="23" customHeight="1">
      <x:c r="A30" s="89"/>
      <x:c r="B30" s="106" t="str">
        <x:v>Included asset register</x:v>
      </x:c>
      <x:c r="C30" s="106"/>
      <x:c r="D30" s="106"/>
      <x:c r="E30" s="106"/>
      <x:c r="F30" s="106"/>
      <x:c r="G30" s="106"/>
      <x:c r="H30" s="89"/>
      <x:c r="I30" s="89"/>
      <x:c r="J30" s="89"/>
      <x:c r="K30" s="89"/>
      <x:c r="L30" s="89"/>
      <x:c r="M30" s="89"/>
      <x:c r="N30" s="89"/>
      <x:c r="O30"/>
      <x:c r="P30"/>
    </x:row>
    <x:row r="31" ht="30" customHeight="1">
      <x:c r="A31" s="89"/>
      <x:c r="B31" s="117" t="str">
        <x:v>Asset ID</x:v>
      </x:c>
      <x:c r="C31" s="118" t="str">
        <x:v>Description</x:v>
      </x:c>
      <x:c r="D31" s="118" t="str">
        <x:v>Condition</x:v>
      </x:c>
      <x:c r="E31" s="118" t="str">
        <x:v>Book value</x:v>
      </x:c>
      <x:c r="F31" s="118" t="str">
        <x:v>Estimated market value</x:v>
      </x:c>
      <x:c r="G31" s="118" t="str">
        <x:v>Included</x:v>
      </x:c>
      <x:c r="H31" s="119" t="str">
        <x:v>Inspection / title evidence</x:v>
      </x:c>
      <x:c r="I31" s="89"/>
      <x:c r="J31" s="89"/>
      <x:c r="K31" s="89"/>
      <x:c r="L31" s="89"/>
      <x:c r="M31" s="89"/>
      <x:c r="N31" s="89"/>
      <x:c r="O31"/>
      <x:c r="P31"/>
    </x:row>
    <x:row r="32">
      <x:c r="A32" s="89"/>
      <x:c r="B32" s="131" t="str">
        <x:v>A-001</x:v>
      </x:c>
      <x:c r="C32" s="131" t="str">
        <x:v>[Description]</x:v>
      </x:c>
      <x:c r="D32" s="131" t="str">
        <x:v>[Condition]</x:v>
      </x:c>
      <x:c r="E32" s="132" t="n">
        <x:v>0</x:v>
      </x:c>
      <x:c r="F32" s="132" t="n">
        <x:v>0</x:v>
      </x:c>
      <x:c r="G32" s="131" t="str">
        <x:v>Yes</x:v>
      </x:c>
      <x:c r="H32" s="131" t="str">
        <x:v>[Evidence]</x:v>
      </x:c>
      <x:c r="I32" s="89"/>
      <x:c r="J32" s="89"/>
      <x:c r="K32" s="89"/>
      <x:c r="L32" s="89"/>
      <x:c r="M32" s="89"/>
      <x:c r="N32" s="89"/>
      <x:c r="O32"/>
      <x:c r="P32"/>
    </x:row>
    <x:row r="33">
      <x:c r="A33" s="89"/>
      <x:c r="B33" s="131" t="str">
        <x:v>A-002</x:v>
      </x:c>
      <x:c r="C33" s="131" t="str">
        <x:v>[Description]</x:v>
      </x:c>
      <x:c r="D33" s="131" t="str">
        <x:v>[Condition]</x:v>
      </x:c>
      <x:c r="E33" s="132" t="n">
        <x:v>0</x:v>
      </x:c>
      <x:c r="F33" s="132" t="n">
        <x:v>0</x:v>
      </x:c>
      <x:c r="G33" s="131" t="str">
        <x:v>Yes</x:v>
      </x:c>
      <x:c r="H33" s="131" t="str">
        <x:v>[Evidence]</x:v>
      </x:c>
      <x:c r="I33" s="89"/>
      <x:c r="J33" s="89"/>
      <x:c r="K33" s="89"/>
      <x:c r="L33" s="89"/>
      <x:c r="M33" s="89"/>
      <x:c r="N33" s="89"/>
      <x:c r="O33"/>
      <x:c r="P33"/>
    </x:row>
    <x:row r="34">
      <x:c r="A34" s="89"/>
      <x:c r="B34" s="131" t="str">
        <x:v>A-003</x:v>
      </x:c>
      <x:c r="C34" s="131" t="str">
        <x:v>[Description]</x:v>
      </x:c>
      <x:c r="D34" s="131" t="str">
        <x:v>[Condition]</x:v>
      </x:c>
      <x:c r="E34" s="132" t="n">
        <x:v>0</x:v>
      </x:c>
      <x:c r="F34" s="132" t="n">
        <x:v>0</x:v>
      </x:c>
      <x:c r="G34" s="131" t="str">
        <x:v>Yes</x:v>
      </x:c>
      <x:c r="H34" s="131" t="str">
        <x:v>[Evidence]</x:v>
      </x:c>
      <x:c r="I34" s="89"/>
      <x:c r="J34" s="89"/>
      <x:c r="K34" s="89"/>
      <x:c r="L34" s="89"/>
      <x:c r="M34" s="89"/>
      <x:c r="N34" s="89"/>
      <x:c r="O34"/>
      <x:c r="P34"/>
    </x:row>
    <x:row r="35">
      <x:c r="A35" s="89"/>
      <x:c r="B35" s="131" t="str">
        <x:v>A-004</x:v>
      </x:c>
      <x:c r="C35" s="131" t="str">
        <x:v>[Description]</x:v>
      </x:c>
      <x:c r="D35" s="131" t="str">
        <x:v>[Condition]</x:v>
      </x:c>
      <x:c r="E35" s="132" t="n">
        <x:v>0</x:v>
      </x:c>
      <x:c r="F35" s="132" t="n">
        <x:v>0</x:v>
      </x:c>
      <x:c r="G35" s="131" t="str">
        <x:v>Yes</x:v>
      </x:c>
      <x:c r="H35" s="131" t="str">
        <x:v>[Evidence]</x:v>
      </x:c>
      <x:c r="I35" s="89"/>
      <x:c r="J35" s="89"/>
      <x:c r="K35" s="89"/>
      <x:c r="L35" s="89"/>
      <x:c r="M35" s="89"/>
      <x:c r="N35" s="89"/>
      <x:c r="O35"/>
      <x:c r="P35"/>
    </x:row>
    <x:row r="36">
      <x:c r="A36" s="89"/>
      <x:c r="B36" s="131" t="str">
        <x:v>A-005</x:v>
      </x:c>
      <x:c r="C36" s="131" t="str">
        <x:v>[Description]</x:v>
      </x:c>
      <x:c r="D36" s="131" t="str">
        <x:v>[Condition]</x:v>
      </x:c>
      <x:c r="E36" s="132" t="n">
        <x:v>0</x:v>
      </x:c>
      <x:c r="F36" s="132" t="n">
        <x:v>0</x:v>
      </x:c>
      <x:c r="G36" s="131" t="str">
        <x:v>Yes</x:v>
      </x:c>
      <x:c r="H36" s="131" t="str">
        <x:v>[Evidence]</x:v>
      </x:c>
      <x:c r="I36" s="89"/>
      <x:c r="J36" s="89"/>
      <x:c r="K36" s="89"/>
      <x:c r="L36" s="89"/>
      <x:c r="M36" s="89"/>
      <x:c r="N36" s="89"/>
    </x:row>
    <x:row r="37">
      <x:c r="A37" s="89"/>
      <x:c r="B37" s="131" t="str">
        <x:v>A-006</x:v>
      </x:c>
      <x:c r="C37" s="131" t="str">
        <x:v>[Description]</x:v>
      </x:c>
      <x:c r="D37" s="131" t="str">
        <x:v>[Condition]</x:v>
      </x:c>
      <x:c r="E37" s="132" t="n">
        <x:v>0</x:v>
      </x:c>
      <x:c r="F37" s="132" t="n">
        <x:v>0</x:v>
      </x:c>
      <x:c r="G37" s="131" t="str">
        <x:v>Yes</x:v>
      </x:c>
      <x:c r="H37" s="131" t="str">
        <x:v>[Evidence]</x:v>
      </x:c>
      <x:c r="I37" s="89"/>
      <x:c r="J37" s="89"/>
      <x:c r="K37" s="89"/>
      <x:c r="L37" s="89"/>
      <x:c r="M37" s="89"/>
      <x:c r="N37" s="89"/>
    </x:row>
    <x:row r="38">
      <x:c r="A38" s="89"/>
      <x:c r="B38" s="131" t="str">
        <x:v>A-007</x:v>
      </x:c>
      <x:c r="C38" s="131" t="str">
        <x:v>[Description]</x:v>
      </x:c>
      <x:c r="D38" s="131" t="str">
        <x:v>[Condition]</x:v>
      </x:c>
      <x:c r="E38" s="132" t="n">
        <x:v>0</x:v>
      </x:c>
      <x:c r="F38" s="132" t="n">
        <x:v>0</x:v>
      </x:c>
      <x:c r="G38" s="131" t="str">
        <x:v>Yes</x:v>
      </x:c>
      <x:c r="H38" s="131" t="str">
        <x:v>[Evidence]</x:v>
      </x:c>
      <x:c r="I38" s="89"/>
      <x:c r="J38" s="89"/>
      <x:c r="K38" s="89"/>
      <x:c r="L38" s="89"/>
      <x:c r="M38" s="89"/>
      <x:c r="N38" s="89"/>
    </x:row>
    <x:row r="39">
      <x:c r="A39" s="89"/>
      <x:c r="B39" s="131" t="str">
        <x:v>A-008</x:v>
      </x:c>
      <x:c r="C39" s="131" t="str">
        <x:v>[Description]</x:v>
      </x:c>
      <x:c r="D39" s="131" t="str">
        <x:v>[Condition]</x:v>
      </x:c>
      <x:c r="E39" s="132" t="n">
        <x:v>0</x:v>
      </x:c>
      <x:c r="F39" s="132" t="n">
        <x:v>0</x:v>
      </x:c>
      <x:c r="G39" s="131" t="str">
        <x:v>Yes</x:v>
      </x:c>
      <x:c r="H39" s="131" t="str">
        <x:v>[Evidence]</x:v>
      </x:c>
      <x:c r="I39" s="89"/>
      <x:c r="J39" s="89"/>
      <x:c r="K39" s="89"/>
      <x:c r="L39" s="89"/>
      <x:c r="M39" s="89"/>
      <x:c r="N39" s="89"/>
    </x:row>
    <x:row r="40">
      <x:c r="A40" s="89"/>
      <x:c r="B40" s="131" t="str">
        <x:v>A-009</x:v>
      </x:c>
      <x:c r="C40" s="131" t="str">
        <x:v>[Description]</x:v>
      </x:c>
      <x:c r="D40" s="131" t="str">
        <x:v>[Condition]</x:v>
      </x:c>
      <x:c r="E40" s="132" t="n">
        <x:v>0</x:v>
      </x:c>
      <x:c r="F40" s="132" t="n">
        <x:v>0</x:v>
      </x:c>
      <x:c r="G40" s="131" t="str">
        <x:v>Yes</x:v>
      </x:c>
      <x:c r="H40" s="131" t="str">
        <x:v>[Evidence]</x:v>
      </x:c>
      <x:c r="I40" s="89"/>
      <x:c r="J40" s="89"/>
      <x:c r="K40" s="89"/>
      <x:c r="L40" s="89"/>
      <x:c r="M40" s="89"/>
      <x:c r="N40" s="89"/>
    </x:row>
    <x:row r="41">
      <x:c r="A41" s="89"/>
      <x:c r="B41" s="127" t="str">
        <x:v>A-010</x:v>
      </x:c>
      <x:c r="C41" s="127" t="str">
        <x:v>[Description]</x:v>
      </x:c>
      <x:c r="D41" s="127" t="str">
        <x:v>[Condition]</x:v>
      </x:c>
      <x:c r="E41" s="129" t="n">
        <x:v>0</x:v>
      </x:c>
      <x:c r="F41" s="129" t="n">
        <x:v>0</x:v>
      </x:c>
      <x:c r="G41" s="127" t="str">
        <x:v>Yes</x:v>
      </x:c>
      <x:c r="H41" s="127" t="str">
        <x:v>[Evidence]</x:v>
      </x:c>
      <x:c r="I41" s="89"/>
      <x:c r="J41" s="89"/>
      <x:c r="K41" s="89"/>
      <x:c r="L41" s="89"/>
      <x:c r="M41" s="89"/>
      <x:c r="N41" s="89"/>
    </x:row>
    <x:row r="42">
      <x:c r="A42" s="89"/>
      <x:c r="B42" s="89"/>
      <x:c r="C42" s="89"/>
      <x:c r="D42" s="89"/>
      <x:c r="E42" s="89"/>
      <x:c r="F42" s="89"/>
      <x:c r="G42" s="89"/>
      <x:c r="H42" s="89"/>
      <x:c r="I42" s="89"/>
      <x:c r="J42" s="89"/>
      <x:c r="K42" s="89"/>
      <x:c r="L42" s="89"/>
      <x:c r="M42" s="89"/>
      <x:c r="N42" s="89"/>
    </x:row>
    <x:row r="43">
      <x:c r="A43" s="89"/>
      <x:c r="B43" s="89"/>
      <x:c r="C43" s="89"/>
      <x:c r="D43" s="89"/>
      <x:c r="E43" s="89"/>
      <x:c r="F43" s="89"/>
      <x:c r="G43" s="89"/>
      <x:c r="H43" s="89"/>
      <x:c r="I43" s="89"/>
      <x:c r="J43" s="89"/>
      <x:c r="K43" s="89"/>
      <x:c r="L43" s="89"/>
      <x:c r="M43" s="89"/>
      <x:c r="N43" s="89"/>
    </x:row>
    <x:row r="44">
      <x:c r="A44" s="89"/>
      <x:c r="B44" s="89"/>
      <x:c r="C44" s="89"/>
      <x:c r="D44" s="89"/>
      <x:c r="E44" s="89"/>
      <x:c r="F44" s="89"/>
      <x:c r="G44" s="89"/>
      <x:c r="H44" s="89"/>
      <x:c r="I44" s="89"/>
      <x:c r="J44" s="89"/>
      <x:c r="K44" s="89"/>
      <x:c r="L44" s="89"/>
      <x:c r="M44" s="89"/>
      <x:c r="N44" s="89"/>
    </x:row>
    <x:row r="45">
      <x:c r="A45" s="89"/>
      <x:c r="B45" s="89"/>
      <x:c r="C45" s="89"/>
      <x:c r="D45" s="89"/>
      <x:c r="E45" s="89"/>
      <x:c r="F45" s="89"/>
      <x:c r="G45" s="89"/>
      <x:c r="H45" s="89"/>
      <x:c r="I45" s="89"/>
      <x:c r="J45" s="89"/>
      <x:c r="K45" s="89"/>
      <x:c r="L45" s="89"/>
      <x:c r="M45" s="89"/>
      <x:c r="N45" s="89"/>
    </x:row>
    <x:row r="46">
      <x:c r="A46" s="89"/>
      <x:c r="B46" s="89"/>
      <x:c r="C46" s="89"/>
      <x:c r="D46" s="89"/>
      <x:c r="E46" s="89"/>
      <x:c r="F46" s="89"/>
      <x:c r="G46" s="89"/>
      <x:c r="H46" s="89"/>
      <x:c r="I46" s="89"/>
      <x:c r="J46" s="89"/>
      <x:c r="K46" s="89"/>
      <x:c r="L46" s="89"/>
      <x:c r="M46" s="89"/>
      <x:c r="N46" s="89"/>
    </x:row>
    <x:row r="47">
      <x:c r="A47" s="89"/>
      <x:c r="B47" s="89"/>
      <x:c r="C47" s="89"/>
      <x:c r="D47" s="89"/>
      <x:c r="E47" s="89"/>
      <x:c r="F47" s="89"/>
      <x:c r="G47" s="89"/>
      <x:c r="H47" s="89"/>
      <x:c r="I47" s="89"/>
      <x:c r="J47" s="89"/>
      <x:c r="K47" s="89"/>
      <x:c r="L47" s="89"/>
      <x:c r="M47" s="89"/>
      <x:c r="N47" s="89"/>
    </x:row>
    <x:row r="48">
      <x:c r="A48" s="89"/>
      <x:c r="B48" s="89"/>
      <x:c r="C48" s="89"/>
      <x:c r="D48" s="89"/>
      <x:c r="E48" s="89"/>
      <x:c r="F48" s="89"/>
      <x:c r="G48" s="89"/>
      <x:c r="H48" s="89"/>
      <x:c r="I48" s="89"/>
      <x:c r="J48" s="89"/>
      <x:c r="K48" s="89"/>
      <x:c r="L48" s="89"/>
      <x:c r="M48" s="89"/>
      <x:c r="N48" s="89"/>
    </x:row>
    <x:row r="49">
      <x:c r="A49" s="89"/>
      <x:c r="B49" s="89"/>
      <x:c r="C49" s="89"/>
      <x:c r="D49" s="89"/>
      <x:c r="E49" s="89"/>
      <x:c r="F49" s="89"/>
      <x:c r="G49" s="89"/>
      <x:c r="H49" s="89"/>
      <x:c r="I49" s="89"/>
      <x:c r="J49" s="89"/>
      <x:c r="K49" s="89"/>
      <x:c r="L49" s="89"/>
      <x:c r="M49" s="89"/>
      <x:c r="N49" s="89"/>
    </x:row>
    <x:row r="50">
      <x:c r="A50" s="89"/>
      <x:c r="B50" s="89"/>
      <x:c r="C50" s="89"/>
      <x:c r="D50" s="89"/>
      <x:c r="E50" s="89"/>
      <x:c r="F50" s="89"/>
      <x:c r="G50" s="89"/>
      <x:c r="H50" s="89"/>
      <x:c r="I50" s="89"/>
      <x:c r="J50" s="89"/>
      <x:c r="K50" s="89"/>
      <x:c r="L50" s="89"/>
      <x:c r="M50" s="89"/>
      <x:c r="N50" s="89"/>
    </x:row>
    <x:row r="51">
      <x:c r="A51" s="89"/>
      <x:c r="B51" s="89"/>
      <x:c r="C51" s="89"/>
      <x:c r="D51" s="89"/>
      <x:c r="E51" s="89"/>
      <x:c r="F51" s="89"/>
      <x:c r="G51" s="89"/>
      <x:c r="H51" s="89"/>
      <x:c r="I51" s="89"/>
      <x:c r="J51" s="89"/>
      <x:c r="K51" s="89"/>
      <x:c r="L51" s="89"/>
      <x:c r="M51" s="89"/>
      <x:c r="N51" s="89"/>
    </x:row>
    <x:row r="52">
      <x:c r="A52" s="89"/>
      <x:c r="B52" s="89"/>
      <x:c r="C52" s="89"/>
      <x:c r="D52" s="89"/>
      <x:c r="E52" s="89"/>
      <x:c r="F52" s="89"/>
      <x:c r="G52" s="89"/>
      <x:c r="H52" s="89"/>
      <x:c r="I52" s="89"/>
      <x:c r="J52" s="89"/>
      <x:c r="K52" s="89"/>
      <x:c r="L52" s="89"/>
      <x:c r="M52" s="89"/>
      <x:c r="N52" s="89"/>
    </x:row>
    <x:row r="53">
      <x:c r="A53" s="89"/>
      <x:c r="B53" s="89"/>
      <x:c r="C53" s="89"/>
      <x:c r="D53" s="89"/>
      <x:c r="E53" s="89"/>
      <x:c r="F53" s="89"/>
      <x:c r="G53" s="89"/>
      <x:c r="H53" s="89"/>
      <x:c r="I53" s="89"/>
      <x:c r="J53" s="89"/>
      <x:c r="K53" s="89"/>
      <x:c r="L53" s="89"/>
      <x:c r="M53" s="89"/>
      <x:c r="N53" s="89"/>
    </x:row>
    <x:row r="54">
      <x:c r="A54" s="89"/>
      <x:c r="B54" s="89"/>
      <x:c r="C54" s="89"/>
      <x:c r="D54" s="89"/>
      <x:c r="E54" s="89"/>
      <x:c r="F54" s="89"/>
      <x:c r="G54" s="89"/>
      <x:c r="H54" s="89"/>
      <x:c r="I54" s="89"/>
      <x:c r="J54" s="89"/>
      <x:c r="K54" s="89"/>
      <x:c r="L54" s="89"/>
      <x:c r="M54" s="89"/>
      <x:c r="N54" s="89"/>
    </x:row>
    <x:row r="55">
      <x:c r="A55" s="89"/>
      <x:c r="B55" s="89"/>
      <x:c r="C55" s="89"/>
      <x:c r="D55" s="89"/>
      <x:c r="E55" s="89"/>
      <x:c r="F55" s="89"/>
      <x:c r="G55" s="89"/>
      <x:c r="H55" s="89"/>
      <x:c r="I55" s="89"/>
      <x:c r="J55" s="89"/>
      <x:c r="K55" s="89"/>
      <x:c r="L55" s="89"/>
      <x:c r="M55" s="89"/>
      <x:c r="N55" s="89"/>
    </x:row>
    <x:row r="56">
      <x:c r="A56" s="89"/>
      <x:c r="B56" s="89"/>
      <x:c r="C56" s="89"/>
      <x:c r="D56" s="89"/>
      <x:c r="E56" s="89"/>
      <x:c r="F56" s="89"/>
      <x:c r="G56" s="89"/>
      <x:c r="H56" s="89"/>
      <x:c r="I56" s="89"/>
      <x:c r="J56" s="89"/>
      <x:c r="K56" s="89"/>
      <x:c r="L56" s="89"/>
      <x:c r="M56" s="89"/>
      <x:c r="N56" s="89"/>
    </x:row>
    <x:row r="57">
      <x:c r="A57" s="89"/>
      <x:c r="B57" s="89"/>
      <x:c r="C57" s="89"/>
      <x:c r="D57" s="89"/>
      <x:c r="E57" s="89"/>
      <x:c r="F57" s="89"/>
      <x:c r="G57" s="89"/>
      <x:c r="H57" s="89"/>
      <x:c r="I57" s="89"/>
      <x:c r="J57" s="89"/>
      <x:c r="K57" s="89"/>
      <x:c r="L57" s="89"/>
      <x:c r="M57" s="89"/>
      <x:c r="N57" s="89"/>
    </x:row>
    <x:row r="58">
      <x:c r="A58" s="89"/>
      <x:c r="B58" s="89"/>
      <x:c r="C58" s="89"/>
      <x:c r="D58" s="89"/>
      <x:c r="E58" s="89"/>
      <x:c r="F58" s="89"/>
      <x:c r="G58" s="89"/>
      <x:c r="H58" s="89"/>
      <x:c r="I58" s="89"/>
      <x:c r="J58" s="89"/>
      <x:c r="K58" s="89"/>
      <x:c r="L58" s="89"/>
      <x:c r="M58" s="89"/>
      <x:c r="N58" s="89"/>
    </x:row>
    <x:row r="59">
      <x:c r="A59" s="89"/>
      <x:c r="B59" s="89"/>
      <x:c r="C59" s="89"/>
      <x:c r="D59" s="89"/>
      <x:c r="E59" s="89"/>
      <x:c r="F59" s="89"/>
      <x:c r="G59" s="89"/>
      <x:c r="H59" s="89"/>
      <x:c r="I59" s="89"/>
      <x:c r="J59" s="89"/>
      <x:c r="K59" s="89"/>
      <x:c r="L59" s="89"/>
      <x:c r="M59" s="89"/>
      <x:c r="N59" s="89"/>
    </x:row>
    <x:row r="60">
      <x:c r="A60" s="89"/>
      <x:c r="B60" s="89"/>
      <x:c r="C60" s="89"/>
      <x:c r="D60" s="89"/>
      <x:c r="E60" s="89"/>
      <x:c r="F60" s="89"/>
      <x:c r="G60" s="89"/>
      <x:c r="H60" s="89"/>
      <x:c r="I60" s="89"/>
      <x:c r="J60" s="89"/>
      <x:c r="K60" s="89"/>
      <x:c r="L60" s="89"/>
      <x:c r="M60" s="89"/>
      <x:c r="N60" s="89"/>
    </x:row>
  </x:sheetData>
  <x:mergeCells>
    <x:mergeCell ref="C11:P11"/>
    <x:mergeCell ref="B13:P13"/>
    <x:mergeCell ref="B29:E29"/>
    <x:mergeCell ref="G29:J29"/>
    <x:mergeCell ref="B5:P5"/>
    <x:mergeCell ref="B6:P6"/>
    <x:mergeCell ref="B7:P7"/>
    <x:mergeCell ref="B2:H2"/>
    <x:mergeCell ref="B3:H3"/>
    <x:mergeCell ref="B5:F5"/>
    <x:mergeCell ref="B18:F18"/>
    <x:mergeCell ref="B30:G30"/>
  </x:mergeCells>
  <x:dataValidations count="1">
    <x:dataValidation type="list" sqref="C9">
      <x:formula1>$B$16:$B$27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.5" hidden="0" customWidth="1"/>
    <x:col min="2" max="4" width="14" customWidth="1"/>
    <x:col min="5" max="5" width="12" customWidth="1"/>
    <x:col min="6" max="6" width="14" customWidth="1"/>
    <x:col min="7" max="7" width="3" customWidth="1"/>
    <x:col min="8" max="8" width="14" customWidth="1"/>
    <x:col min="9" max="9" width="15" customWidth="1"/>
    <x:col min="10" max="10" width="14" customWidth="1"/>
    <x:col min="11" max="11" width="3" customWidth="1"/>
    <x:col min="12" max="12" width="14" customWidth="1"/>
    <x:col min="13" max="13" width="15" customWidth="1"/>
    <x:col min="14" max="14" width="14" customWidth="1"/>
    <x:col min="15" max="15" width="3" customWidth="1"/>
    <x:col min="16" max="16" width="24" customWidth="1"/>
    <x:col min="17" max="17" width="15" customWidth="1"/>
    <x:col min="18" max="18" width="3" customWidth="1"/>
    <x:col min="19" max="19" width="16" customWidth="1"/>
    <x:col min="20" max="20" width="15" customWidth="1"/>
    <x:col min="2" max="2" width="43" hidden="0" customWidth="1"/>
    <x:col min="3" max="3" width="95" hidden="0" customWidth="1"/>
  </x:cols>
  <x:sheetData>
    <x:row r="1" ht="10" customHeight="1">
      <x:c r="A1" s="89"/>
      <x:c r="B1" s="89"/>
      <x:c r="C1" s="89"/>
      <x:c r="D1" s="89"/>
      <x:c r="E1" s="89"/>
      <x:c r="F1" s="89"/>
      <x:c r="G1" s="89"/>
      <x:c r="H1" s="89"/>
      <x:c r="I1" s="89"/>
      <x:c r="J1" s="89"/>
      <x:c r="K1" s="89"/>
      <x:c r="L1" s="89"/>
      <x:c r="M1" s="89"/>
      <x:c r="N1" s="89"/>
      <x:c r="O1"/>
      <x:c r="P1"/>
      <x:c r="Q1"/>
      <x:c r="R1"/>
      <x:c r="S1"/>
      <x:c r="T1"/>
    </x:row>
    <x:row r="2">
      <x:c r="A2" s="89"/>
      <x:c r="B2" s="90" t="str">
        <x:v>Working Capital, Debt and Asset Schedule — guidance</x:v>
      </x:c>
      <x:c r="C2" s="90"/>
      <x:c r="D2" s="90"/>
      <x:c r="E2" s="90">
        <x:f t="shared" ref="E2:E7" si="0">"Higher"</x:f>
      </x:c>
      <x:c r="F2" s="90">
        <x:f t="shared" ref="F2:F9" si="1">IF(E2="Higher",IF(B2&gt;=C2,"Favorable",IF(B2&gt;=C2*0.95,"Watch","Unfavorable")),IF(B2&lt;=C2,"Favorable",IF(B2&lt;=C2*1.05,"Watch","Unfavorable")))</x:f>
      </x:c>
      <x:c r="G2" s="90"/>
      <x:c r="H2" s="90"/>
      <x:c r="I2" s="89"/>
      <x:c r="J2" s="89"/>
      <x:c r="K2" s="89"/>
      <x:c r="L2" s="89"/>
      <x:c r="M2" s="89"/>
      <x:c r="N2" s="89"/>
      <x:c r="O2"/>
      <x:c r="P2"/>
      <x:c r="Q2"/>
      <x:c r="R2"/>
      <x:c r="S2"/>
      <x:c r="T2"/>
    </x:row>
    <x:row r="3">
      <x:c r="A3" s="89"/>
      <x:c r="B3" s="91" t="str">
        <x:v>Scope, use and source notes</x:v>
      </x:c>
      <x:c r="C3" s="91"/>
      <x:c r="D3" s="91"/>
      <x:c r="E3" s="91">
        <x:f t="shared" si="0"/>
      </x:c>
      <x:c r="F3" s="91">
        <x:f t="shared" si="1"/>
      </x:c>
      <x:c r="G3" s="91"/>
      <x:c r="H3" s="91"/>
      <x:c r="I3" s="89"/>
      <x:c r="J3" s="89"/>
      <x:c r="K3" s="89"/>
      <x:c r="L3" s="89"/>
      <x:c r="M3" s="89"/>
      <x:c r="N3" s="89"/>
      <x:c r="O3"/>
      <x:c r="P3"/>
      <x:c r="Q3"/>
      <x:c r="R3"/>
      <x:c r="S3"/>
      <x:c r="T3"/>
    </x:row>
    <x:row r="4">
      <x:c r="A4" s="89"/>
      <x:c r="B4" s="92"/>
      <x:c r="C4" s="92"/>
      <x:c r="D4" s="92"/>
      <x:c r="E4" s="92">
        <x:f t="shared" si="0"/>
      </x:c>
      <x:c r="F4" s="92">
        <x:f t="shared" si="1"/>
      </x:c>
      <x:c r="G4" s="92"/>
      <x:c r="H4" s="92"/>
      <x:c r="I4" s="92"/>
      <x:c r="J4" s="92"/>
      <x:c r="K4" s="92"/>
      <x:c r="L4" s="92"/>
      <x:c r="M4" s="92"/>
      <x:c r="N4" s="92"/>
      <x:c r="O4"/>
      <x:c r="P4"/>
      <x:c r="Q4"/>
      <x:c r="R4"/>
      <x:c r="S4"/>
      <x:c r="T4"/>
    </x:row>
    <x:row r="5">
      <x:c r="A5" s="89"/>
      <x:c r="B5" s="89"/>
      <x:c r="C5" s="89"/>
      <x:c r="D5" s="89"/>
      <x:c r="E5" s="89">
        <x:f t="shared" si="0"/>
      </x:c>
      <x:c r="F5" s="89">
        <x:f t="shared" si="1"/>
      </x:c>
      <x:c r="G5" s="89"/>
      <x:c r="H5" s="89"/>
      <x:c r="I5" s="89"/>
      <x:c r="J5" s="89"/>
      <x:c r="K5" s="89"/>
      <x:c r="L5" s="89"/>
      <x:c r="M5" s="89"/>
      <x:c r="N5" s="89"/>
      <x:c r="O5"/>
      <x:c r="P5"/>
      <x:c r="Q5"/>
      <x:c r="R5"/>
      <x:c r="S5"/>
      <x:c r="T5"/>
    </x:row>
    <x:row r="6" ht="23" customHeight="1">
      <x:c r="A6" s="89"/>
      <x:c r="B6" s="106" t="str">
        <x:v>How to use this workbook</x:v>
      </x:c>
      <x:c r="C6" s="106"/>
      <x:c r="D6" s="106"/>
      <x:c r="E6" s="106">
        <x:f t="shared" si="0"/>
      </x:c>
      <x:c r="F6" s="106">
        <x:f t="shared" si="1"/>
      </x:c>
      <x:c r="G6" s="106"/>
      <x:c r="H6" s="106"/>
      <x:c r="I6" s="89"/>
      <x:c r="J6" s="89"/>
      <x:c r="K6" s="89"/>
      <x:c r="L6" s="89"/>
      <x:c r="M6" s="89"/>
      <x:c r="N6" s="89"/>
      <x:c r="O6"/>
      <x:c r="P6"/>
      <x:c r="Q6"/>
      <x:c r="R6"/>
      <x:c r="S6"/>
      <x:c r="T6"/>
    </x:row>
    <x:row r="7" ht="30" customHeight="1">
      <x:c r="A7" s="89"/>
      <x:c r="B7" s="135" t="str">
        <x:v>1</x:v>
      </x:c>
      <x:c r="C7" s="136" t="str">
        <x:v>Replace yellow cells with facts from your transaction.</x:v>
      </x:c>
      <x:c r="D7" s="89"/>
      <x:c r="E7" s="89">
        <x:f t="shared" si="0"/>
      </x:c>
      <x:c r="F7" s="89">
        <x:f t="shared" si="1"/>
      </x:c>
      <x:c r="G7" s="89"/>
      <x:c r="H7" s="89"/>
      <x:c r="I7" s="89"/>
      <x:c r="J7" s="89"/>
      <x:c r="K7" s="89"/>
      <x:c r="L7" s="89"/>
      <x:c r="M7" s="89"/>
      <x:c r="N7" s="89"/>
      <x:c r="O7"/>
      <x:c r="P7"/>
      <x:c r="Q7"/>
      <x:c r="R7"/>
      <x:c r="S7"/>
      <x:c r="T7"/>
    </x:row>
    <x:row r="8" ht="30" customHeight="1">
      <x:c r="A8" s="89"/>
      <x:c r="B8" s="135" t="str">
        <x:v>2</x:v>
      </x:c>
      <x:c r="C8" s="136" t="str">
        <x:v>Identify the source or evidence for material entries. Receiving a file does not verify its contents.</x:v>
      </x:c>
      <x:c r="D8" s="89"/>
      <x:c r="E8" s="89"/>
      <x:c r="F8" s="89">
        <x:f t="shared" si="1"/>
      </x:c>
      <x:c r="G8" s="89"/>
      <x:c r="H8" s="89"/>
      <x:c r="I8" s="89"/>
      <x:c r="J8" s="89"/>
      <x:c r="K8" s="89"/>
      <x:c r="L8" s="89"/>
      <x:c r="M8" s="89"/>
      <x:c r="N8" s="89"/>
      <x:c r="O8"/>
      <x:c r="P8"/>
      <x:c r="Q8"/>
      <x:c r="R8"/>
      <x:c r="S8"/>
      <x:c r="T8"/>
    </x:row>
    <x:row r="9" ht="30" customHeight="1">
      <x:c r="A9" s="89"/>
      <x:c r="B9" s="135" t="str">
        <x:v>3</x:v>
      </x:c>
      <x:c r="C9" s="136" t="str">
        <x:v>Assign open items and dates. Keep adviser conclusions separate from buyer assumptions.</x:v>
      </x:c>
      <x:c r="D9" s="89"/>
      <x:c r="E9" s="89"/>
      <x:c r="F9" s="89">
        <x:f t="shared" si="1"/>
      </x:c>
      <x:c r="G9" s="89"/>
      <x:c r="H9" s="89"/>
      <x:c r="I9" s="89"/>
      <x:c r="J9" s="89"/>
      <x:c r="K9" s="89"/>
      <x:c r="L9" s="89"/>
      <x:c r="M9" s="89"/>
      <x:c r="N9" s="89"/>
      <x:c r="O9"/>
      <x:c r="P9"/>
      <x:c r="Q9"/>
      <x:c r="R9"/>
      <x:c r="S9"/>
      <x:c r="T9"/>
    </x:row>
    <x:row r="10" ht="30" customHeight="1">
      <x:c r="A10" s="89"/>
      <x:c r="B10" s="135" t="str">
        <x:v>4</x:v>
      </x:c>
      <x:c r="C10" s="136" t="str">
        <x:v>Retain version dates and do not overwrite previously approved records.</x:v>
      </x:c>
      <x:c r="D10" s="89"/>
      <x:c r="E10" s="89"/>
      <x:c r="F10" s="89"/>
      <x:c r="G10" s="89"/>
      <x:c r="H10" s="89"/>
      <x:c r="I10" s="89"/>
      <x:c r="J10" s="89"/>
      <x:c r="K10" s="89"/>
      <x:c r="L10" s="89"/>
      <x:c r="M10" s="89"/>
      <x:c r="N10" s="89"/>
      <x:c r="O10"/>
      <x:c r="P10"/>
      <x:c r="Q10"/>
      <x:c r="R10"/>
      <x:c r="S10"/>
      <x:c r="T10"/>
    </x:row>
    <x:row r="11" ht="30" customHeight="1">
      <x:c r="A11" s="89"/>
      <x:c r="B11" s="135" t="str">
        <x:v>5</x:v>
      </x:c>
      <x:c r="C11" s="136" t="str">
        <x:v>Have qualified advisers confirm legal, tax, accounting, valuation and financing matters.</x:v>
      </x:c>
      <x:c r="D11" s="89"/>
      <x:c r="E11" s="89"/>
      <x:c r="F11" s="89"/>
      <x:c r="G11" s="89"/>
      <x:c r="H11" s="89"/>
      <x:c r="I11" s="89"/>
      <x:c r="J11" s="89"/>
      <x:c r="K11" s="89"/>
      <x:c r="L11" s="89"/>
      <x:c r="M11" s="89"/>
      <x:c r="N11" s="89"/>
      <x:c r="O11"/>
      <x:c r="P11"/>
      <x:c r="Q11"/>
      <x:c r="R11"/>
      <x:c r="S11"/>
      <x:c r="T11"/>
    </x:row>
    <x:row r="12">
      <x:c r="A12" s="89"/>
      <x:c r="B12" s="89"/>
      <x:c r="C12" s="89"/>
      <x:c r="D12" s="89"/>
      <x:c r="E12" s="89"/>
      <x:c r="F12" s="89"/>
      <x:c r="G12" s="89"/>
      <x:c r="H12" s="89"/>
      <x:c r="I12" s="89"/>
      <x:c r="J12" s="89"/>
      <x:c r="K12" s="89"/>
      <x:c r="L12" s="89"/>
      <x:c r="M12" s="89"/>
      <x:c r="N12" s="89"/>
      <x:c r="O12"/>
      <x:c r="P12"/>
      <x:c r="Q12"/>
      <x:c r="R12"/>
      <x:c r="S12"/>
      <x:c r="T12"/>
    </x:row>
    <x:row r="13">
      <x:c r="A13" s="89"/>
      <x:c r="B13" s="89"/>
      <x:c r="C13" s="89"/>
      <x:c r="D13" s="89"/>
      <x:c r="E13" s="89"/>
      <x:c r="F13" s="89"/>
      <x:c r="G13" s="89"/>
      <x:c r="H13" s="89"/>
      <x:c r="I13" s="89"/>
      <x:c r="J13" s="89"/>
      <x:c r="K13" s="89"/>
      <x:c r="L13" s="89"/>
      <x:c r="M13" s="89"/>
      <x:c r="N13" s="89"/>
      <x:c r="O13"/>
      <x:c r="P13"/>
      <x:c r="Q13"/>
      <x:c r="R13"/>
      <x:c r="S13"/>
      <x:c r="T13"/>
    </x:row>
    <x:row r="14" ht="23" customHeight="1">
      <x:c r="A14" s="89"/>
      <x:c r="B14" s="106" t="str">
        <x:v>Public reference sources</x:v>
      </x:c>
      <x:c r="C14" s="106"/>
      <x:c r="D14" s="106"/>
      <x:c r="E14" s="106"/>
      <x:c r="F14" s="106"/>
      <x:c r="G14" s="106"/>
      <x:c r="H14" s="106"/>
      <x:c r="I14" s="89"/>
      <x:c r="J14" s="89"/>
      <x:c r="K14" s="89"/>
      <x:c r="L14" s="89"/>
      <x:c r="M14" s="89"/>
      <x:c r="N14" s="89"/>
    </x:row>
    <x:row r="15" ht="34" customHeight="1">
      <x:c r="A15" s="89"/>
      <x:c r="B15" s="139" t="str">
        <x:v>BDC — Due diligence when buying a business</x:v>
      </x:c>
      <x:c r="C15" s="140" t="str">
        <x:v>https://www.bdc.ca/en/articles-tools/start-buy-business/buy-business/buying-business-conducting-due-diligence</x:v>
      </x:c>
      <x:c r="D15" s="89"/>
      <x:c r="E15" s="89"/>
      <x:c r="F15" s="89"/>
      <x:c r="G15" s="89"/>
      <x:c r="H15" s="89"/>
      <x:c r="I15" s="89"/>
      <x:c r="J15" s="89"/>
      <x:c r="K15" s="89"/>
      <x:c r="L15" s="89"/>
      <x:c r="M15" s="89"/>
      <x:c r="N15" s="89"/>
    </x:row>
    <x:row r="16" ht="34" customHeight="1">
      <x:c r="A16" s="89"/>
      <x:c r="B16" s="139" t="str">
        <x:v>BDC — Buying a Business in Canada</x:v>
      </x:c>
      <x:c r="C16" s="140" t="str">
        <x:v>https://www.bdc.ca/en/articles-tools/entrepreneur-toolkit/guides/buying-business-canada</x:v>
      </x:c>
      <x:c r="D16" s="89"/>
      <x:c r="E16" s="89"/>
      <x:c r="F16" s="89"/>
      <x:c r="G16" s="89"/>
      <x:c r="H16" s="89"/>
      <x:c r="I16" s="89"/>
      <x:c r="J16" s="89"/>
      <x:c r="K16" s="89"/>
      <x:c r="L16" s="89"/>
      <x:c r="M16" s="89"/>
      <x:c r="N16" s="89"/>
    </x:row>
    <x:row r="17" ht="34" customHeight="1">
      <x:c r="A17" s="89"/>
      <x:c r="B17" s="139" t="str">
        <x:v>CRA — Buying a business</x:v>
      </x:c>
      <x:c r="C17" s="140" t="str">
        <x:v>https://www.canada.ca/en/revenue-agency/services/tax/businesses/topics/business-registration/maintain-business/buying-business.html</x:v>
      </x:c>
      <x:c r="D17" s="89"/>
      <x:c r="E17" s="89"/>
      <x:c r="F17" s="89"/>
      <x:c r="G17" s="89"/>
      <x:c r="H17" s="89"/>
      <x:c r="I17" s="89"/>
      <x:c r="J17" s="89"/>
      <x:c r="K17" s="89"/>
      <x:c r="L17" s="89"/>
      <x:c r="M17" s="89"/>
      <x:c r="N17" s="89"/>
    </x:row>
    <x:row r="18" ht="34" customHeight="1">
      <x:c r="A18" s="89"/>
      <x:c r="B18" s="139" t="str">
        <x:v>SBA — Plan your business / buy an existing business</x:v>
      </x:c>
      <x:c r="C18" s="140" t="str">
        <x:v>https://www.sba.gov/counseling/plan-your-business/</x:v>
      </x:c>
      <x:c r="D18" s="89"/>
      <x:c r="E18" s="89"/>
      <x:c r="F18" s="89"/>
      <x:c r="G18" s="89"/>
      <x:c r="H18" s="89"/>
      <x:c r="I18" s="89"/>
      <x:c r="J18" s="89"/>
      <x:c r="K18" s="89"/>
      <x:c r="L18" s="89"/>
      <x:c r="M18" s="89"/>
      <x:c r="N18" s="89"/>
    </x:row>
    <x:row r="19">
      <x:c r="A19" s="89"/>
      <x:c r="B19" s="89"/>
      <x:c r="C19" s="89"/>
      <x:c r="D19" s="89"/>
      <x:c r="E19" s="89"/>
      <x:c r="F19" s="89"/>
      <x:c r="G19" s="89"/>
      <x:c r="H19" s="89"/>
      <x:c r="I19" s="89"/>
      <x:c r="J19" s="89"/>
      <x:c r="K19" s="89"/>
      <x:c r="L19" s="89"/>
      <x:c r="M19" s="89"/>
      <x:c r="N19" s="89"/>
    </x:row>
    <x:row r="20">
      <x:c r="A20" s="89"/>
      <x:c r="B20" s="89"/>
      <x:c r="C20" s="89"/>
      <x:c r="D20" s="89"/>
      <x:c r="E20" s="89"/>
      <x:c r="F20" s="89"/>
      <x:c r="G20" s="89"/>
      <x:c r="H20" s="89"/>
      <x:c r="I20" s="89"/>
      <x:c r="J20" s="89"/>
      <x:c r="K20" s="89"/>
      <x:c r="L20" s="89"/>
      <x:c r="M20" s="89"/>
      <x:c r="N20" s="89"/>
    </x:row>
    <x:row r="21">
      <x:c r="A21" s="89"/>
      <x:c r="B21" s="89"/>
      <x:c r="C21" s="89"/>
      <x:c r="D21" s="89"/>
      <x:c r="E21" s="89"/>
      <x:c r="F21" s="89"/>
      <x:c r="G21" s="89"/>
      <x:c r="H21" s="89"/>
      <x:c r="I21" s="89"/>
      <x:c r="J21" s="89"/>
      <x:c r="K21" s="89"/>
      <x:c r="L21" s="89"/>
      <x:c r="M21" s="89"/>
      <x:c r="N21" s="89"/>
    </x:row>
    <x:row r="22">
      <x:c r="A22" s="89"/>
      <x:c r="B22" s="89"/>
      <x:c r="C22" s="89"/>
      <x:c r="D22" s="89"/>
      <x:c r="E22" s="89"/>
      <x:c r="F22" s="89"/>
      <x:c r="G22" s="89"/>
      <x:c r="H22" s="89"/>
      <x:c r="I22" s="89"/>
      <x:c r="J22" s="89"/>
      <x:c r="K22" s="89"/>
      <x:c r="L22" s="89"/>
      <x:c r="M22" s="89"/>
      <x:c r="N22" s="89"/>
    </x:row>
    <x:row r="23">
      <x:c r="A23" s="89"/>
      <x:c r="B23" s="89"/>
      <x:c r="C23" s="89"/>
      <x:c r="D23" s="89"/>
      <x:c r="E23" s="89"/>
      <x:c r="F23" s="89"/>
      <x:c r="G23" s="89"/>
      <x:c r="H23" s="89"/>
      <x:c r="I23" s="89"/>
      <x:c r="J23" s="89"/>
      <x:c r="K23" s="89"/>
      <x:c r="L23" s="89"/>
      <x:c r="M23" s="89"/>
      <x:c r="N23" s="89"/>
    </x:row>
    <x:row r="24">
      <x:c r="A24" s="89"/>
      <x:c r="B24" s="89"/>
      <x:c r="C24" s="89"/>
      <x:c r="D24" s="89"/>
      <x:c r="E24" s="89"/>
      <x:c r="F24" s="89"/>
      <x:c r="G24" s="89"/>
      <x:c r="H24" s="89"/>
      <x:c r="I24" s="89"/>
      <x:c r="J24" s="89"/>
      <x:c r="K24" s="89"/>
      <x:c r="L24" s="89"/>
      <x:c r="M24" s="89"/>
      <x:c r="N24" s="89"/>
    </x:row>
    <x:row r="25">
      <x:c r="A25" s="89"/>
      <x:c r="B25" s="89"/>
      <x:c r="C25" s="89"/>
      <x:c r="D25" s="89"/>
      <x:c r="E25" s="89"/>
      <x:c r="F25" s="89"/>
      <x:c r="G25" s="89"/>
      <x:c r="H25" s="89"/>
      <x:c r="I25" s="89"/>
      <x:c r="J25" s="89"/>
      <x:c r="K25" s="89"/>
      <x:c r="L25" s="89"/>
      <x:c r="M25" s="89"/>
      <x:c r="N25" s="89"/>
    </x:row>
    <x:row r="26">
      <x:c r="A26" s="89"/>
      <x:c r="B26" s="89"/>
      <x:c r="C26" s="89"/>
      <x:c r="D26" s="89"/>
      <x:c r="E26" s="89"/>
      <x:c r="F26" s="89"/>
      <x:c r="G26" s="89"/>
      <x:c r="H26" s="89"/>
      <x:c r="I26" s="89"/>
      <x:c r="J26" s="89"/>
      <x:c r="K26" s="89"/>
      <x:c r="L26" s="89"/>
      <x:c r="M26" s="89"/>
      <x:c r="N26" s="89"/>
    </x:row>
    <x:row r="27">
      <x:c r="A27" s="89"/>
      <x:c r="B27" s="89"/>
      <x:c r="C27" s="89"/>
      <x:c r="D27" s="89"/>
      <x:c r="E27" s="89"/>
      <x:c r="F27" s="89"/>
      <x:c r="G27" s="89"/>
      <x:c r="H27" s="89"/>
      <x:c r="I27" s="89"/>
      <x:c r="J27" s="89"/>
      <x:c r="K27" s="89"/>
      <x:c r="L27" s="89"/>
      <x:c r="M27" s="89"/>
      <x:c r="N27" s="89"/>
    </x:row>
    <x:row r="28">
      <x:c r="A28" s="89"/>
      <x:c r="B28" s="89"/>
      <x:c r="C28" s="89"/>
      <x:c r="D28" s="89"/>
      <x:c r="E28" s="89"/>
      <x:c r="F28" s="89"/>
      <x:c r="G28" s="89"/>
      <x:c r="H28" s="89"/>
      <x:c r="I28" s="89"/>
      <x:c r="J28" s="89"/>
      <x:c r="K28" s="89"/>
      <x:c r="L28" s="89"/>
      <x:c r="M28" s="89"/>
      <x:c r="N28" s="89"/>
    </x:row>
    <x:row r="29">
      <x:c r="A29" s="89"/>
      <x:c r="B29" s="89"/>
      <x:c r="C29" s="89"/>
      <x:c r="D29" s="89"/>
      <x:c r="E29" s="89"/>
      <x:c r="F29" s="89"/>
      <x:c r="G29" s="89"/>
      <x:c r="H29" s="89"/>
      <x:c r="I29" s="89"/>
      <x:c r="J29" s="89"/>
      <x:c r="K29" s="89"/>
      <x:c r="L29" s="89"/>
      <x:c r="M29" s="89"/>
      <x:c r="N29" s="89"/>
    </x:row>
    <x:row r="30">
      <x:c r="A30" s="89"/>
      <x:c r="B30" s="89"/>
      <x:c r="C30" s="89"/>
      <x:c r="D30" s="89"/>
      <x:c r="E30" s="89"/>
      <x:c r="F30" s="89"/>
      <x:c r="G30" s="89"/>
      <x:c r="H30" s="89"/>
      <x:c r="I30" s="89"/>
      <x:c r="J30" s="89"/>
      <x:c r="K30" s="89"/>
      <x:c r="L30" s="89"/>
      <x:c r="M30" s="89"/>
      <x:c r="N30" s="89"/>
    </x:row>
    <x:row r="31">
      <x:c r="A31" s="89"/>
      <x:c r="B31" s="89"/>
      <x:c r="C31" s="89"/>
      <x:c r="D31" s="89"/>
      <x:c r="E31" s="89"/>
      <x:c r="F31" s="89"/>
      <x:c r="G31" s="89"/>
      <x:c r="H31" s="89"/>
      <x:c r="I31" s="89"/>
      <x:c r="J31" s="89"/>
      <x:c r="K31" s="89"/>
      <x:c r="L31" s="89"/>
      <x:c r="M31" s="89"/>
      <x:c r="N31" s="89"/>
    </x:row>
    <x:row r="32">
      <x:c r="A32" s="89"/>
      <x:c r="B32" s="89"/>
      <x:c r="C32" s="89"/>
      <x:c r="D32" s="89"/>
      <x:c r="E32" s="89"/>
      <x:c r="F32" s="89"/>
      <x:c r="G32" s="89"/>
      <x:c r="H32" s="89"/>
      <x:c r="I32" s="89"/>
      <x:c r="J32" s="89"/>
      <x:c r="K32" s="89"/>
      <x:c r="L32" s="89"/>
      <x:c r="M32" s="89"/>
      <x:c r="N32" s="89"/>
    </x:row>
    <x:row r="33">
      <x:c r="A33" s="89"/>
      <x:c r="B33" s="89"/>
      <x:c r="C33" s="89"/>
      <x:c r="D33" s="89"/>
      <x:c r="E33" s="89"/>
      <x:c r="F33" s="89"/>
      <x:c r="G33" s="89"/>
      <x:c r="H33" s="89"/>
      <x:c r="I33" s="89"/>
      <x:c r="J33" s="89"/>
      <x:c r="K33" s="89"/>
      <x:c r="L33" s="89"/>
      <x:c r="M33" s="89"/>
      <x:c r="N33" s="89"/>
    </x:row>
    <x:row r="34">
      <x:c r="A34" s="89"/>
      <x:c r="B34" s="89"/>
      <x:c r="C34" s="89"/>
      <x:c r="D34" s="89"/>
      <x:c r="E34" s="89"/>
      <x:c r="F34" s="89"/>
      <x:c r="G34" s="89"/>
      <x:c r="H34" s="89"/>
      <x:c r="I34" s="89"/>
      <x:c r="J34" s="89"/>
      <x:c r="K34" s="89"/>
      <x:c r="L34" s="89"/>
      <x:c r="M34" s="89"/>
      <x:c r="N34" s="89"/>
    </x:row>
    <x:row r="35">
      <x:c r="A35" s="89"/>
      <x:c r="B35" s="89"/>
      <x:c r="C35" s="89"/>
      <x:c r="D35" s="89"/>
      <x:c r="E35" s="89"/>
      <x:c r="F35" s="89"/>
      <x:c r="G35" s="89"/>
      <x:c r="H35" s="89"/>
      <x:c r="I35" s="89"/>
      <x:c r="J35" s="89"/>
      <x:c r="K35" s="89"/>
      <x:c r="L35" s="89"/>
      <x:c r="M35" s="89"/>
      <x:c r="N35" s="89"/>
    </x:row>
    <x:row r="36">
      <x:c r="A36" s="89"/>
      <x:c r="B36" s="89"/>
      <x:c r="C36" s="89"/>
      <x:c r="D36" s="89"/>
      <x:c r="E36" s="89"/>
      <x:c r="F36" s="89"/>
      <x:c r="G36" s="89"/>
      <x:c r="H36" s="89"/>
      <x:c r="I36" s="89"/>
      <x:c r="J36" s="89"/>
      <x:c r="K36" s="89"/>
      <x:c r="L36" s="89"/>
      <x:c r="M36" s="89"/>
      <x:c r="N36" s="89"/>
    </x:row>
    <x:row r="37">
      <x:c r="A37" s="89"/>
      <x:c r="B37" s="89"/>
      <x:c r="C37" s="89"/>
      <x:c r="D37" s="89"/>
      <x:c r="E37" s="89"/>
      <x:c r="F37" s="89"/>
      <x:c r="G37" s="89"/>
      <x:c r="H37" s="89"/>
      <x:c r="I37" s="89"/>
      <x:c r="J37" s="89"/>
      <x:c r="K37" s="89"/>
      <x:c r="L37" s="89"/>
      <x:c r="M37" s="89"/>
      <x:c r="N37" s="89"/>
    </x:row>
    <x:row r="38">
      <x:c r="A38" s="89"/>
      <x:c r="B38" s="89"/>
      <x:c r="C38" s="89"/>
      <x:c r="D38" s="89"/>
      <x:c r="E38" s="89"/>
      <x:c r="F38" s="89"/>
      <x:c r="G38" s="89"/>
      <x:c r="H38" s="89"/>
      <x:c r="I38" s="89"/>
      <x:c r="J38" s="89"/>
      <x:c r="K38" s="89"/>
      <x:c r="L38" s="89"/>
      <x:c r="M38" s="89"/>
      <x:c r="N38" s="89"/>
    </x:row>
    <x:row r="39">
      <x:c r="A39" s="89"/>
      <x:c r="B39" s="89"/>
      <x:c r="C39" s="89"/>
      <x:c r="D39" s="89"/>
      <x:c r="E39" s="89"/>
      <x:c r="F39" s="89"/>
      <x:c r="G39" s="89"/>
      <x:c r="H39" s="89"/>
      <x:c r="I39" s="89"/>
      <x:c r="J39" s="89"/>
      <x:c r="K39" s="89"/>
      <x:c r="L39" s="89"/>
      <x:c r="M39" s="89"/>
      <x:c r="N39" s="89"/>
    </x:row>
    <x:row r="40">
      <x:c r="A40" s="89"/>
      <x:c r="B40" s="89"/>
      <x:c r="C40" s="89"/>
      <x:c r="D40" s="89"/>
      <x:c r="E40" s="89"/>
      <x:c r="F40" s="89"/>
      <x:c r="G40" s="89"/>
      <x:c r="H40" s="89"/>
      <x:c r="I40" s="89"/>
      <x:c r="J40" s="89"/>
      <x:c r="K40" s="89"/>
      <x:c r="L40" s="89"/>
      <x:c r="M40" s="89"/>
      <x:c r="N40" s="89"/>
    </x:row>
    <x:row r="41">
      <x:c r="A41" s="89"/>
      <x:c r="B41" s="89"/>
      <x:c r="C41" s="89"/>
      <x:c r="D41" s="89"/>
      <x:c r="E41" s="89"/>
      <x:c r="F41" s="89"/>
      <x:c r="G41" s="89"/>
      <x:c r="H41" s="89"/>
      <x:c r="I41" s="89"/>
      <x:c r="J41" s="89"/>
      <x:c r="K41" s="89"/>
      <x:c r="L41" s="89"/>
      <x:c r="M41" s="89"/>
      <x:c r="N41" s="89"/>
    </x:row>
    <x:row r="42">
      <x:c r="A42" s="89"/>
      <x:c r="B42" s="89"/>
      <x:c r="C42" s="89"/>
      <x:c r="D42" s="89"/>
      <x:c r="E42" s="89"/>
      <x:c r="F42" s="89"/>
      <x:c r="G42" s="89"/>
      <x:c r="H42" s="89"/>
      <x:c r="I42" s="89"/>
      <x:c r="J42" s="89"/>
      <x:c r="K42" s="89"/>
      <x:c r="L42" s="89"/>
      <x:c r="M42" s="89"/>
      <x:c r="N42" s="89"/>
    </x:row>
    <x:row r="43">
      <x:c r="A43" s="89"/>
      <x:c r="B43" s="89"/>
      <x:c r="C43" s="89"/>
      <x:c r="D43" s="89"/>
      <x:c r="E43" s="89"/>
      <x:c r="F43" s="89"/>
      <x:c r="G43" s="89"/>
      <x:c r="H43" s="89"/>
      <x:c r="I43" s="89"/>
      <x:c r="J43" s="89"/>
      <x:c r="K43" s="89"/>
      <x:c r="L43" s="89"/>
      <x:c r="M43" s="89"/>
      <x:c r="N43" s="89"/>
    </x:row>
    <x:row r="44">
      <x:c r="A44" s="89"/>
      <x:c r="B44" s="89"/>
      <x:c r="C44" s="89"/>
      <x:c r="D44" s="89"/>
      <x:c r="E44" s="89"/>
      <x:c r="F44" s="89"/>
      <x:c r="G44" s="89"/>
      <x:c r="H44" s="89"/>
      <x:c r="I44" s="89"/>
      <x:c r="J44" s="89"/>
      <x:c r="K44" s="89"/>
      <x:c r="L44" s="89"/>
      <x:c r="M44" s="89"/>
      <x:c r="N44" s="89"/>
    </x:row>
    <x:row r="45">
      <x:c r="A45" s="89"/>
      <x:c r="B45" s="89"/>
      <x:c r="C45" s="89"/>
      <x:c r="D45" s="89"/>
      <x:c r="E45" s="89"/>
      <x:c r="F45" s="89"/>
      <x:c r="G45" s="89"/>
      <x:c r="H45" s="89"/>
      <x:c r="I45" s="89"/>
      <x:c r="J45" s="89"/>
      <x:c r="K45" s="89"/>
      <x:c r="L45" s="89"/>
      <x:c r="M45" s="89"/>
      <x:c r="N45" s="89"/>
    </x:row>
    <x:row r="46">
      <x:c r="A46" s="89"/>
      <x:c r="B46" s="89"/>
      <x:c r="C46" s="89"/>
      <x:c r="D46" s="89"/>
      <x:c r="E46" s="89"/>
      <x:c r="F46" s="89"/>
      <x:c r="G46" s="89"/>
      <x:c r="H46" s="89"/>
      <x:c r="I46" s="89"/>
      <x:c r="J46" s="89"/>
      <x:c r="K46" s="89"/>
      <x:c r="L46" s="89"/>
      <x:c r="M46" s="89"/>
      <x:c r="N46" s="89"/>
    </x:row>
    <x:row r="47">
      <x:c r="A47" s="89"/>
      <x:c r="B47" s="89"/>
      <x:c r="C47" s="89"/>
      <x:c r="D47" s="89"/>
      <x:c r="E47" s="89"/>
      <x:c r="F47" s="89"/>
      <x:c r="G47" s="89"/>
      <x:c r="H47" s="89"/>
      <x:c r="I47" s="89"/>
      <x:c r="J47" s="89"/>
      <x:c r="K47" s="89"/>
      <x:c r="L47" s="89"/>
      <x:c r="M47" s="89"/>
      <x:c r="N47" s="89"/>
    </x:row>
    <x:row r="48">
      <x:c r="A48" s="89"/>
      <x:c r="B48" s="89"/>
      <x:c r="C48" s="89"/>
      <x:c r="D48" s="89"/>
      <x:c r="E48" s="89"/>
      <x:c r="F48" s="89"/>
      <x:c r="G48" s="89"/>
      <x:c r="H48" s="89"/>
      <x:c r="I48" s="89"/>
      <x:c r="J48" s="89"/>
      <x:c r="K48" s="89"/>
      <x:c r="L48" s="89"/>
      <x:c r="M48" s="89"/>
      <x:c r="N48" s="89"/>
    </x:row>
    <x:row r="49">
      <x:c r="A49" s="89"/>
      <x:c r="B49" s="89"/>
      <x:c r="C49" s="89"/>
      <x:c r="D49" s="89"/>
      <x:c r="E49" s="89"/>
      <x:c r="F49" s="89"/>
      <x:c r="G49" s="89"/>
      <x:c r="H49" s="89"/>
      <x:c r="I49" s="89"/>
      <x:c r="J49" s="89"/>
      <x:c r="K49" s="89"/>
      <x:c r="L49" s="89"/>
      <x:c r="M49" s="89"/>
      <x:c r="N49" s="89"/>
    </x:row>
    <x:row r="50">
      <x:c r="A50" s="89"/>
      <x:c r="B50" s="89"/>
      <x:c r="C50" s="89"/>
      <x:c r="D50" s="89"/>
      <x:c r="E50" s="89"/>
      <x:c r="F50" s="89"/>
      <x:c r="G50" s="89"/>
      <x:c r="H50" s="89"/>
      <x:c r="I50" s="89"/>
      <x:c r="J50" s="89"/>
      <x:c r="K50" s="89"/>
      <x:c r="L50" s="89"/>
      <x:c r="M50" s="89"/>
      <x:c r="N50" s="89"/>
    </x:row>
    <x:row r="51">
      <x:c r="A51" s="89"/>
      <x:c r="B51" s="89"/>
      <x:c r="C51" s="89"/>
      <x:c r="D51" s="89"/>
      <x:c r="E51" s="89"/>
      <x:c r="F51" s="89"/>
      <x:c r="G51" s="89"/>
      <x:c r="H51" s="89"/>
      <x:c r="I51" s="89"/>
      <x:c r="J51" s="89"/>
      <x:c r="K51" s="89"/>
      <x:c r="L51" s="89"/>
      <x:c r="M51" s="89"/>
      <x:c r="N51" s="89"/>
    </x:row>
    <x:row r="52">
      <x:c r="A52" s="89"/>
      <x:c r="B52" s="89"/>
      <x:c r="C52" s="89"/>
      <x:c r="D52" s="89"/>
      <x:c r="E52" s="89"/>
      <x:c r="F52" s="89"/>
      <x:c r="G52" s="89"/>
      <x:c r="H52" s="89"/>
      <x:c r="I52" s="89"/>
      <x:c r="J52" s="89"/>
      <x:c r="K52" s="89"/>
      <x:c r="L52" s="89"/>
      <x:c r="M52" s="89"/>
      <x:c r="N52" s="89"/>
    </x:row>
    <x:row r="53">
      <x:c r="A53" s="89"/>
      <x:c r="B53" s="89"/>
      <x:c r="C53" s="89"/>
      <x:c r="D53" s="89"/>
      <x:c r="E53" s="89"/>
      <x:c r="F53" s="89"/>
      <x:c r="G53" s="89"/>
      <x:c r="H53" s="89"/>
      <x:c r="I53" s="89"/>
      <x:c r="J53" s="89"/>
      <x:c r="K53" s="89"/>
      <x:c r="L53" s="89"/>
      <x:c r="M53" s="89"/>
      <x:c r="N53" s="89"/>
    </x:row>
    <x:row r="54">
      <x:c r="A54" s="89"/>
      <x:c r="B54" s="89"/>
      <x:c r="C54" s="89"/>
      <x:c r="D54" s="89"/>
      <x:c r="E54" s="89"/>
      <x:c r="F54" s="89"/>
      <x:c r="G54" s="89"/>
      <x:c r="H54" s="89"/>
      <x:c r="I54" s="89"/>
      <x:c r="J54" s="89"/>
      <x:c r="K54" s="89"/>
      <x:c r="L54" s="89"/>
      <x:c r="M54" s="89"/>
      <x:c r="N54" s="89"/>
    </x:row>
    <x:row r="55">
      <x:c r="A55" s="89"/>
      <x:c r="B55" s="89"/>
      <x:c r="C55" s="89"/>
      <x:c r="D55" s="89"/>
      <x:c r="E55" s="89"/>
      <x:c r="F55" s="89"/>
      <x:c r="G55" s="89"/>
      <x:c r="H55" s="89"/>
      <x:c r="I55" s="89"/>
      <x:c r="J55" s="89"/>
      <x:c r="K55" s="89"/>
      <x:c r="L55" s="89"/>
      <x:c r="M55" s="89"/>
      <x:c r="N55" s="89"/>
    </x:row>
    <x:row r="56">
      <x:c r="A56" s="89"/>
      <x:c r="B56" s="89"/>
      <x:c r="C56" s="89"/>
      <x:c r="D56" s="89"/>
      <x:c r="E56" s="89"/>
      <x:c r="F56" s="89"/>
      <x:c r="G56" s="89"/>
      <x:c r="H56" s="89"/>
      <x:c r="I56" s="89"/>
      <x:c r="J56" s="89"/>
      <x:c r="K56" s="89"/>
      <x:c r="L56" s="89"/>
      <x:c r="M56" s="89"/>
      <x:c r="N56" s="89"/>
    </x:row>
    <x:row r="57">
      <x:c r="A57" s="89"/>
      <x:c r="B57" s="89"/>
      <x:c r="C57" s="89"/>
      <x:c r="D57" s="89"/>
      <x:c r="E57" s="89"/>
      <x:c r="F57" s="89"/>
      <x:c r="G57" s="89"/>
      <x:c r="H57" s="89"/>
      <x:c r="I57" s="89"/>
      <x:c r="J57" s="89"/>
      <x:c r="K57" s="89"/>
      <x:c r="L57" s="89"/>
      <x:c r="M57" s="89"/>
      <x:c r="N57" s="89"/>
    </x:row>
    <x:row r="58">
      <x:c r="A58" s="89"/>
      <x:c r="B58" s="89"/>
      <x:c r="C58" s="89"/>
      <x:c r="D58" s="89"/>
      <x:c r="E58" s="89"/>
      <x:c r="F58" s="89"/>
      <x:c r="G58" s="89"/>
      <x:c r="H58" s="89"/>
      <x:c r="I58" s="89"/>
      <x:c r="J58" s="89"/>
      <x:c r="K58" s="89"/>
      <x:c r="L58" s="89"/>
      <x:c r="M58" s="89"/>
      <x:c r="N58" s="89"/>
    </x:row>
    <x:row r="59">
      <x:c r="A59" s="89"/>
      <x:c r="B59" s="89"/>
      <x:c r="C59" s="89"/>
      <x:c r="D59" s="89"/>
      <x:c r="E59" s="89"/>
      <x:c r="F59" s="89"/>
      <x:c r="G59" s="89"/>
      <x:c r="H59" s="89"/>
      <x:c r="I59" s="89"/>
      <x:c r="J59" s="89"/>
      <x:c r="K59" s="89"/>
      <x:c r="L59" s="89"/>
      <x:c r="M59" s="89"/>
      <x:c r="N59" s="89"/>
    </x:row>
    <x:row r="60">
      <x:c r="A60" s="89"/>
      <x:c r="B60" s="89"/>
      <x:c r="C60" s="89"/>
      <x:c r="D60" s="89"/>
      <x:c r="E60" s="89"/>
      <x:c r="F60" s="89"/>
      <x:c r="G60" s="89"/>
      <x:c r="H60" s="89"/>
      <x:c r="I60" s="89"/>
      <x:c r="J60" s="89"/>
      <x:c r="K60" s="89"/>
      <x:c r="L60" s="89"/>
      <x:c r="M60" s="89"/>
      <x:c r="N60" s="89"/>
    </x:row>
  </x:sheetData>
  <x:mergeCells>
    <x:mergeCell ref="B2:H2"/>
    <x:mergeCell ref="B3:H3"/>
    <x:mergeCell ref="B6:H6"/>
    <x:mergeCell ref="B14:H14"/>
  </x:mergeCells>
  <x:pageMargins left="0.7" right="0.7" top="0.75" bottom="0.75" header="0.3" footer="0.3"/>
</x:worksheet>
</file>