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5" windowWidth="2587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Ticker">Sheet1!$B$3</definedName>
  </definedNames>
  <calcPr calcId="145621"/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C17" i="1"/>
  <c r="C11" i="1"/>
  <c r="D16" i="1"/>
  <c r="D13" i="1"/>
  <c r="D10" i="1"/>
  <c r="D7" i="1"/>
  <c r="C16" i="1"/>
  <c r="C13" i="1"/>
  <c r="C10" i="1"/>
  <c r="C7" i="1"/>
  <c r="D15" i="1"/>
  <c r="D12" i="1"/>
  <c r="D9" i="1"/>
  <c r="D6" i="1"/>
  <c r="C15" i="1"/>
  <c r="C12" i="1"/>
  <c r="C9" i="1"/>
  <c r="C6" i="1"/>
  <c r="D17" i="1"/>
  <c r="D14" i="1"/>
  <c r="D11" i="1"/>
  <c r="D8" i="1"/>
  <c r="C14" i="1"/>
  <c r="C8" i="1"/>
</calcChain>
</file>

<file path=xl/sharedStrings.xml><?xml version="1.0" encoding="utf-8"?>
<sst xmlns="http://schemas.openxmlformats.org/spreadsheetml/2006/main" count="5" uniqueCount="5">
  <si>
    <t>AAPL</t>
  </si>
  <si>
    <t>Results</t>
  </si>
  <si>
    <t>#</t>
  </si>
  <si>
    <t>Element</t>
  </si>
  <si>
    <t>Stock Scouter Sample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</si>
</sst>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21"/>
  <sheetViews>
    <sheetView tabSelected="1" workbookViewId="0">
      <selection activeCell="B19" sqref="B19"/>
    </sheetView>
  </sheetViews>
  <sheetFormatPr defaultRowHeight="15" x14ac:dyDescent="0.25"/>
  <cols>
    <col min="1" max="1" width="3.28515625" customWidth="1"/>
    <col min="2" max="2" width="10.7109375" style="3" customWidth="1"/>
    <col min="3" max="3" width="33.42578125" bestFit="1" customWidth="1"/>
    <col min="4" max="4" width="70.85546875" customWidth="1"/>
  </cols>
  <sheetData>
    <row r="1" spans="2:4" ht="21" x14ac:dyDescent="0.35">
      <c r="B1" s="6" t="s">
        <v>4</v>
      </c>
    </row>
    <row r="2" spans="2:4" ht="9.75" customHeight="1" x14ac:dyDescent="0.35">
      <c r="B2" s="6"/>
    </row>
    <row r="3" spans="2:4" x14ac:dyDescent="0.25">
      <c r="B3" s="2" t="s">
        <v>0</v>
      </c>
    </row>
    <row r="5" spans="2:4" ht="15.75" thickBot="1" x14ac:dyDescent="0.3">
      <c r="B5" s="4" t="s">
        <v>2</v>
      </c>
      <c r="C5" s="5" t="s">
        <v>3</v>
      </c>
      <c r="D5" s="5" t="s">
        <v>1</v>
      </c>
    </row>
    <row r="6" spans="2:4" x14ac:dyDescent="0.25">
      <c r="B6" s="3">
        <v>541</v>
      </c>
      <c r="C6" t="str">
        <f>[1]!RCHGetElementNumber("element",B6)</f>
        <v>Quick Summary</v>
      </c>
      <c r="D6" s="1" t="str">
        <f>[1]!RCHGetElementNumber(Ticker,B6)</f>
        <v>APPLE INCORPORATED, a          large cap          growth company in the          technology sector, is expected to          slightly outperform the market over the next six months with          less than average risk</v>
      </c>
    </row>
    <row r="7" spans="2:4" x14ac:dyDescent="0.25">
      <c r="B7" s="3">
        <f>B6+1</f>
        <v>542</v>
      </c>
      <c r="C7" t="str">
        <f>[1]!RCHGetElementNumber("element",B7)</f>
        <v>Undefined</v>
      </c>
      <c r="D7" s="1" t="str">
        <f>[1]!RCHGetElementNumber(Ticker,B7)</f>
        <v>Undefined</v>
      </c>
    </row>
    <row r="8" spans="2:4" x14ac:dyDescent="0.25">
      <c r="B8" s="3">
        <f t="shared" ref="B8:B21" si="0">B7+1</f>
        <v>543</v>
      </c>
      <c r="C8" t="str">
        <f>[1]!RCHGetElementNumber("element",B8)</f>
        <v>StockScouter Rating -- Current</v>
      </c>
      <c r="D8" s="1">
        <f>[1]!RCHGetElementNumber(Ticker,B8)</f>
        <v>5</v>
      </c>
    </row>
    <row r="9" spans="2:4" x14ac:dyDescent="0.25">
      <c r="B9" s="3">
        <f t="shared" si="0"/>
        <v>544</v>
      </c>
      <c r="C9" t="str">
        <f>[1]!RCHGetElementNumber("element",B9)</f>
        <v>StockScouter Rating -- 1 Month Ago</v>
      </c>
      <c r="D9" s="1">
        <f>[1]!RCHGetElementNumber(Ticker,B9)</f>
        <v>4</v>
      </c>
    </row>
    <row r="10" spans="2:4" x14ac:dyDescent="0.25">
      <c r="B10" s="3">
        <f t="shared" si="0"/>
        <v>545</v>
      </c>
      <c r="C10" t="str">
        <f>[1]!RCHGetElementNumber("element",B10)</f>
        <v>StockScouter Rating -- 3 Months Ago</v>
      </c>
      <c r="D10" s="1">
        <f>[1]!RCHGetElementNumber(Ticker,B10)</f>
        <v>8</v>
      </c>
    </row>
    <row r="11" spans="2:4" x14ac:dyDescent="0.25">
      <c r="B11" s="3">
        <f t="shared" si="0"/>
        <v>546</v>
      </c>
      <c r="C11" t="str">
        <f>[1]!RCHGetElementNumber("element",B11)</f>
        <v>StockScouter Rating -- 6 Months Ago</v>
      </c>
      <c r="D11" s="1">
        <f>[1]!RCHGetElementNumber(Ticker,B11)</f>
        <v>5</v>
      </c>
    </row>
    <row r="12" spans="2:4" x14ac:dyDescent="0.25">
      <c r="B12" s="3">
        <f t="shared" si="0"/>
        <v>547</v>
      </c>
      <c r="C12" t="str">
        <f>[1]!RCHGetElementNumber("element",B12)</f>
        <v>Technical Grade</v>
      </c>
      <c r="D12" s="1" t="str">
        <f>[1]!RCHGetElementNumber(Ticker,B12)</f>
        <v>C</v>
      </c>
    </row>
    <row r="13" spans="2:4" x14ac:dyDescent="0.25">
      <c r="B13" s="3">
        <f t="shared" si="0"/>
        <v>548</v>
      </c>
      <c r="C13" t="str">
        <f>[1]!RCHGetElementNumber("element",B13)</f>
        <v>Valuation Grade</v>
      </c>
      <c r="D13" s="1" t="str">
        <f>[1]!RCHGetElementNumber(Ticker,B13)</f>
        <v>D</v>
      </c>
    </row>
    <row r="14" spans="2:4" x14ac:dyDescent="0.25">
      <c r="B14" s="3">
        <f t="shared" si="0"/>
        <v>549</v>
      </c>
      <c r="C14" t="str">
        <f>[1]!RCHGetElementNumber("element",B14)</f>
        <v>Ownership Grade</v>
      </c>
      <c r="D14" s="1" t="str">
        <f>[1]!RCHGetElementNumber(Ticker,B14)</f>
        <v>C</v>
      </c>
    </row>
    <row r="15" spans="2:4" x14ac:dyDescent="0.25">
      <c r="B15" s="3">
        <f t="shared" si="0"/>
        <v>550</v>
      </c>
      <c r="C15" t="str">
        <f>[1]!RCHGetElementNumber("element",B15)</f>
        <v>Fundamental Grade</v>
      </c>
      <c r="D15" s="1" t="str">
        <f>[1]!RCHGetElementNumber(Ticker,B15)</f>
        <v>A</v>
      </c>
    </row>
    <row r="16" spans="2:4" x14ac:dyDescent="0.25">
      <c r="B16" s="3">
        <f t="shared" si="0"/>
        <v>551</v>
      </c>
      <c r="C16" t="str">
        <f>[1]!RCHGetElementNumber("element",B16)</f>
        <v>Return Grade</v>
      </c>
      <c r="D16" s="1">
        <f>[1]!RCHGetElementNumber(Ticker,B16)</f>
        <v>80</v>
      </c>
    </row>
    <row r="17" spans="2:4" x14ac:dyDescent="0.25">
      <c r="B17" s="3">
        <f t="shared" si="0"/>
        <v>552</v>
      </c>
      <c r="C17" t="str">
        <f>[1]!RCHGetElementNumber("element",B17)</f>
        <v>Risk Grade</v>
      </c>
      <c r="D17" s="1">
        <f>[1]!RCHGetElementNumber(Ticker,B17)</f>
        <v>20</v>
      </c>
    </row>
    <row r="18" spans="2:4" x14ac:dyDescent="0.25">
      <c r="D18" s="1"/>
    </row>
    <row r="19" spans="2:4" x14ac:dyDescent="0.25">
      <c r="D19" s="1"/>
    </row>
    <row r="20" spans="2:4" x14ac:dyDescent="0.25">
      <c r="D20" s="1"/>
    </row>
    <row r="21" spans="2:4" x14ac:dyDescent="0.25">
      <c r="D2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2016-08-18T20:09:52Z</dcterms:created>
  <dcterms:modified xsi:type="dcterms:W3CDTF">2024-05-27T17:43:19Z</dcterms:modified>
</cp:coreProperties>
</file>