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875" windowHeight="12585"/>
  </bookViews>
  <sheets>
    <sheet name="smfGetYahooHistory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E9" i="1" l="1" a="1"/>
  <c r="G19" i="1" l="1"/>
  <c r="F9" i="1"/>
  <c r="E40" i="1"/>
  <c r="G27" i="1"/>
  <c r="K18" i="1"/>
  <c r="H22" i="1"/>
  <c r="H24" i="1"/>
  <c r="G14" i="1"/>
  <c r="F45" i="1"/>
  <c r="H32" i="1"/>
  <c r="E24" i="1"/>
  <c r="E45" i="1"/>
  <c r="K11" i="1"/>
  <c r="J13" i="1"/>
  <c r="J32" i="1"/>
  <c r="I63" i="1"/>
  <c r="J53" i="1"/>
  <c r="G89" i="1"/>
  <c r="K52" i="1"/>
  <c r="I88" i="1"/>
  <c r="H11" i="1"/>
  <c r="J76" i="1"/>
  <c r="H108" i="1"/>
  <c r="H30" i="1"/>
  <c r="G20" i="1"/>
  <c r="F51" i="1"/>
  <c r="H38" i="1"/>
  <c r="E30" i="1"/>
  <c r="I33" i="1"/>
  <c r="H64" i="1"/>
  <c r="J54" i="1"/>
  <c r="F90" i="1"/>
  <c r="K53" i="1"/>
  <c r="H89" i="1"/>
  <c r="I16" i="1"/>
  <c r="J77" i="1"/>
  <c r="G109" i="1"/>
  <c r="F26" i="1"/>
  <c r="E16" i="1"/>
  <c r="K46" i="1"/>
  <c r="F34" i="1"/>
  <c r="J25" i="1"/>
  <c r="G29" i="1"/>
  <c r="F60" i="1"/>
  <c r="J48" i="1"/>
  <c r="K85" i="1"/>
  <c r="I46" i="1"/>
  <c r="F85" i="1"/>
  <c r="E116" i="1"/>
  <c r="I72" i="1"/>
  <c r="E105" i="1"/>
  <c r="E27" i="1"/>
  <c r="K16" i="1"/>
  <c r="J47" i="1"/>
  <c r="E35" i="1"/>
  <c r="I26" i="1"/>
  <c r="F30" i="1"/>
  <c r="E61" i="1"/>
  <c r="F50" i="1"/>
  <c r="J86" i="1"/>
  <c r="K48" i="1"/>
  <c r="E86" i="1"/>
  <c r="K116" i="1"/>
  <c r="I73" i="1"/>
  <c r="K105" i="1"/>
  <c r="E33" i="1"/>
  <c r="K22" i="1"/>
  <c r="F10" i="1"/>
  <c r="E41" i="1"/>
  <c r="I32" i="1"/>
  <c r="F36" i="1"/>
  <c r="E67" i="1"/>
  <c r="K57" i="1"/>
  <c r="J92" i="1"/>
  <c r="E57" i="1"/>
  <c r="E92" i="1"/>
  <c r="E32" i="1"/>
  <c r="G13" i="1"/>
  <c r="F44" i="1"/>
  <c r="E34" i="1"/>
  <c r="G21" i="1"/>
  <c r="K12" i="1"/>
  <c r="H16" i="1"/>
  <c r="G47" i="1"/>
  <c r="F78" i="1"/>
  <c r="F71" i="1"/>
  <c r="K103" i="1"/>
  <c r="G70" i="1"/>
  <c r="F103" i="1"/>
  <c r="K81" i="1"/>
  <c r="I66" i="1"/>
  <c r="E100" i="1"/>
  <c r="I58" i="1"/>
  <c r="G93" i="1"/>
  <c r="E68" i="1"/>
  <c r="F101" i="1"/>
  <c r="E132" i="1"/>
  <c r="G138" i="1"/>
  <c r="H169" i="1"/>
  <c r="E125" i="1"/>
  <c r="H158" i="1"/>
  <c r="G189" i="1"/>
  <c r="H183" i="1"/>
  <c r="F57" i="1"/>
  <c r="H61" i="1"/>
  <c r="J95" i="1"/>
  <c r="H53" i="1"/>
  <c r="E89" i="1"/>
  <c r="K62" i="1"/>
  <c r="K96" i="1"/>
  <c r="J127" i="1"/>
  <c r="F133" i="1"/>
  <c r="F165" i="1"/>
  <c r="H102" i="1"/>
  <c r="K74" i="1"/>
  <c r="K106" i="1"/>
  <c r="J66" i="1"/>
  <c r="F100" i="1"/>
  <c r="F76" i="1"/>
  <c r="E108" i="1"/>
  <c r="K138" i="1"/>
  <c r="H145" i="1"/>
  <c r="G176" i="1"/>
  <c r="G133" i="1"/>
  <c r="G165" i="1"/>
  <c r="F196" i="1"/>
  <c r="J106" i="1"/>
  <c r="K75" i="1"/>
  <c r="J107" i="1"/>
  <c r="J67" i="1"/>
  <c r="E14" i="1"/>
  <c r="F77" i="1"/>
  <c r="K108" i="1"/>
  <c r="J139" i="1"/>
  <c r="G146" i="1"/>
  <c r="F177" i="1"/>
  <c r="G134" i="1"/>
  <c r="J75" i="1"/>
  <c r="H56" i="1"/>
  <c r="H99" i="1"/>
  <c r="J167" i="1"/>
  <c r="K161" i="1"/>
  <c r="K168" i="1"/>
  <c r="G127" i="1"/>
  <c r="K80" i="1"/>
  <c r="H57" i="1"/>
  <c r="G100" i="1"/>
  <c r="I168" i="1"/>
  <c r="J162" i="1"/>
  <c r="E9" i="1"/>
  <c r="H19" i="1"/>
  <c r="E17" i="1"/>
  <c r="F29" i="1"/>
  <c r="K37" i="1"/>
  <c r="J68" i="1"/>
  <c r="K59" i="1"/>
  <c r="H94" i="1"/>
  <c r="E59" i="1"/>
  <c r="J93" i="1"/>
  <c r="H39" i="1"/>
  <c r="J82" i="1"/>
  <c r="I113" i="1"/>
  <c r="I35" i="1"/>
  <c r="H25" i="1"/>
  <c r="J12" i="1"/>
  <c r="I43" i="1"/>
  <c r="F35" i="1"/>
  <c r="J38" i="1"/>
  <c r="I69" i="1"/>
  <c r="K60" i="1"/>
  <c r="G95" i="1"/>
  <c r="E60" i="1"/>
  <c r="I94" i="1"/>
  <c r="E42" i="1"/>
  <c r="I83" i="1"/>
  <c r="G12" i="1"/>
  <c r="G31" i="1"/>
  <c r="F21" i="1"/>
  <c r="E52" i="1"/>
  <c r="G39" i="1"/>
  <c r="K30" i="1"/>
  <c r="H34" i="1"/>
  <c r="G65" i="1"/>
  <c r="J55" i="1"/>
  <c r="E91" i="1"/>
  <c r="K54" i="1"/>
  <c r="G90" i="1"/>
  <c r="J21" i="1"/>
  <c r="J78" i="1"/>
  <c r="F110" i="1"/>
  <c r="F32" i="1"/>
  <c r="E22" i="1"/>
  <c r="G9" i="1"/>
  <c r="F40" i="1"/>
  <c r="J31" i="1"/>
  <c r="G35" i="1"/>
  <c r="F66" i="1"/>
  <c r="K56" i="1"/>
  <c r="K91" i="1"/>
  <c r="E56" i="1"/>
  <c r="F91" i="1"/>
  <c r="K26" i="1"/>
  <c r="J79" i="1"/>
  <c r="E111" i="1"/>
  <c r="F38" i="1"/>
  <c r="E28" i="1"/>
  <c r="G15" i="1"/>
  <c r="F46" i="1"/>
  <c r="H10" i="1"/>
  <c r="G41" i="1"/>
  <c r="F72" i="1"/>
  <c r="E64" i="1"/>
  <c r="K97" i="1"/>
  <c r="F63" i="1"/>
  <c r="F97" i="1"/>
  <c r="F49" i="1"/>
  <c r="H18" i="1"/>
  <c r="G49" i="1"/>
  <c r="F39" i="1"/>
  <c r="H26" i="1"/>
  <c r="E18" i="1"/>
  <c r="I21" i="1"/>
  <c r="H52" i="1"/>
  <c r="K14" i="1"/>
  <c r="H77" i="1"/>
  <c r="I10" i="1"/>
  <c r="I76" i="1"/>
  <c r="G108" i="1"/>
  <c r="G97" i="1"/>
  <c r="J72" i="1"/>
  <c r="F105" i="1"/>
  <c r="J64" i="1"/>
  <c r="H98" i="1"/>
  <c r="F74" i="1"/>
  <c r="G106" i="1"/>
  <c r="F137" i="1"/>
  <c r="J143" i="1"/>
  <c r="I174" i="1"/>
  <c r="G131" i="1"/>
  <c r="I163" i="1"/>
  <c r="H194" i="1"/>
  <c r="I188" i="1"/>
  <c r="F86" i="1"/>
  <c r="I67" i="1"/>
  <c r="K100" i="1"/>
  <c r="I59" i="1"/>
  <c r="F94" i="1"/>
  <c r="E69" i="1"/>
  <c r="E102" i="1"/>
  <c r="K132" i="1"/>
  <c r="G139" i="1"/>
  <c r="G170" i="1"/>
  <c r="J27" i="1"/>
  <c r="E81" i="1"/>
  <c r="E112" i="1"/>
  <c r="K72" i="1"/>
  <c r="E38" i="1"/>
  <c r="G82" i="1"/>
  <c r="F113" i="1"/>
  <c r="J114" i="1"/>
  <c r="I150" i="1"/>
  <c r="H181" i="1"/>
  <c r="H139" i="1"/>
  <c r="H170" i="1"/>
  <c r="G201" i="1"/>
  <c r="K32" i="1"/>
  <c r="E82" i="1"/>
  <c r="K112" i="1"/>
  <c r="E74" i="1"/>
  <c r="I40" i="1"/>
  <c r="F83" i="1"/>
  <c r="E114" i="1"/>
  <c r="F116" i="1"/>
  <c r="H151" i="1"/>
  <c r="G182" i="1"/>
  <c r="H140" i="1"/>
  <c r="F37" i="1"/>
  <c r="E75" i="1"/>
  <c r="K114" i="1"/>
  <c r="F183" i="1"/>
  <c r="I169" i="1"/>
  <c r="G178" i="1"/>
  <c r="H133" i="1"/>
  <c r="G42" i="1"/>
  <c r="E76" i="1"/>
  <c r="J115" i="1"/>
  <c r="E184" i="1"/>
  <c r="G171" i="1"/>
  <c r="F179" i="1"/>
  <c r="H134" i="1"/>
  <c r="F14" i="1"/>
  <c r="I24" i="1"/>
  <c r="F22" i="1"/>
  <c r="G34" i="1"/>
  <c r="E43" i="1"/>
  <c r="K73" i="1"/>
  <c r="E66" i="1"/>
  <c r="I99" i="1"/>
  <c r="F65" i="1"/>
  <c r="K98" i="1"/>
  <c r="K51" i="1"/>
  <c r="K87" i="1"/>
  <c r="K9" i="1"/>
  <c r="J40" i="1"/>
  <c r="I30" i="1"/>
  <c r="K17" i="1"/>
  <c r="H9" i="1"/>
  <c r="E13" i="1"/>
  <c r="K43" i="1"/>
  <c r="J74" i="1"/>
  <c r="F67" i="1"/>
  <c r="H100" i="1"/>
  <c r="G66" i="1"/>
  <c r="J99" i="1"/>
  <c r="E53" i="1"/>
  <c r="J88" i="1"/>
  <c r="J39" i="1"/>
  <c r="H36" i="1"/>
  <c r="G26" i="1"/>
  <c r="I13" i="1"/>
  <c r="H44" i="1"/>
  <c r="E36" i="1"/>
  <c r="I39" i="1"/>
  <c r="H70" i="1"/>
  <c r="E62" i="1"/>
  <c r="F96" i="1"/>
  <c r="F61" i="1"/>
  <c r="H95" i="1"/>
  <c r="I44" i="1"/>
  <c r="H84" i="1"/>
  <c r="H17" i="1"/>
  <c r="G37" i="1"/>
  <c r="F27" i="1"/>
  <c r="H14" i="1"/>
  <c r="G45" i="1"/>
  <c r="I9" i="1"/>
  <c r="H40" i="1"/>
  <c r="G71" i="1"/>
  <c r="E63" i="1"/>
  <c r="E97" i="1"/>
  <c r="F62" i="1"/>
  <c r="G96" i="1"/>
  <c r="F47" i="1"/>
  <c r="G85" i="1"/>
  <c r="H12" i="1"/>
  <c r="G43" i="1"/>
  <c r="F33" i="1"/>
  <c r="H20" i="1"/>
  <c r="E12" i="1"/>
  <c r="I15" i="1"/>
  <c r="H46" i="1"/>
  <c r="G77" i="1"/>
  <c r="F70" i="1"/>
  <c r="E103" i="1"/>
  <c r="G69" i="1"/>
  <c r="G102" i="1"/>
  <c r="F56" i="1"/>
  <c r="I23" i="1"/>
  <c r="H13" i="1"/>
  <c r="G44" i="1"/>
  <c r="I31" i="1"/>
  <c r="F23" i="1"/>
  <c r="J26" i="1"/>
  <c r="I57" i="1"/>
  <c r="F41" i="1"/>
  <c r="G83" i="1"/>
  <c r="K38" i="1"/>
  <c r="I82" i="1"/>
  <c r="H113" i="1"/>
  <c r="J112" i="1"/>
  <c r="K78" i="1"/>
  <c r="G110" i="1"/>
  <c r="K70" i="1"/>
  <c r="H29" i="1"/>
  <c r="G80" i="1"/>
  <c r="H111" i="1"/>
  <c r="K109" i="1"/>
  <c r="K148" i="1"/>
  <c r="J179" i="1"/>
  <c r="H137" i="1"/>
  <c r="J168" i="1"/>
  <c r="I199" i="1"/>
  <c r="J193" i="1"/>
  <c r="I101" i="1"/>
  <c r="J73" i="1"/>
  <c r="E106" i="1"/>
  <c r="J65" i="1"/>
  <c r="G99" i="1"/>
  <c r="F75" i="1"/>
  <c r="F107" i="1"/>
  <c r="E138" i="1"/>
  <c r="I144" i="1"/>
  <c r="H175" i="1"/>
  <c r="I49" i="1"/>
  <c r="G86" i="1"/>
  <c r="H23" i="1"/>
  <c r="F79" i="1"/>
  <c r="G51" i="1"/>
  <c r="H87" i="1"/>
  <c r="G118" i="1"/>
  <c r="K121" i="1"/>
  <c r="J155" i="1"/>
  <c r="I186" i="1"/>
  <c r="J144" i="1"/>
  <c r="I175" i="1"/>
  <c r="H206" i="1"/>
  <c r="K50" i="1"/>
  <c r="F87" i="1"/>
  <c r="I28" i="1"/>
  <c r="F80" i="1"/>
  <c r="I52" i="1"/>
  <c r="G88" i="1"/>
  <c r="F119" i="1"/>
  <c r="K122" i="1"/>
  <c r="I156" i="1"/>
  <c r="H187" i="1"/>
  <c r="I145" i="1"/>
  <c r="I64" i="1"/>
  <c r="I91" i="1"/>
  <c r="G130" i="1"/>
  <c r="G116" i="1"/>
  <c r="G177" i="1"/>
  <c r="F185" i="1"/>
  <c r="I139" i="1"/>
  <c r="I65" i="1"/>
  <c r="H92" i="1"/>
  <c r="F131" i="1"/>
  <c r="I117" i="1"/>
  <c r="F178" i="1"/>
  <c r="E186" i="1"/>
  <c r="I29" i="1"/>
  <c r="J29" i="1"/>
  <c r="I37" i="1"/>
  <c r="F12" i="1"/>
  <c r="F48" i="1"/>
  <c r="E79" i="1"/>
  <c r="G72" i="1"/>
  <c r="J104" i="1"/>
  <c r="H71" i="1"/>
  <c r="E104" i="1"/>
  <c r="F58" i="1"/>
  <c r="E93" i="1"/>
  <c r="E15" i="1"/>
  <c r="K45" i="1"/>
  <c r="J35" i="1"/>
  <c r="E23" i="1"/>
  <c r="I14" i="1"/>
  <c r="F18" i="1"/>
  <c r="E49" i="1"/>
  <c r="K79" i="1"/>
  <c r="G73" i="1"/>
  <c r="I105" i="1"/>
  <c r="H72" i="1"/>
  <c r="K104" i="1"/>
  <c r="F59" i="1"/>
  <c r="K93" i="1"/>
  <c r="J10" i="1"/>
  <c r="I41" i="1"/>
  <c r="H31" i="1"/>
  <c r="J18" i="1"/>
  <c r="G10" i="1"/>
  <c r="K13" i="1"/>
  <c r="J44" i="1"/>
  <c r="I75" i="1"/>
  <c r="F68" i="1"/>
  <c r="G101" i="1"/>
  <c r="G67" i="1"/>
  <c r="I100" i="1"/>
  <c r="E54" i="1"/>
  <c r="I89" i="1"/>
  <c r="I11" i="1"/>
  <c r="H42" i="1"/>
  <c r="G32" i="1"/>
  <c r="I19" i="1"/>
  <c r="F11" i="1"/>
  <c r="J14" i="1"/>
  <c r="I45" i="1"/>
  <c r="H76" i="1"/>
  <c r="F69" i="1"/>
  <c r="F102" i="1"/>
  <c r="G68" i="1"/>
  <c r="H101" i="1"/>
  <c r="F55" i="1"/>
  <c r="H90" i="1"/>
  <c r="I17" i="1"/>
  <c r="H48" i="1"/>
  <c r="G38" i="1"/>
  <c r="I25" i="1"/>
  <c r="F17" i="1"/>
  <c r="J20" i="1"/>
  <c r="I51" i="1"/>
  <c r="J9" i="1"/>
  <c r="G76" i="1"/>
  <c r="F108" i="1"/>
  <c r="H75" i="1"/>
  <c r="H107" i="1"/>
  <c r="G62" i="1"/>
  <c r="J28" i="1"/>
  <c r="I18" i="1"/>
  <c r="H49" i="1"/>
  <c r="J36" i="1"/>
  <c r="G28" i="1"/>
  <c r="K31" i="1"/>
  <c r="J62" i="1"/>
  <c r="J52" i="1"/>
  <c r="H88" i="1"/>
  <c r="J51" i="1"/>
  <c r="J87" i="1"/>
  <c r="I118" i="1"/>
  <c r="K44" i="1"/>
  <c r="I84" i="1"/>
  <c r="F13" i="1"/>
  <c r="E77" i="1"/>
  <c r="G48" i="1"/>
  <c r="J85" i="1"/>
  <c r="I116" i="1"/>
  <c r="J119" i="1"/>
  <c r="E154" i="1"/>
  <c r="K184" i="1"/>
  <c r="E143" i="1"/>
  <c r="K173" i="1"/>
  <c r="J204" i="1"/>
  <c r="J110" i="1"/>
  <c r="I22" i="1"/>
  <c r="E80" i="1"/>
  <c r="F111" i="1"/>
  <c r="K71" i="1"/>
  <c r="I34" i="1"/>
  <c r="G81" i="1"/>
  <c r="G112" i="1"/>
  <c r="H112" i="1"/>
  <c r="J149" i="1"/>
  <c r="I180" i="1"/>
  <c r="G56" i="1"/>
  <c r="H91" i="1"/>
  <c r="H45" i="1"/>
  <c r="J84" i="1"/>
  <c r="J57" i="1"/>
  <c r="I92" i="1"/>
  <c r="H123" i="1"/>
  <c r="E128" i="1"/>
  <c r="K160" i="1"/>
  <c r="E113" i="1"/>
  <c r="K149" i="1"/>
  <c r="J180" i="1"/>
  <c r="E174" i="1"/>
  <c r="G57" i="1"/>
  <c r="G92" i="1"/>
  <c r="E48" i="1"/>
  <c r="I85" i="1"/>
  <c r="J58" i="1"/>
  <c r="H93" i="1"/>
  <c r="G124" i="1"/>
  <c r="E129" i="1"/>
  <c r="J161" i="1"/>
  <c r="E115" i="1"/>
  <c r="J150" i="1"/>
  <c r="K82" i="1"/>
  <c r="F43" i="1"/>
  <c r="G117" i="1"/>
  <c r="F129" i="1"/>
  <c r="E185" i="1"/>
  <c r="F191" i="1"/>
  <c r="K144" i="1"/>
  <c r="J83" i="1"/>
  <c r="J45" i="1"/>
  <c r="J118" i="1"/>
  <c r="F130" i="1"/>
  <c r="J186" i="1"/>
  <c r="J34" i="1"/>
  <c r="G17" i="1"/>
  <c r="H78" i="1"/>
  <c r="F109" i="1"/>
  <c r="F20" i="1"/>
  <c r="F28" i="1"/>
  <c r="F54" i="1"/>
  <c r="K20" i="1"/>
  <c r="H65" i="1"/>
  <c r="J46" i="1"/>
  <c r="H15" i="1"/>
  <c r="J80" i="1"/>
  <c r="H73" i="1"/>
  <c r="J94" i="1"/>
  <c r="H37" i="1"/>
  <c r="K19" i="1"/>
  <c r="G75" i="1"/>
  <c r="I106" i="1"/>
  <c r="J22" i="1"/>
  <c r="J30" i="1"/>
  <c r="J56" i="1"/>
  <c r="G36" i="1"/>
  <c r="H68" i="1"/>
  <c r="E11" i="1"/>
  <c r="E37" i="1"/>
  <c r="I93" i="1"/>
  <c r="K36" i="1"/>
  <c r="G40" i="1"/>
  <c r="K90" i="1"/>
  <c r="F159" i="1"/>
  <c r="E179" i="1"/>
  <c r="H47" i="1"/>
  <c r="E78" i="1"/>
  <c r="H117" i="1"/>
  <c r="G63" i="1"/>
  <c r="H54" i="1"/>
  <c r="J97" i="1"/>
  <c r="E166" i="1"/>
  <c r="K185" i="1"/>
  <c r="H97" i="1"/>
  <c r="K64" i="1"/>
  <c r="F135" i="1"/>
  <c r="K155" i="1"/>
  <c r="F136" i="1"/>
  <c r="J102" i="1"/>
  <c r="K66" i="1"/>
  <c r="I193" i="1"/>
  <c r="G128" i="1"/>
  <c r="G166" i="1"/>
  <c r="G143" i="1"/>
  <c r="I111" i="1"/>
  <c r="E88" i="1"/>
  <c r="I53" i="1"/>
  <c r="K123" i="1"/>
  <c r="G132" i="1"/>
  <c r="I187" i="1"/>
  <c r="K192" i="1"/>
  <c r="I146" i="1"/>
  <c r="G120" i="1"/>
  <c r="H154" i="1"/>
  <c r="G104" i="1"/>
  <c r="F73" i="1"/>
  <c r="K142" i="1"/>
  <c r="H146" i="1"/>
  <c r="E197" i="1"/>
  <c r="G115" i="1"/>
  <c r="I152" i="1"/>
  <c r="H127" i="1"/>
  <c r="H160" i="1"/>
  <c r="K134" i="1"/>
  <c r="I166" i="1"/>
  <c r="F146" i="1"/>
  <c r="E177" i="1"/>
  <c r="I196" i="1"/>
  <c r="J59" i="1"/>
  <c r="F190" i="1"/>
  <c r="I103" i="1"/>
  <c r="F114" i="1"/>
  <c r="K158" i="1"/>
  <c r="H144" i="1"/>
  <c r="G181" i="1"/>
  <c r="F201" i="1"/>
  <c r="J206" i="1"/>
  <c r="F189" i="1"/>
  <c r="H203" i="1"/>
  <c r="E131" i="1"/>
  <c r="G196" i="1"/>
  <c r="J140" i="1"/>
  <c r="K133" i="1"/>
  <c r="F117" i="1"/>
  <c r="F158" i="1"/>
  <c r="E195" i="1"/>
  <c r="G173" i="1"/>
  <c r="F197" i="1"/>
  <c r="I189" i="1"/>
  <c r="I108" i="1"/>
  <c r="G147" i="1"/>
  <c r="H153" i="1"/>
  <c r="F162" i="1"/>
  <c r="I148" i="1"/>
  <c r="E133" i="1"/>
  <c r="E171" i="1"/>
  <c r="J197" i="1"/>
  <c r="E199" i="1"/>
  <c r="E194" i="1"/>
  <c r="K205" i="1"/>
  <c r="G79" i="1"/>
  <c r="J198" i="1"/>
  <c r="E118" i="1"/>
  <c r="H119" i="1"/>
  <c r="G162" i="1"/>
  <c r="K147" i="1"/>
  <c r="J184" i="1"/>
  <c r="G205" i="1"/>
  <c r="E176" i="1"/>
  <c r="G194" i="1"/>
  <c r="I201" i="1"/>
  <c r="G122" i="1"/>
  <c r="J148" i="1"/>
  <c r="I178" i="1"/>
  <c r="F95" i="1"/>
  <c r="I123" i="1"/>
  <c r="H186" i="1"/>
  <c r="H198" i="1"/>
  <c r="I158" i="1"/>
  <c r="E136" i="1"/>
  <c r="K39" i="1"/>
  <c r="I27" i="1"/>
  <c r="F84" i="1"/>
  <c r="G114" i="1"/>
  <c r="G25" i="1"/>
  <c r="G33" i="1"/>
  <c r="G59" i="1"/>
  <c r="E44" i="1"/>
  <c r="I71" i="1"/>
  <c r="K10" i="1"/>
  <c r="I20" i="1"/>
  <c r="G30" i="1"/>
  <c r="I79" i="1"/>
  <c r="K99" i="1"/>
  <c r="I42" i="1"/>
  <c r="E25" i="1"/>
  <c r="H81" i="1"/>
  <c r="J111" i="1"/>
  <c r="K27" i="1"/>
  <c r="K35" i="1"/>
  <c r="K61" i="1"/>
  <c r="H50" i="1"/>
  <c r="I74" i="1"/>
  <c r="F16" i="1"/>
  <c r="F42" i="1"/>
  <c r="J98" i="1"/>
  <c r="I50" i="1"/>
  <c r="G52" i="1"/>
  <c r="E96" i="1"/>
  <c r="G164" i="1"/>
  <c r="F184" i="1"/>
  <c r="G55" i="1"/>
  <c r="K83" i="1"/>
  <c r="I122" i="1"/>
  <c r="E87" i="1"/>
  <c r="I60" i="1"/>
  <c r="K102" i="1"/>
  <c r="F171" i="1"/>
  <c r="E191" i="1"/>
  <c r="I102" i="1"/>
  <c r="E71" i="1"/>
  <c r="F141" i="1"/>
  <c r="E161" i="1"/>
  <c r="G152" i="1"/>
  <c r="E119" i="1"/>
  <c r="K84" i="1"/>
  <c r="F202" i="1"/>
  <c r="I140" i="1"/>
  <c r="J108" i="1"/>
  <c r="H148" i="1"/>
  <c r="H120" i="1"/>
  <c r="H103" i="1"/>
  <c r="E72" i="1"/>
  <c r="E142" i="1"/>
  <c r="K143" i="1"/>
  <c r="G195" i="1"/>
  <c r="G113" i="1"/>
  <c r="J151" i="1"/>
  <c r="H126" i="1"/>
  <c r="I159" i="1"/>
  <c r="J37" i="1"/>
  <c r="E90" i="1"/>
  <c r="G158" i="1"/>
  <c r="J156" i="1"/>
  <c r="K203" i="1"/>
  <c r="F123" i="1"/>
  <c r="J157" i="1"/>
  <c r="I133" i="1"/>
  <c r="I165" i="1"/>
  <c r="K140" i="1"/>
  <c r="K115" i="1"/>
  <c r="G151" i="1"/>
  <c r="F182" i="1"/>
  <c r="K202" i="1"/>
  <c r="J109" i="1"/>
  <c r="J175" i="1"/>
  <c r="H124" i="1"/>
  <c r="I124" i="1"/>
  <c r="K164" i="1"/>
  <c r="H150" i="1"/>
  <c r="F188" i="1"/>
  <c r="G198" i="1"/>
  <c r="I183" i="1"/>
  <c r="H172" i="1"/>
  <c r="K111" i="1"/>
  <c r="K178" i="1"/>
  <c r="H132" i="1"/>
  <c r="E151" i="1"/>
  <c r="J141" i="1"/>
  <c r="J124" i="1"/>
  <c r="F164" i="1"/>
  <c r="G180" i="1"/>
  <c r="E188" i="1"/>
  <c r="G179" i="1"/>
  <c r="I198" i="1"/>
  <c r="H86" i="1"/>
  <c r="J174" i="1"/>
  <c r="I164" i="1"/>
  <c r="K169" i="1"/>
  <c r="I154" i="1"/>
  <c r="F140" i="1"/>
  <c r="K177" i="1"/>
  <c r="E205" i="1"/>
  <c r="H204" i="1"/>
  <c r="H179" i="1"/>
  <c r="F199" i="1"/>
  <c r="E126" i="1"/>
  <c r="G184" i="1"/>
  <c r="I130" i="1"/>
  <c r="J129" i="1"/>
  <c r="G105" i="1"/>
  <c r="K153" i="1"/>
  <c r="J190" i="1"/>
  <c r="H199" i="1"/>
  <c r="H190" i="1"/>
  <c r="F180" i="1"/>
  <c r="K76" i="1"/>
  <c r="F156" i="1"/>
  <c r="I167" i="1"/>
  <c r="G186" i="1"/>
  <c r="F126" i="1"/>
  <c r="K34" i="1"/>
  <c r="G53" i="1"/>
  <c r="J15" i="1"/>
  <c r="G64" i="1"/>
  <c r="E10" i="1"/>
  <c r="J19" i="1"/>
  <c r="F25" i="1"/>
  <c r="I78" i="1"/>
  <c r="E99" i="1"/>
  <c r="I36" i="1"/>
  <c r="E19" i="1"/>
  <c r="G74" i="1"/>
  <c r="J105" i="1"/>
  <c r="J16" i="1"/>
  <c r="J24" i="1"/>
  <c r="J50" i="1"/>
  <c r="G107" i="1"/>
  <c r="G61" i="1"/>
  <c r="I12" i="1"/>
  <c r="G22" i="1"/>
  <c r="I38" i="1"/>
  <c r="J81" i="1"/>
  <c r="K33" i="1"/>
  <c r="K41" i="1"/>
  <c r="K67" i="1"/>
  <c r="E58" i="1"/>
  <c r="G54" i="1"/>
  <c r="E83" i="1"/>
  <c r="J121" i="1"/>
  <c r="E107" i="1"/>
  <c r="H171" i="1"/>
  <c r="H85" i="1"/>
  <c r="E50" i="1"/>
  <c r="J120" i="1"/>
  <c r="H62" i="1"/>
  <c r="K89" i="1"/>
  <c r="I128" i="1"/>
  <c r="E121" i="1"/>
  <c r="H69" i="1"/>
  <c r="H55" i="1"/>
  <c r="I98" i="1"/>
  <c r="K166" i="1"/>
  <c r="G98" i="1"/>
  <c r="G141" i="1"/>
  <c r="E150" i="1"/>
  <c r="G137" i="1"/>
  <c r="I170" i="1"/>
  <c r="J145" i="1"/>
  <c r="G119" i="1"/>
  <c r="I153" i="1"/>
  <c r="I126" i="1"/>
  <c r="J33" i="1"/>
  <c r="F89" i="1"/>
  <c r="H157" i="1"/>
  <c r="F154" i="1"/>
  <c r="E203" i="1"/>
  <c r="F122" i="1"/>
  <c r="K156" i="1"/>
  <c r="I132" i="1"/>
  <c r="H96" i="1"/>
  <c r="J63" i="1"/>
  <c r="H105" i="1"/>
  <c r="J173" i="1"/>
  <c r="F166" i="1"/>
  <c r="K174" i="1"/>
  <c r="H130" i="1"/>
  <c r="K162" i="1"/>
  <c r="K139" i="1"/>
  <c r="J170" i="1"/>
  <c r="E146" i="1"/>
  <c r="J122" i="1"/>
  <c r="H156" i="1"/>
  <c r="G187" i="1"/>
  <c r="F198" i="1"/>
  <c r="E130" i="1"/>
  <c r="H195" i="1"/>
  <c r="J136" i="1"/>
  <c r="J132" i="1"/>
  <c r="H114" i="1"/>
  <c r="G157" i="1"/>
  <c r="F194" i="1"/>
  <c r="F169" i="1"/>
  <c r="I195" i="1"/>
  <c r="F187" i="1"/>
  <c r="E94" i="1"/>
  <c r="H138" i="1"/>
  <c r="F149" i="1"/>
  <c r="G161" i="1"/>
  <c r="J147" i="1"/>
  <c r="K131" i="1"/>
  <c r="F170" i="1"/>
  <c r="K194" i="1"/>
  <c r="E198" i="1"/>
  <c r="G192" i="1"/>
  <c r="K204" i="1"/>
  <c r="G78" i="1"/>
  <c r="K197" i="1"/>
  <c r="J116" i="1"/>
  <c r="F118" i="1"/>
  <c r="I160" i="1"/>
  <c r="E147" i="1"/>
  <c r="K183" i="1"/>
  <c r="G204" i="1"/>
  <c r="H173" i="1"/>
  <c r="I192" i="1"/>
  <c r="H197" i="1"/>
  <c r="E148" i="1"/>
  <c r="K117" i="1"/>
  <c r="H142" i="1"/>
  <c r="K136" i="1"/>
  <c r="I119" i="1"/>
  <c r="K159" i="1"/>
  <c r="J196" i="1"/>
  <c r="H178" i="1"/>
  <c r="I204" i="1"/>
  <c r="E193" i="1"/>
  <c r="G50" i="1"/>
  <c r="H58" i="1"/>
  <c r="H41" i="1"/>
  <c r="I70" i="1"/>
  <c r="F15" i="1"/>
  <c r="K24" i="1"/>
  <c r="G46" i="1"/>
  <c r="G84" i="1"/>
  <c r="F104" i="1"/>
  <c r="J41" i="1"/>
  <c r="F24" i="1"/>
  <c r="H80" i="1"/>
  <c r="K110" i="1"/>
  <c r="K21" i="1"/>
  <c r="K29" i="1"/>
  <c r="K55" i="1"/>
  <c r="F31" i="1"/>
  <c r="H67" i="1"/>
  <c r="J17" i="1"/>
  <c r="H27" i="1"/>
  <c r="H51" i="1"/>
  <c r="K86" i="1"/>
  <c r="E39" i="1"/>
  <c r="E47" i="1"/>
  <c r="E73" i="1"/>
  <c r="F64" i="1"/>
  <c r="H60" i="1"/>
  <c r="F88" i="1"/>
  <c r="K126" i="1"/>
  <c r="K118" i="1"/>
  <c r="H177" i="1"/>
  <c r="I90" i="1"/>
  <c r="I56" i="1"/>
  <c r="E127" i="1"/>
  <c r="I68" i="1"/>
  <c r="E95" i="1"/>
  <c r="J133" i="1"/>
  <c r="F127" i="1"/>
  <c r="G91" i="1"/>
  <c r="I61" i="1"/>
  <c r="J103" i="1"/>
  <c r="E172" i="1"/>
  <c r="J113" i="1"/>
  <c r="I151" i="1"/>
  <c r="F155" i="1"/>
  <c r="F153" i="1"/>
  <c r="E192" i="1"/>
  <c r="K150" i="1"/>
  <c r="H125" i="1"/>
  <c r="J158" i="1"/>
  <c r="F92" i="1"/>
  <c r="I62" i="1"/>
  <c r="I104" i="1"/>
  <c r="K172" i="1"/>
  <c r="H164" i="1"/>
  <c r="G172" i="1"/>
  <c r="G129" i="1"/>
  <c r="E162" i="1"/>
  <c r="J138" i="1"/>
  <c r="F53" i="1"/>
  <c r="F82" i="1"/>
  <c r="K120" i="1"/>
  <c r="G188" i="1"/>
  <c r="E173" i="1"/>
  <c r="K180" i="1"/>
  <c r="I136" i="1"/>
  <c r="E168" i="1"/>
  <c r="E145" i="1"/>
  <c r="I115" i="1"/>
  <c r="F151" i="1"/>
  <c r="K128" i="1"/>
  <c r="I161" i="1"/>
  <c r="H192" i="1"/>
  <c r="I107" i="1"/>
  <c r="E178" i="1"/>
  <c r="H131" i="1"/>
  <c r="I147" i="1"/>
  <c r="E140" i="1"/>
  <c r="J123" i="1"/>
  <c r="G163" i="1"/>
  <c r="J177" i="1"/>
  <c r="H185" i="1"/>
  <c r="J176" i="1"/>
  <c r="I197" i="1"/>
  <c r="K69" i="1"/>
  <c r="K167" i="1"/>
  <c r="J163" i="1"/>
  <c r="F168" i="1"/>
  <c r="J153" i="1"/>
  <c r="F139" i="1"/>
  <c r="F176" i="1"/>
  <c r="E204" i="1"/>
  <c r="G200" i="1"/>
  <c r="K176" i="1"/>
  <c r="F205" i="1"/>
  <c r="F125" i="1"/>
  <c r="I182" i="1"/>
  <c r="I129" i="1"/>
  <c r="I127" i="1"/>
  <c r="H167" i="1"/>
  <c r="E153" i="1"/>
  <c r="K189" i="1"/>
  <c r="I206" i="1"/>
  <c r="J188" i="1"/>
  <c r="I177" i="1"/>
  <c r="H59" i="1"/>
  <c r="H110" i="1"/>
  <c r="I138" i="1"/>
  <c r="J152" i="1"/>
  <c r="H143" i="1"/>
  <c r="J126" i="1"/>
  <c r="K165" i="1"/>
  <c r="K187" i="1"/>
  <c r="J191" i="1"/>
  <c r="J183" i="1"/>
  <c r="J200" i="1"/>
  <c r="E124" i="1"/>
  <c r="G144" i="1"/>
  <c r="J189" i="1"/>
  <c r="J201" i="1"/>
  <c r="E144" i="1"/>
  <c r="K129" i="1"/>
  <c r="F195" i="1"/>
  <c r="E101" i="1"/>
  <c r="J130" i="1"/>
  <c r="I191" i="1"/>
  <c r="E182" i="1"/>
  <c r="H159" i="1"/>
  <c r="E137" i="1"/>
  <c r="E202" i="1"/>
  <c r="F124" i="1"/>
  <c r="G24" i="1"/>
  <c r="E187" i="1"/>
  <c r="I200" i="1"/>
  <c r="F175" i="1"/>
  <c r="G183" i="1"/>
  <c r="F206" i="1"/>
  <c r="J42" i="1"/>
  <c r="E20" i="1"/>
  <c r="I77" i="1"/>
  <c r="F98" i="1"/>
  <c r="K40" i="1"/>
  <c r="G23" i="1"/>
  <c r="H79" i="1"/>
  <c r="E110" i="1"/>
  <c r="K15" i="1"/>
  <c r="K23" i="1"/>
  <c r="K49" i="1"/>
  <c r="H106" i="1"/>
  <c r="G60" i="1"/>
  <c r="H83" i="1"/>
  <c r="E21" i="1"/>
  <c r="J11" i="1"/>
  <c r="I80" i="1"/>
  <c r="E31" i="1"/>
  <c r="K28" i="1"/>
  <c r="E98" i="1"/>
  <c r="F132" i="1"/>
  <c r="K42" i="1"/>
  <c r="J101" i="1"/>
  <c r="F160" i="1"/>
  <c r="I134" i="1"/>
  <c r="H200" i="1"/>
  <c r="F121" i="1"/>
  <c r="E169" i="1"/>
  <c r="H135" i="1"/>
  <c r="K186" i="1"/>
  <c r="G149" i="1"/>
  <c r="K124" i="1"/>
  <c r="I194" i="1"/>
  <c r="G155" i="1"/>
  <c r="E141" i="1"/>
  <c r="K68" i="1"/>
  <c r="G167" i="1"/>
  <c r="G175" i="1"/>
  <c r="G174" i="1"/>
  <c r="I176" i="1"/>
  <c r="J165" i="1"/>
  <c r="H201" i="1"/>
  <c r="G58" i="1"/>
  <c r="K151" i="1"/>
  <c r="E165" i="1"/>
  <c r="J181" i="1"/>
  <c r="H176" i="1"/>
  <c r="H155" i="1"/>
  <c r="E206" i="1"/>
  <c r="G202" i="1"/>
  <c r="K127" i="1"/>
  <c r="K77" i="1"/>
  <c r="I149" i="1"/>
  <c r="J202" i="1"/>
  <c r="G150" i="1"/>
  <c r="E201" i="1"/>
  <c r="G159" i="1"/>
  <c r="I121" i="1"/>
  <c r="G103" i="1"/>
  <c r="E29" i="1"/>
  <c r="G16" i="1"/>
  <c r="I95" i="1"/>
  <c r="H82" i="1"/>
  <c r="H33" i="1"/>
  <c r="J89" i="1"/>
  <c r="F148" i="1"/>
  <c r="I86" i="1"/>
  <c r="K63" i="1"/>
  <c r="H63" i="1"/>
  <c r="E122" i="1"/>
  <c r="F99" i="1"/>
  <c r="E156" i="1"/>
  <c r="F52" i="1"/>
  <c r="J185" i="1"/>
  <c r="I135" i="1"/>
  <c r="J71" i="1"/>
  <c r="E123" i="1"/>
  <c r="G142" i="1"/>
  <c r="H122" i="1"/>
  <c r="J166" i="1"/>
  <c r="H136" i="1"/>
  <c r="K146" i="1"/>
  <c r="F193" i="1"/>
  <c r="J203" i="1"/>
  <c r="H115" i="1"/>
  <c r="G145" i="1"/>
  <c r="E170" i="1"/>
  <c r="F147" i="1"/>
  <c r="K135" i="1"/>
  <c r="K195" i="1"/>
  <c r="G191" i="1"/>
  <c r="G154" i="1"/>
  <c r="E134" i="1"/>
  <c r="E200" i="1"/>
  <c r="G94" i="1"/>
  <c r="I185" i="1"/>
  <c r="G207" i="1"/>
  <c r="H168" i="1"/>
  <c r="J49" i="1"/>
  <c r="I109" i="1"/>
  <c r="F192" i="1"/>
  <c r="I179" i="1"/>
  <c r="E46" i="1"/>
  <c r="E55" i="1"/>
  <c r="H21" i="1"/>
  <c r="J100" i="1"/>
  <c r="I87" i="1"/>
  <c r="G11" i="1"/>
  <c r="K94" i="1"/>
  <c r="G153" i="1"/>
  <c r="J91" i="1"/>
  <c r="E70" i="1"/>
  <c r="J69" i="1"/>
  <c r="F128" i="1"/>
  <c r="I114" i="1"/>
  <c r="F161" i="1"/>
  <c r="J70" i="1"/>
  <c r="K119" i="1"/>
  <c r="H141" i="1"/>
  <c r="K88" i="1"/>
  <c r="G135" i="1"/>
  <c r="H147" i="1"/>
  <c r="J128" i="1"/>
  <c r="K171" i="1"/>
  <c r="E167" i="1"/>
  <c r="K152" i="1"/>
  <c r="K201" i="1"/>
  <c r="F204" i="1"/>
  <c r="H128" i="1"/>
  <c r="F152" i="1"/>
  <c r="F186" i="1"/>
  <c r="K101" i="1"/>
  <c r="I142" i="1"/>
  <c r="J182" i="1"/>
  <c r="J199" i="1"/>
  <c r="H165" i="1"/>
  <c r="K141" i="1"/>
  <c r="I207" i="1"/>
  <c r="I205" i="1"/>
  <c r="G206" i="1"/>
  <c r="G123" i="1"/>
  <c r="H191" i="1"/>
  <c r="I157" i="1"/>
  <c r="J154" i="1"/>
  <c r="H202" i="1"/>
  <c r="J135" i="1"/>
  <c r="H174" i="1"/>
  <c r="I184" i="1"/>
  <c r="E181" i="1"/>
  <c r="K182" i="1"/>
  <c r="J194" i="1"/>
  <c r="H196" i="1"/>
  <c r="K145" i="1"/>
  <c r="F174" i="1"/>
  <c r="I181" i="1"/>
  <c r="G156" i="1"/>
  <c r="G168" i="1"/>
  <c r="G148" i="1"/>
  <c r="K130" i="1"/>
  <c r="K196" i="1"/>
  <c r="E117" i="1"/>
  <c r="E183" i="1"/>
  <c r="K190" i="1"/>
  <c r="H116" i="1"/>
  <c r="H118" i="1"/>
  <c r="K175" i="1"/>
  <c r="H109" i="1"/>
  <c r="E163" i="1"/>
  <c r="J172" i="1"/>
  <c r="J195" i="1"/>
  <c r="F143" i="1"/>
  <c r="H193" i="1"/>
  <c r="E157" i="1"/>
  <c r="G197" i="1"/>
  <c r="H189" i="1"/>
  <c r="I173" i="1"/>
  <c r="K207" i="1"/>
  <c r="H166" i="1"/>
  <c r="G193" i="1"/>
  <c r="F203" i="1"/>
  <c r="H184" i="1"/>
  <c r="I162" i="1"/>
  <c r="H163" i="1"/>
  <c r="H182" i="1"/>
  <c r="E207" i="1"/>
  <c r="F138" i="1"/>
  <c r="F207" i="1"/>
  <c r="I125" i="1"/>
  <c r="E189" i="1"/>
  <c r="E175" i="1"/>
  <c r="I137" i="1"/>
  <c r="J125" i="1"/>
  <c r="E190" i="1"/>
  <c r="G87" i="1"/>
  <c r="I171" i="1"/>
  <c r="J178" i="1"/>
  <c r="K181" i="1"/>
  <c r="H121" i="1"/>
  <c r="E196" i="1"/>
  <c r="F145" i="1"/>
  <c r="F181" i="1"/>
  <c r="J134" i="1"/>
  <c r="E51" i="1"/>
  <c r="J131" i="1"/>
  <c r="K200" i="1"/>
  <c r="F19" i="1"/>
  <c r="G125" i="1"/>
  <c r="J169" i="1"/>
  <c r="F173" i="1"/>
  <c r="J160" i="1"/>
  <c r="J146" i="1"/>
  <c r="I190" i="1"/>
  <c r="K191" i="1"/>
  <c r="G203" i="1"/>
  <c r="H205" i="1"/>
  <c r="I141" i="1"/>
  <c r="E159" i="1"/>
  <c r="F200" i="1"/>
  <c r="E149" i="1"/>
  <c r="H149" i="1"/>
  <c r="K198" i="1"/>
  <c r="K206" i="1"/>
  <c r="F163" i="1"/>
  <c r="J207" i="1"/>
  <c r="E164" i="1"/>
  <c r="K188" i="1"/>
  <c r="J164" i="1"/>
  <c r="F106" i="1"/>
  <c r="E152" i="1"/>
  <c r="J205" i="1"/>
  <c r="H104" i="1"/>
  <c r="E109" i="1"/>
  <c r="K137" i="1"/>
  <c r="E139" i="1"/>
  <c r="H207" i="1"/>
  <c r="F157" i="1"/>
  <c r="F112" i="1"/>
  <c r="K193" i="1"/>
  <c r="I120" i="1"/>
  <c r="J142" i="1"/>
  <c r="I143" i="1"/>
  <c r="H162" i="1"/>
  <c r="K170" i="1"/>
  <c r="G190" i="1"/>
  <c r="I155" i="1"/>
  <c r="J171" i="1"/>
  <c r="H180" i="1"/>
  <c r="I172" i="1"/>
  <c r="I203" i="1"/>
  <c r="G199" i="1"/>
  <c r="E158" i="1"/>
  <c r="H28" i="1"/>
  <c r="E26" i="1"/>
  <c r="I81" i="1"/>
  <c r="H43" i="1"/>
  <c r="I112" i="1"/>
  <c r="K58" i="1"/>
  <c r="I55" i="1"/>
  <c r="F120" i="1"/>
  <c r="K154" i="1"/>
  <c r="F134" i="1"/>
  <c r="J90" i="1"/>
  <c r="K65" i="1"/>
  <c r="F142" i="1"/>
  <c r="I131" i="1"/>
  <c r="F81" i="1"/>
  <c r="F172" i="1"/>
  <c r="F167" i="1"/>
  <c r="I97" i="1"/>
  <c r="K113" i="1"/>
  <c r="J60" i="1"/>
  <c r="K47" i="1"/>
  <c r="E85" i="1"/>
  <c r="H66" i="1"/>
  <c r="H35" i="1"/>
  <c r="I48" i="1"/>
  <c r="J117" i="1"/>
  <c r="E65" i="1"/>
  <c r="J61" i="1"/>
  <c r="G126" i="1"/>
  <c r="E160" i="1"/>
  <c r="G140" i="1"/>
  <c r="K95" i="1"/>
  <c r="E84" i="1"/>
  <c r="H152" i="1"/>
  <c r="J137" i="1"/>
  <c r="J96" i="1"/>
  <c r="K179" i="1"/>
  <c r="G111" i="1"/>
  <c r="I54" i="1"/>
  <c r="H188" i="1"/>
  <c r="G121" i="1"/>
  <c r="H161" i="1"/>
  <c r="G185" i="1"/>
  <c r="G160" i="1"/>
  <c r="I110" i="1"/>
  <c r="K199" i="1"/>
  <c r="J43" i="1"/>
  <c r="F115" i="1"/>
  <c r="I47" i="1"/>
  <c r="H74" i="1"/>
  <c r="K25" i="1"/>
  <c r="J23" i="1"/>
  <c r="K92" i="1"/>
  <c r="K125" i="1"/>
  <c r="G18" i="1"/>
  <c r="I96" i="1"/>
  <c r="E155" i="1"/>
  <c r="H129" i="1"/>
  <c r="J192" i="1"/>
  <c r="K107" i="1"/>
  <c r="K163" i="1"/>
  <c r="E120" i="1"/>
  <c r="E180" i="1"/>
  <c r="F144" i="1"/>
  <c r="G136" i="1"/>
  <c r="J187" i="1"/>
  <c r="F150" i="1"/>
  <c r="E135" i="1"/>
  <c r="F93" i="1"/>
  <c r="K157" i="1"/>
  <c r="G169" i="1"/>
  <c r="J159" i="1"/>
  <c r="I202" i="1"/>
</calcChain>
</file>

<file path=xl/sharedStrings.xml><?xml version="1.0" encoding="utf-8"?>
<sst xmlns="http://schemas.openxmlformats.org/spreadsheetml/2006/main" count="22" uniqueCount="20">
  <si>
    <t>AAPL</t>
  </si>
  <si>
    <t>pTicker</t>
  </si>
  <si>
    <t>pStartDate</t>
  </si>
  <si>
    <t>pEndDate</t>
  </si>
  <si>
    <t>pPeriod</t>
  </si>
  <si>
    <t>pRows</t>
  </si>
  <si>
    <t>pCols</t>
  </si>
  <si>
    <t>pItems</t>
  </si>
  <si>
    <t>pNames</t>
  </si>
  <si>
    <t>d</t>
  </si>
  <si>
    <t>o</t>
  </si>
  <si>
    <t>h</t>
  </si>
  <si>
    <t>l</t>
  </si>
  <si>
    <t>c</t>
  </si>
  <si>
    <t>v</t>
  </si>
  <si>
    <t>pResort</t>
  </si>
  <si>
    <t>Sample formula</t>
  </si>
  <si>
    <t>=smfGetYahooHistory(B9,B10,B11,B12,B13,B14,B15,B16,B17)</t>
  </si>
  <si>
    <t>a</t>
  </si>
  <si>
    <t>dhlocav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</si>
</sst>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1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7" xfId="0" applyNumberFormat="1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YahooHistory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N207"/>
  <sheetViews>
    <sheetView tabSelected="1" workbookViewId="0">
      <selection activeCell="M10" sqref="M10"/>
    </sheetView>
  </sheetViews>
  <sheetFormatPr defaultRowHeight="15" x14ac:dyDescent="0.25"/>
  <cols>
    <col min="1" max="1" width="13.28515625" bestFit="1" customWidth="1"/>
    <col min="2" max="2" width="11" bestFit="1" customWidth="1"/>
    <col min="5" max="5" width="12.7109375" style="2" customWidth="1"/>
    <col min="6" max="10" width="12.7109375" style="9" customWidth="1"/>
    <col min="11" max="11" width="12.7109375" style="11" customWidth="1"/>
    <col min="13" max="13" width="12.140625" style="3" customWidth="1"/>
    <col min="14" max="14" width="11.28515625" customWidth="1"/>
  </cols>
  <sheetData>
    <row r="4" spans="1:14" x14ac:dyDescent="0.25">
      <c r="E4" s="2" t="s">
        <v>16</v>
      </c>
      <c r="H4" s="10" t="s">
        <v>17</v>
      </c>
    </row>
    <row r="5" spans="1:14" x14ac:dyDescent="0.25">
      <c r="H5" s="10"/>
    </row>
    <row r="6" spans="1:14" x14ac:dyDescent="0.25">
      <c r="N6" s="1"/>
    </row>
    <row r="7" spans="1:14" x14ac:dyDescent="0.25">
      <c r="D7" t="s">
        <v>7</v>
      </c>
      <c r="E7" s="2" t="s">
        <v>9</v>
      </c>
      <c r="F7" s="9" t="s">
        <v>11</v>
      </c>
      <c r="G7" s="9" t="s">
        <v>12</v>
      </c>
      <c r="H7" s="9" t="s">
        <v>10</v>
      </c>
      <c r="I7" s="9" t="s">
        <v>13</v>
      </c>
      <c r="J7" s="9" t="s">
        <v>18</v>
      </c>
      <c r="K7" s="9" t="s">
        <v>14</v>
      </c>
    </row>
    <row r="8" spans="1:14" ht="15.75" thickBot="1" x14ac:dyDescent="0.3">
      <c r="C8" s="1"/>
    </row>
    <row r="9" spans="1:14" x14ac:dyDescent="0.25">
      <c r="A9" t="s">
        <v>1</v>
      </c>
      <c r="B9" s="7" t="s">
        <v>0</v>
      </c>
      <c r="E9" s="4" t="str">
        <f t="array" ref="E9:K207">[1]!smfGetYahooHistory(B9,B10,B11,B12,B13,B14,B15,B16,B17)</f>
        <v>Date</v>
      </c>
      <c r="F9" s="12" t="str">
        <v>High</v>
      </c>
      <c r="G9" s="12" t="str">
        <v>Low</v>
      </c>
      <c r="H9" s="12" t="str">
        <v>Open</v>
      </c>
      <c r="I9" s="12" t="str">
        <v>Close</v>
      </c>
      <c r="J9" s="12" t="str">
        <v>AdjClose</v>
      </c>
      <c r="K9" s="13" t="str">
        <v>Volume</v>
      </c>
    </row>
    <row r="10" spans="1:14" x14ac:dyDescent="0.25">
      <c r="A10" t="s">
        <v>2</v>
      </c>
      <c r="B10" s="8">
        <v>42005</v>
      </c>
      <c r="E10" s="5">
        <v>42006</v>
      </c>
      <c r="F10" s="14" t="str">
        <v>27.860001</v>
      </c>
      <c r="G10" s="14" t="str">
        <v>26.837500</v>
      </c>
      <c r="H10" s="14" t="str">
        <v>27.847500</v>
      </c>
      <c r="I10" s="14" t="str">
        <v>27.332500</v>
      </c>
      <c r="J10" s="14" t="str">
        <v>24.565701</v>
      </c>
      <c r="K10" s="15" t="str">
        <v>212818400</v>
      </c>
    </row>
    <row r="11" spans="1:14" x14ac:dyDescent="0.25">
      <c r="A11" t="s">
        <v>3</v>
      </c>
      <c r="B11" s="8"/>
      <c r="E11" s="5">
        <v>42009</v>
      </c>
      <c r="F11" s="14" t="str">
        <v>27.162500</v>
      </c>
      <c r="G11" s="14" t="str">
        <v>26.352501</v>
      </c>
      <c r="H11" s="14" t="str">
        <v>27.072500</v>
      </c>
      <c r="I11" s="14" t="str">
        <v>26.562500</v>
      </c>
      <c r="J11" s="14" t="str">
        <v>23.873644</v>
      </c>
      <c r="K11" s="15" t="str">
        <v>257142000</v>
      </c>
    </row>
    <row r="12" spans="1:14" x14ac:dyDescent="0.25">
      <c r="A12" t="s">
        <v>4</v>
      </c>
      <c r="B12" s="7" t="s">
        <v>9</v>
      </c>
      <c r="E12" s="5">
        <v>42010</v>
      </c>
      <c r="F12" s="14" t="str">
        <v>26.857500</v>
      </c>
      <c r="G12" s="14" t="str">
        <v>26.157499</v>
      </c>
      <c r="H12" s="14" t="str">
        <v>26.635000</v>
      </c>
      <c r="I12" s="14" t="str">
        <v>26.565001</v>
      </c>
      <c r="J12" s="14" t="str">
        <v>23.875895</v>
      </c>
      <c r="K12" s="15" t="str">
        <v>263188400</v>
      </c>
    </row>
    <row r="13" spans="1:14" x14ac:dyDescent="0.25">
      <c r="A13" t="s">
        <v>7</v>
      </c>
      <c r="B13" s="7" t="s">
        <v>19</v>
      </c>
      <c r="E13" s="5">
        <v>42011</v>
      </c>
      <c r="F13" s="14" t="str">
        <v>27.049999</v>
      </c>
      <c r="G13" s="14" t="str">
        <v>26.674999</v>
      </c>
      <c r="H13" s="14" t="str">
        <v>26.799999</v>
      </c>
      <c r="I13" s="14" t="str">
        <v>26.937500</v>
      </c>
      <c r="J13" s="14" t="str">
        <v>24.210678</v>
      </c>
      <c r="K13" s="15" t="str">
        <v>160423600</v>
      </c>
    </row>
    <row r="14" spans="1:14" x14ac:dyDescent="0.25">
      <c r="A14" t="s">
        <v>8</v>
      </c>
      <c r="B14" s="7">
        <v>1</v>
      </c>
      <c r="E14" s="5">
        <v>42012</v>
      </c>
      <c r="F14" s="14" t="str">
        <v>28.037500</v>
      </c>
      <c r="G14" s="14" t="str">
        <v>27.174999</v>
      </c>
      <c r="H14" s="14" t="str">
        <v>27.307501</v>
      </c>
      <c r="I14" s="14" t="str">
        <v>27.972500</v>
      </c>
      <c r="J14" s="14" t="str">
        <v>25.140913</v>
      </c>
      <c r="K14" s="15" t="str">
        <v>237458000</v>
      </c>
    </row>
    <row r="15" spans="1:14" x14ac:dyDescent="0.25">
      <c r="A15" t="s">
        <v>15</v>
      </c>
      <c r="B15" s="7">
        <v>0</v>
      </c>
      <c r="E15" s="5">
        <v>42013</v>
      </c>
      <c r="F15" s="14" t="str">
        <v>28.312500</v>
      </c>
      <c r="G15" s="14" t="str">
        <v>27.552500</v>
      </c>
      <c r="H15" s="14" t="str">
        <v>28.167500</v>
      </c>
      <c r="I15" s="14" t="str">
        <v>28.002501</v>
      </c>
      <c r="J15" s="14" t="str">
        <v>25.167875</v>
      </c>
      <c r="K15" s="15" t="str">
        <v>214798000</v>
      </c>
    </row>
    <row r="16" spans="1:14" x14ac:dyDescent="0.25">
      <c r="A16" t="s">
        <v>5</v>
      </c>
      <c r="B16" s="7"/>
      <c r="E16" s="5">
        <v>42016</v>
      </c>
      <c r="F16" s="14" t="str">
        <v>28.157499</v>
      </c>
      <c r="G16" s="14" t="str">
        <v>27.200001</v>
      </c>
      <c r="H16" s="14" t="str">
        <v>28.150000</v>
      </c>
      <c r="I16" s="14" t="str">
        <v>27.312500</v>
      </c>
      <c r="J16" s="14" t="str">
        <v>24.547724</v>
      </c>
      <c r="K16" s="15" t="str">
        <v>198603200</v>
      </c>
    </row>
    <row r="17" spans="1:11" x14ac:dyDescent="0.25">
      <c r="A17" t="s">
        <v>6</v>
      </c>
      <c r="B17" s="7"/>
      <c r="E17" s="5">
        <v>42017</v>
      </c>
      <c r="F17" s="14" t="str">
        <v>28.200001</v>
      </c>
      <c r="G17" s="14" t="str">
        <v>27.227501</v>
      </c>
      <c r="H17" s="14" t="str">
        <v>27.857500</v>
      </c>
      <c r="I17" s="14" t="str">
        <v>27.555000</v>
      </c>
      <c r="J17" s="14" t="str">
        <v>24.765676</v>
      </c>
      <c r="K17" s="15" t="str">
        <v>268367600</v>
      </c>
    </row>
    <row r="18" spans="1:11" x14ac:dyDescent="0.25">
      <c r="B18" s="7"/>
      <c r="E18" s="5">
        <v>42018</v>
      </c>
      <c r="F18" s="14" t="str">
        <v>27.622499</v>
      </c>
      <c r="G18" s="14" t="str">
        <v>27.125000</v>
      </c>
      <c r="H18" s="14" t="str">
        <v>27.260000</v>
      </c>
      <c r="I18" s="14" t="str">
        <v>27.450001</v>
      </c>
      <c r="J18" s="14" t="str">
        <v>24.671307</v>
      </c>
      <c r="K18" s="15" t="str">
        <v>195826400</v>
      </c>
    </row>
    <row r="19" spans="1:11" x14ac:dyDescent="0.25">
      <c r="B19" s="7"/>
      <c r="E19" s="5">
        <v>42019</v>
      </c>
      <c r="F19" s="14" t="str">
        <v>27.514999</v>
      </c>
      <c r="G19" s="14" t="str">
        <v>26.665001</v>
      </c>
      <c r="H19" s="14" t="str">
        <v>27.500000</v>
      </c>
      <c r="I19" s="14" t="str">
        <v>26.705000</v>
      </c>
      <c r="J19" s="14" t="str">
        <v>24.001717</v>
      </c>
      <c r="K19" s="15" t="str">
        <v>240056000</v>
      </c>
    </row>
    <row r="20" spans="1:11" x14ac:dyDescent="0.25">
      <c r="E20" s="5">
        <v>42020</v>
      </c>
      <c r="F20" s="14" t="str">
        <v>26.895000</v>
      </c>
      <c r="G20" s="14" t="str">
        <v>26.299999</v>
      </c>
      <c r="H20" s="14" t="str">
        <v>26.757500</v>
      </c>
      <c r="I20" s="14" t="str">
        <v>26.497499</v>
      </c>
      <c r="J20" s="14" t="str">
        <v>23.815224</v>
      </c>
      <c r="K20" s="15" t="str">
        <v>314053200</v>
      </c>
    </row>
    <row r="21" spans="1:11" x14ac:dyDescent="0.25">
      <c r="E21" s="5">
        <v>42024</v>
      </c>
      <c r="F21" s="14" t="str">
        <v>27.242500</v>
      </c>
      <c r="G21" s="14" t="str">
        <v>26.625000</v>
      </c>
      <c r="H21" s="14" t="str">
        <v>26.959999</v>
      </c>
      <c r="I21" s="14" t="str">
        <v>27.180000</v>
      </c>
      <c r="J21" s="14" t="str">
        <v>24.428638</v>
      </c>
      <c r="K21" s="15" t="str">
        <v>199599600</v>
      </c>
    </row>
    <row r="22" spans="1:11" x14ac:dyDescent="0.25">
      <c r="E22" s="5">
        <v>42025</v>
      </c>
      <c r="F22" s="14" t="str">
        <v>27.764999</v>
      </c>
      <c r="G22" s="14" t="str">
        <v>27.067499</v>
      </c>
      <c r="H22" s="14" t="str">
        <v>27.237499</v>
      </c>
      <c r="I22" s="14" t="str">
        <v>27.387501</v>
      </c>
      <c r="J22" s="14" t="str">
        <v>24.615131</v>
      </c>
      <c r="K22" s="15" t="str">
        <v>194303600</v>
      </c>
    </row>
    <row r="23" spans="1:11" x14ac:dyDescent="0.25">
      <c r="E23" s="5">
        <v>42026</v>
      </c>
      <c r="F23" s="14" t="str">
        <v>28.117500</v>
      </c>
      <c r="G23" s="14" t="str">
        <v>27.430000</v>
      </c>
      <c r="H23" s="14" t="str">
        <v>27.565001</v>
      </c>
      <c r="I23" s="14" t="str">
        <v>28.100000</v>
      </c>
      <c r="J23" s="14" t="str">
        <v>25.255505</v>
      </c>
      <c r="K23" s="15" t="str">
        <v>215185600</v>
      </c>
    </row>
    <row r="24" spans="1:11" x14ac:dyDescent="0.25">
      <c r="E24" s="5">
        <v>42027</v>
      </c>
      <c r="F24" s="14" t="str">
        <v>28.437500</v>
      </c>
      <c r="G24" s="14" t="str">
        <v>27.882500</v>
      </c>
      <c r="H24" s="14" t="str">
        <v>28.075001</v>
      </c>
      <c r="I24" s="14" t="str">
        <v>28.245001</v>
      </c>
      <c r="J24" s="14" t="str">
        <v>25.385834</v>
      </c>
      <c r="K24" s="15" t="str">
        <v>185859200</v>
      </c>
    </row>
    <row r="25" spans="1:11" x14ac:dyDescent="0.25">
      <c r="E25" s="5">
        <v>42030</v>
      </c>
      <c r="F25" s="14" t="str">
        <v>28.590000</v>
      </c>
      <c r="G25" s="14" t="str">
        <v>28.200001</v>
      </c>
      <c r="H25" s="14" t="str">
        <v>28.434999</v>
      </c>
      <c r="I25" s="14" t="str">
        <v>28.275000</v>
      </c>
      <c r="J25" s="14" t="str">
        <v>25.412790</v>
      </c>
      <c r="K25" s="15" t="str">
        <v>222460000</v>
      </c>
    </row>
    <row r="26" spans="1:11" x14ac:dyDescent="0.25">
      <c r="E26" s="5">
        <v>42031</v>
      </c>
      <c r="F26" s="14" t="str">
        <v>28.120001</v>
      </c>
      <c r="G26" s="14" t="str">
        <v>27.257500</v>
      </c>
      <c r="H26" s="14" t="str">
        <v>28.105000</v>
      </c>
      <c r="I26" s="14" t="str">
        <v>27.285000</v>
      </c>
      <c r="J26" s="14" t="str">
        <v>24.523006</v>
      </c>
      <c r="K26" s="15" t="str">
        <v>382274800</v>
      </c>
    </row>
    <row r="27" spans="1:11" x14ac:dyDescent="0.25">
      <c r="E27" s="5">
        <v>42032</v>
      </c>
      <c r="F27" s="14" t="str">
        <v>29.530001</v>
      </c>
      <c r="G27" s="14" t="str">
        <v>28.827499</v>
      </c>
      <c r="H27" s="14" t="str">
        <v>29.407499</v>
      </c>
      <c r="I27" s="14" t="str">
        <v>28.827499</v>
      </c>
      <c r="J27" s="14" t="str">
        <v>25.909363</v>
      </c>
      <c r="K27" s="15" t="str">
        <v>585908400</v>
      </c>
    </row>
    <row r="28" spans="1:11" x14ac:dyDescent="0.25">
      <c r="E28" s="5">
        <v>42033</v>
      </c>
      <c r="F28" s="14" t="str">
        <v>29.797501</v>
      </c>
      <c r="G28" s="14" t="str">
        <v>28.889999</v>
      </c>
      <c r="H28" s="14" t="str">
        <v>29.080000</v>
      </c>
      <c r="I28" s="14" t="str">
        <v>29.725000</v>
      </c>
      <c r="J28" s="14" t="str">
        <v>26.716007</v>
      </c>
      <c r="K28" s="15" t="str">
        <v>337745600</v>
      </c>
    </row>
    <row r="29" spans="1:11" x14ac:dyDescent="0.25">
      <c r="E29" s="5">
        <v>42034</v>
      </c>
      <c r="F29" s="14" t="str">
        <v>30.000000</v>
      </c>
      <c r="G29" s="14" t="str">
        <v>29.212500</v>
      </c>
      <c r="H29" s="14" t="str">
        <v>29.600000</v>
      </c>
      <c r="I29" s="14" t="str">
        <v>29.290001</v>
      </c>
      <c r="J29" s="14" t="str">
        <v>26.325047</v>
      </c>
      <c r="K29" s="15" t="str">
        <v>334982000</v>
      </c>
    </row>
    <row r="30" spans="1:11" x14ac:dyDescent="0.25">
      <c r="E30" s="5">
        <v>42037</v>
      </c>
      <c r="F30" s="14" t="str">
        <v>29.792500</v>
      </c>
      <c r="G30" s="14" t="str">
        <v>29.020000</v>
      </c>
      <c r="H30" s="14" t="str">
        <v>29.512501</v>
      </c>
      <c r="I30" s="14" t="str">
        <v>29.657499</v>
      </c>
      <c r="J30" s="14" t="str">
        <v>26.655340</v>
      </c>
      <c r="K30" s="15" t="str">
        <v>250956400</v>
      </c>
    </row>
    <row r="31" spans="1:11" x14ac:dyDescent="0.25">
      <c r="E31" s="5">
        <v>42038</v>
      </c>
      <c r="F31" s="14" t="str">
        <v>29.772499</v>
      </c>
      <c r="G31" s="14" t="str">
        <v>29.402500</v>
      </c>
      <c r="H31" s="14" t="str">
        <v>29.625000</v>
      </c>
      <c r="I31" s="14" t="str">
        <v>29.662500</v>
      </c>
      <c r="J31" s="14" t="str">
        <v>26.659840</v>
      </c>
      <c r="K31" s="15" t="str">
        <v>207662800</v>
      </c>
    </row>
    <row r="32" spans="1:11" x14ac:dyDescent="0.25">
      <c r="E32" s="5">
        <v>42039</v>
      </c>
      <c r="F32" s="14" t="str">
        <v>30.127501</v>
      </c>
      <c r="G32" s="14" t="str">
        <v>29.577499</v>
      </c>
      <c r="H32" s="14" t="str">
        <v>29.625000</v>
      </c>
      <c r="I32" s="14" t="str">
        <v>29.889999</v>
      </c>
      <c r="J32" s="14" t="str">
        <v>26.864309</v>
      </c>
      <c r="K32" s="15" t="str">
        <v>280598800</v>
      </c>
    </row>
    <row r="33" spans="5:11" x14ac:dyDescent="0.25">
      <c r="E33" s="5">
        <v>42040</v>
      </c>
      <c r="F33" s="14" t="str">
        <v>30.057501</v>
      </c>
      <c r="G33" s="14" t="str">
        <v>29.812500</v>
      </c>
      <c r="H33" s="14" t="str">
        <v>30.004999</v>
      </c>
      <c r="I33" s="14" t="str">
        <v>29.985001</v>
      </c>
      <c r="J33" s="14" t="str">
        <v>27.056053</v>
      </c>
      <c r="K33" s="15" t="str">
        <v>168984800</v>
      </c>
    </row>
    <row r="34" spans="5:11" x14ac:dyDescent="0.25">
      <c r="E34" s="5">
        <v>42041</v>
      </c>
      <c r="F34" s="14" t="str">
        <v>30.062500</v>
      </c>
      <c r="G34" s="14" t="str">
        <v>29.612499</v>
      </c>
      <c r="H34" s="14" t="str">
        <v>30.004999</v>
      </c>
      <c r="I34" s="14" t="str">
        <v>29.732500</v>
      </c>
      <c r="J34" s="14" t="str">
        <v>26.828213</v>
      </c>
      <c r="K34" s="15" t="str">
        <v>174826400</v>
      </c>
    </row>
    <row r="35" spans="5:11" x14ac:dyDescent="0.25">
      <c r="E35" s="5">
        <v>42044</v>
      </c>
      <c r="F35" s="14" t="str">
        <v>29.959999</v>
      </c>
      <c r="G35" s="14" t="str">
        <v>29.607500</v>
      </c>
      <c r="H35" s="14" t="str">
        <v>29.637501</v>
      </c>
      <c r="I35" s="14" t="str">
        <v>29.930000</v>
      </c>
      <c r="J35" s="14" t="str">
        <v>27.006426</v>
      </c>
      <c r="K35" s="15" t="str">
        <v>155559200</v>
      </c>
    </row>
    <row r="36" spans="5:11" x14ac:dyDescent="0.25">
      <c r="E36" s="5">
        <v>42045</v>
      </c>
      <c r="F36" s="14" t="str">
        <v>30.537500</v>
      </c>
      <c r="G36" s="14" t="str">
        <v>30.040001</v>
      </c>
      <c r="H36" s="14" t="str">
        <v>30.042500</v>
      </c>
      <c r="I36" s="14" t="str">
        <v>30.504999</v>
      </c>
      <c r="J36" s="14" t="str">
        <v>27.525257</v>
      </c>
      <c r="K36" s="15" t="str">
        <v>248034000</v>
      </c>
    </row>
    <row r="37" spans="5:11" x14ac:dyDescent="0.25">
      <c r="E37" s="5">
        <v>42046</v>
      </c>
      <c r="F37" s="14" t="str">
        <v>31.230000</v>
      </c>
      <c r="G37" s="14" t="str">
        <v>30.625000</v>
      </c>
      <c r="H37" s="14" t="str">
        <v>30.692499</v>
      </c>
      <c r="I37" s="14" t="str">
        <v>31.219999</v>
      </c>
      <c r="J37" s="14" t="str">
        <v>28.170420</v>
      </c>
      <c r="K37" s="15" t="str">
        <v>294247200</v>
      </c>
    </row>
    <row r="38" spans="5:11" x14ac:dyDescent="0.25">
      <c r="E38" s="5">
        <v>42047</v>
      </c>
      <c r="F38" s="14" t="str">
        <v>31.870001</v>
      </c>
      <c r="G38" s="14" t="str">
        <v>31.392500</v>
      </c>
      <c r="H38" s="14" t="str">
        <v>31.514999</v>
      </c>
      <c r="I38" s="14" t="str">
        <v>31.615000</v>
      </c>
      <c r="J38" s="14" t="str">
        <v>28.526834</v>
      </c>
      <c r="K38" s="15" t="str">
        <v>297898000</v>
      </c>
    </row>
    <row r="39" spans="5:11" x14ac:dyDescent="0.25">
      <c r="E39" s="5">
        <v>42048</v>
      </c>
      <c r="F39" s="14" t="str">
        <v>31.820000</v>
      </c>
      <c r="G39" s="14" t="str">
        <v>31.412500</v>
      </c>
      <c r="H39" s="14" t="str">
        <v>31.820000</v>
      </c>
      <c r="I39" s="14" t="str">
        <v>31.770000</v>
      </c>
      <c r="J39" s="14" t="str">
        <v>28.666685</v>
      </c>
      <c r="K39" s="15" t="str">
        <v>217088800</v>
      </c>
    </row>
    <row r="40" spans="5:11" x14ac:dyDescent="0.25">
      <c r="E40" s="5">
        <v>42052</v>
      </c>
      <c r="F40" s="14" t="str">
        <v>32.220001</v>
      </c>
      <c r="G40" s="14" t="str">
        <v>31.730000</v>
      </c>
      <c r="H40" s="14" t="str">
        <v>31.872499</v>
      </c>
      <c r="I40" s="14" t="str">
        <v>31.957500</v>
      </c>
      <c r="J40" s="14" t="str">
        <v>28.835876</v>
      </c>
      <c r="K40" s="15" t="str">
        <v>252609600</v>
      </c>
    </row>
    <row r="41" spans="5:11" x14ac:dyDescent="0.25">
      <c r="E41" s="5">
        <v>42053</v>
      </c>
      <c r="F41" s="14" t="str">
        <v>32.195000</v>
      </c>
      <c r="G41" s="14" t="str">
        <v>31.862499</v>
      </c>
      <c r="H41" s="14" t="str">
        <v>31.907499</v>
      </c>
      <c r="I41" s="14" t="str">
        <v>32.180000</v>
      </c>
      <c r="J41" s="14" t="str">
        <v>29.036646</v>
      </c>
      <c r="K41" s="15" t="str">
        <v>179566800</v>
      </c>
    </row>
    <row r="42" spans="5:11" x14ac:dyDescent="0.25">
      <c r="E42" s="5">
        <v>42054</v>
      </c>
      <c r="F42" s="14" t="str">
        <v>32.257500</v>
      </c>
      <c r="G42" s="14" t="str">
        <v>32.082500</v>
      </c>
      <c r="H42" s="14" t="str">
        <v>32.119999</v>
      </c>
      <c r="I42" s="14" t="str">
        <v>32.112499</v>
      </c>
      <c r="J42" s="14" t="str">
        <v>28.975733</v>
      </c>
      <c r="K42" s="15" t="str">
        <v>149449600</v>
      </c>
    </row>
    <row r="43" spans="5:11" x14ac:dyDescent="0.25">
      <c r="E43" s="5">
        <v>42055</v>
      </c>
      <c r="F43" s="14" t="str">
        <v>32.375000</v>
      </c>
      <c r="G43" s="14" t="str">
        <v>32.012501</v>
      </c>
      <c r="H43" s="14" t="str">
        <v>32.154999</v>
      </c>
      <c r="I43" s="14" t="str">
        <v>32.375000</v>
      </c>
      <c r="J43" s="14" t="str">
        <v>29.212597</v>
      </c>
      <c r="K43" s="15" t="str">
        <v>195793600</v>
      </c>
    </row>
    <row r="44" spans="5:11" x14ac:dyDescent="0.25">
      <c r="E44" s="5">
        <v>42058</v>
      </c>
      <c r="F44" s="14" t="str">
        <v>33.250000</v>
      </c>
      <c r="G44" s="14" t="str">
        <v>32.415001</v>
      </c>
      <c r="H44" s="14" t="str">
        <v>32.505001</v>
      </c>
      <c r="I44" s="14" t="str">
        <v>33.250000</v>
      </c>
      <c r="J44" s="14" t="str">
        <v>30.002125</v>
      </c>
      <c r="K44" s="15" t="str">
        <v>283896400</v>
      </c>
    </row>
    <row r="45" spans="5:11" x14ac:dyDescent="0.25">
      <c r="E45" s="5">
        <v>42059</v>
      </c>
      <c r="F45" s="14" t="str">
        <v>33.400002</v>
      </c>
      <c r="G45" s="14" t="str">
        <v>32.792500</v>
      </c>
      <c r="H45" s="14" t="str">
        <v>33.235001</v>
      </c>
      <c r="I45" s="14" t="str">
        <v>33.042500</v>
      </c>
      <c r="J45" s="14" t="str">
        <v>29.814890</v>
      </c>
      <c r="K45" s="15" t="str">
        <v>276912400</v>
      </c>
    </row>
    <row r="46" spans="5:11" x14ac:dyDescent="0.25">
      <c r="E46" s="5">
        <v>42060</v>
      </c>
      <c r="F46" s="14" t="str">
        <v>32.900002</v>
      </c>
      <c r="G46" s="14" t="str">
        <v>32.037498</v>
      </c>
      <c r="H46" s="14" t="str">
        <v>32.889999</v>
      </c>
      <c r="I46" s="14" t="str">
        <v>32.197498</v>
      </c>
      <c r="J46" s="14" t="str">
        <v>29.052431</v>
      </c>
      <c r="K46" s="15" t="str">
        <v>298846800</v>
      </c>
    </row>
    <row r="47" spans="5:11" x14ac:dyDescent="0.25">
      <c r="E47" s="5">
        <v>42061</v>
      </c>
      <c r="F47" s="14" t="str">
        <v>32.717499</v>
      </c>
      <c r="G47" s="14" t="str">
        <v>31.652500</v>
      </c>
      <c r="H47" s="14" t="str">
        <v>32.197498</v>
      </c>
      <c r="I47" s="14" t="str">
        <v>32.605000</v>
      </c>
      <c r="J47" s="14" t="str">
        <v>29.420124</v>
      </c>
      <c r="K47" s="15" t="str">
        <v>365150000</v>
      </c>
    </row>
    <row r="48" spans="5:11" x14ac:dyDescent="0.25">
      <c r="E48" s="5">
        <v>42062</v>
      </c>
      <c r="F48" s="14" t="str">
        <v>32.642502</v>
      </c>
      <c r="G48" s="14" t="str">
        <v>32.060001</v>
      </c>
      <c r="H48" s="14" t="str">
        <v>32.500000</v>
      </c>
      <c r="I48" s="14" t="str">
        <v>32.115002</v>
      </c>
      <c r="J48" s="14" t="str">
        <v>28.977993</v>
      </c>
      <c r="K48" s="15" t="str">
        <v>248059200</v>
      </c>
    </row>
    <row r="49" spans="5:11" x14ac:dyDescent="0.25">
      <c r="E49" s="5">
        <v>42065</v>
      </c>
      <c r="F49" s="14" t="str">
        <v>32.570000</v>
      </c>
      <c r="G49" s="14" t="str">
        <v>32.075001</v>
      </c>
      <c r="H49" s="14" t="str">
        <v>32.312500</v>
      </c>
      <c r="I49" s="14" t="str">
        <v>32.272499</v>
      </c>
      <c r="J49" s="14" t="str">
        <v>29.120110</v>
      </c>
      <c r="K49" s="15" t="str">
        <v>192386800</v>
      </c>
    </row>
    <row r="50" spans="5:11" x14ac:dyDescent="0.25">
      <c r="E50" s="5">
        <v>42066</v>
      </c>
      <c r="F50" s="14" t="str">
        <v>32.380001</v>
      </c>
      <c r="G50" s="14" t="str">
        <v>32.022499</v>
      </c>
      <c r="H50" s="14" t="str">
        <v>32.240002</v>
      </c>
      <c r="I50" s="14" t="str">
        <v>32.340000</v>
      </c>
      <c r="J50" s="14" t="str">
        <v>29.181015</v>
      </c>
      <c r="K50" s="15" t="str">
        <v>151265200</v>
      </c>
    </row>
    <row r="51" spans="5:11" x14ac:dyDescent="0.25">
      <c r="E51" s="5">
        <v>42067</v>
      </c>
      <c r="F51" s="14" t="str">
        <v>32.389999</v>
      </c>
      <c r="G51" s="14" t="str">
        <v>32.080002</v>
      </c>
      <c r="H51" s="14" t="str">
        <v>32.275002</v>
      </c>
      <c r="I51" s="14" t="str">
        <v>32.134998</v>
      </c>
      <c r="J51" s="14" t="str">
        <v>28.996040</v>
      </c>
      <c r="K51" s="15" t="str">
        <v>126665200</v>
      </c>
    </row>
    <row r="52" spans="5:11" x14ac:dyDescent="0.25">
      <c r="E52" s="5">
        <v>42068</v>
      </c>
      <c r="F52" s="14" t="str">
        <v>32.187500</v>
      </c>
      <c r="G52" s="14" t="str">
        <v>31.440001</v>
      </c>
      <c r="H52" s="14" t="str">
        <v>32.145000</v>
      </c>
      <c r="I52" s="14" t="str">
        <v>31.602501</v>
      </c>
      <c r="J52" s="14" t="str">
        <v>28.515553</v>
      </c>
      <c r="K52" s="15" t="str">
        <v>226068400</v>
      </c>
    </row>
    <row r="53" spans="5:11" x14ac:dyDescent="0.25">
      <c r="E53" s="5">
        <v>42069</v>
      </c>
      <c r="F53" s="14" t="str">
        <v>32.342499</v>
      </c>
      <c r="G53" s="14" t="str">
        <v>31.565001</v>
      </c>
      <c r="H53" s="14" t="str">
        <v>32.099998</v>
      </c>
      <c r="I53" s="14" t="str">
        <v>31.650000</v>
      </c>
      <c r="J53" s="14" t="str">
        <v>28.558411</v>
      </c>
      <c r="K53" s="15" t="str">
        <v>291368400</v>
      </c>
    </row>
    <row r="54" spans="5:11" x14ac:dyDescent="0.25">
      <c r="E54" s="5">
        <v>42072</v>
      </c>
      <c r="F54" s="14" t="str">
        <v>32.392502</v>
      </c>
      <c r="G54" s="14" t="str">
        <v>31.264999</v>
      </c>
      <c r="H54" s="14" t="str">
        <v>31.990000</v>
      </c>
      <c r="I54" s="14" t="str">
        <v>31.785000</v>
      </c>
      <c r="J54" s="14" t="str">
        <v>28.680227</v>
      </c>
      <c r="K54" s="15" t="str">
        <v>354114000</v>
      </c>
    </row>
    <row r="55" spans="5:11" x14ac:dyDescent="0.25">
      <c r="E55" s="5">
        <v>42073</v>
      </c>
      <c r="F55" s="14" t="str">
        <v>31.805000</v>
      </c>
      <c r="G55" s="14" t="str">
        <v>30.950001</v>
      </c>
      <c r="H55" s="14" t="str">
        <v>31.602501</v>
      </c>
      <c r="I55" s="14" t="str">
        <v>31.127501</v>
      </c>
      <c r="J55" s="14" t="str">
        <v>28.086950</v>
      </c>
      <c r="K55" s="15" t="str">
        <v>275426400</v>
      </c>
    </row>
    <row r="56" spans="5:11" x14ac:dyDescent="0.25">
      <c r="E56" s="5">
        <v>42074</v>
      </c>
      <c r="F56" s="14" t="str">
        <v>31.192499</v>
      </c>
      <c r="G56" s="14" t="str">
        <v>30.527500</v>
      </c>
      <c r="H56" s="14" t="str">
        <v>31.187500</v>
      </c>
      <c r="I56" s="14" t="str">
        <v>30.559999</v>
      </c>
      <c r="J56" s="14" t="str">
        <v>27.574883</v>
      </c>
      <c r="K56" s="15" t="str">
        <v>275756000</v>
      </c>
    </row>
    <row r="57" spans="5:11" x14ac:dyDescent="0.25">
      <c r="E57" s="5">
        <v>42075</v>
      </c>
      <c r="F57" s="14" t="str">
        <v>31.225000</v>
      </c>
      <c r="G57" s="14" t="str">
        <v>30.407499</v>
      </c>
      <c r="H57" s="14" t="str">
        <v>30.577499</v>
      </c>
      <c r="I57" s="14" t="str">
        <v>31.112499</v>
      </c>
      <c r="J57" s="14" t="str">
        <v>28.073412</v>
      </c>
      <c r="K57" s="15" t="str">
        <v>193450800</v>
      </c>
    </row>
    <row r="58" spans="5:11" x14ac:dyDescent="0.25">
      <c r="E58" s="5">
        <v>42076</v>
      </c>
      <c r="F58" s="14" t="str">
        <v>31.350000</v>
      </c>
      <c r="G58" s="14" t="str">
        <v>30.645000</v>
      </c>
      <c r="H58" s="14" t="str">
        <v>31.100000</v>
      </c>
      <c r="I58" s="14" t="str">
        <v>30.897499</v>
      </c>
      <c r="J58" s="14" t="str">
        <v>27.879416</v>
      </c>
      <c r="K58" s="15" t="str">
        <v>207309200</v>
      </c>
    </row>
    <row r="59" spans="5:11" x14ac:dyDescent="0.25">
      <c r="E59" s="5">
        <v>42079</v>
      </c>
      <c r="F59" s="14" t="str">
        <v>31.237499</v>
      </c>
      <c r="G59" s="14" t="str">
        <v>30.717501</v>
      </c>
      <c r="H59" s="14" t="str">
        <v>30.969999</v>
      </c>
      <c r="I59" s="14" t="str">
        <v>31.237499</v>
      </c>
      <c r="J59" s="14" t="str">
        <v>28.186203</v>
      </c>
      <c r="K59" s="15" t="str">
        <v>143497200</v>
      </c>
    </row>
    <row r="60" spans="5:11" x14ac:dyDescent="0.25">
      <c r="E60" s="5">
        <v>42080</v>
      </c>
      <c r="F60" s="14" t="str">
        <v>31.830000</v>
      </c>
      <c r="G60" s="14" t="str">
        <v>31.412500</v>
      </c>
      <c r="H60" s="14" t="str">
        <v>31.475000</v>
      </c>
      <c r="I60" s="14" t="str">
        <v>31.760000</v>
      </c>
      <c r="J60" s="14" t="str">
        <v>28.657671</v>
      </c>
      <c r="K60" s="15" t="str">
        <v>204092400</v>
      </c>
    </row>
    <row r="61" spans="5:11" x14ac:dyDescent="0.25">
      <c r="E61" s="5">
        <v>42081</v>
      </c>
      <c r="F61" s="14" t="str">
        <v>32.290001</v>
      </c>
      <c r="G61" s="14" t="str">
        <v>31.592501</v>
      </c>
      <c r="H61" s="14" t="str">
        <v>31.750000</v>
      </c>
      <c r="I61" s="14" t="str">
        <v>32.117500</v>
      </c>
      <c r="J61" s="14" t="str">
        <v>28.980247</v>
      </c>
      <c r="K61" s="15" t="str">
        <v>261083600</v>
      </c>
    </row>
    <row r="62" spans="5:11" x14ac:dyDescent="0.25">
      <c r="E62" s="5">
        <v>42082</v>
      </c>
      <c r="F62" s="14" t="str">
        <v>32.312500</v>
      </c>
      <c r="G62" s="14" t="str">
        <v>31.850000</v>
      </c>
      <c r="H62" s="14" t="str">
        <v>32.187500</v>
      </c>
      <c r="I62" s="14" t="str">
        <v>31.875000</v>
      </c>
      <c r="J62" s="14" t="str">
        <v>28.761431</v>
      </c>
      <c r="K62" s="15" t="str">
        <v>183238000</v>
      </c>
    </row>
    <row r="63" spans="5:11" x14ac:dyDescent="0.25">
      <c r="E63" s="5">
        <v>42083</v>
      </c>
      <c r="F63" s="14" t="str">
        <v>32.099998</v>
      </c>
      <c r="G63" s="14" t="str">
        <v>31.290001</v>
      </c>
      <c r="H63" s="14" t="str">
        <v>32.062500</v>
      </c>
      <c r="I63" s="14" t="str">
        <v>31.475000</v>
      </c>
      <c r="J63" s="14" t="str">
        <v>28.400507</v>
      </c>
      <c r="K63" s="15" t="str">
        <v>274780400</v>
      </c>
    </row>
    <row r="64" spans="5:11" x14ac:dyDescent="0.25">
      <c r="E64" s="5">
        <v>42086</v>
      </c>
      <c r="F64" s="14" t="str">
        <v>31.962500</v>
      </c>
      <c r="G64" s="14" t="str">
        <v>31.629999</v>
      </c>
      <c r="H64" s="14" t="str">
        <v>31.780001</v>
      </c>
      <c r="I64" s="14" t="str">
        <v>31.802500</v>
      </c>
      <c r="J64" s="14" t="str">
        <v>28.696024</v>
      </c>
      <c r="K64" s="15" t="str">
        <v>150838800</v>
      </c>
    </row>
    <row r="65" spans="5:11" x14ac:dyDescent="0.25">
      <c r="E65" s="5">
        <v>42087</v>
      </c>
      <c r="F65" s="14" t="str">
        <v>32.009998</v>
      </c>
      <c r="G65" s="14" t="str">
        <v>31.639999</v>
      </c>
      <c r="H65" s="14" t="str">
        <v>31.807501</v>
      </c>
      <c r="I65" s="14" t="str">
        <v>31.672501</v>
      </c>
      <c r="J65" s="14" t="str">
        <v>28.578716</v>
      </c>
      <c r="K65" s="15" t="str">
        <v>131369200</v>
      </c>
    </row>
    <row r="66" spans="5:11" x14ac:dyDescent="0.25">
      <c r="E66" s="5">
        <v>42088</v>
      </c>
      <c r="F66" s="14" t="str">
        <v>31.705000</v>
      </c>
      <c r="G66" s="14" t="str">
        <v>30.844999</v>
      </c>
      <c r="H66" s="14" t="str">
        <v>31.635000</v>
      </c>
      <c r="I66" s="14" t="str">
        <v>30.844999</v>
      </c>
      <c r="J66" s="14" t="str">
        <v>27.832048</v>
      </c>
      <c r="K66" s="15" t="str">
        <v>206620800</v>
      </c>
    </row>
    <row r="67" spans="5:11" x14ac:dyDescent="0.25">
      <c r="E67" s="5">
        <v>42089</v>
      </c>
      <c r="F67" s="14" t="str">
        <v>31.219999</v>
      </c>
      <c r="G67" s="14" t="str">
        <v>30.650000</v>
      </c>
      <c r="H67" s="14" t="str">
        <v>30.690001</v>
      </c>
      <c r="I67" s="14" t="str">
        <v>31.059999</v>
      </c>
      <c r="J67" s="14" t="str">
        <v>28.026041</v>
      </c>
      <c r="K67" s="15" t="str">
        <v>190291600</v>
      </c>
    </row>
    <row r="68" spans="5:11" x14ac:dyDescent="0.25">
      <c r="E68" s="5">
        <v>42090</v>
      </c>
      <c r="F68" s="14" t="str">
        <v>31.174999</v>
      </c>
      <c r="G68" s="14" t="str">
        <v>30.727501</v>
      </c>
      <c r="H68" s="14" t="str">
        <v>31.142500</v>
      </c>
      <c r="I68" s="14" t="str">
        <v>30.812500</v>
      </c>
      <c r="J68" s="14" t="str">
        <v>27.802723</v>
      </c>
      <c r="K68" s="15" t="str">
        <v>158184800</v>
      </c>
    </row>
    <row r="69" spans="5:11" x14ac:dyDescent="0.25">
      <c r="E69" s="5">
        <v>42093</v>
      </c>
      <c r="F69" s="14" t="str">
        <v>31.600000</v>
      </c>
      <c r="G69" s="14" t="str">
        <v>31.000000</v>
      </c>
      <c r="H69" s="14" t="str">
        <v>31.012501</v>
      </c>
      <c r="I69" s="14" t="str">
        <v>31.592501</v>
      </c>
      <c r="J69" s="14" t="str">
        <v>28.506531</v>
      </c>
      <c r="K69" s="15" t="str">
        <v>188398800</v>
      </c>
    </row>
    <row r="70" spans="5:11" x14ac:dyDescent="0.25">
      <c r="E70" s="5">
        <v>42094</v>
      </c>
      <c r="F70" s="14" t="str">
        <v>31.622499</v>
      </c>
      <c r="G70" s="14" t="str">
        <v>31.090000</v>
      </c>
      <c r="H70" s="14" t="str">
        <v>31.522499</v>
      </c>
      <c r="I70" s="14" t="str">
        <v>31.107500</v>
      </c>
      <c r="J70" s="14" t="str">
        <v>28.068901</v>
      </c>
      <c r="K70" s="15" t="str">
        <v>168362400</v>
      </c>
    </row>
    <row r="71" spans="5:11" x14ac:dyDescent="0.25">
      <c r="E71" s="5">
        <v>42095</v>
      </c>
      <c r="F71" s="14" t="str">
        <v>31.280001</v>
      </c>
      <c r="G71" s="14" t="str">
        <v>30.775000</v>
      </c>
      <c r="H71" s="14" t="str">
        <v>31.205000</v>
      </c>
      <c r="I71" s="14" t="str">
        <v>31.062500</v>
      </c>
      <c r="J71" s="14" t="str">
        <v>28.028297</v>
      </c>
      <c r="K71" s="15" t="str">
        <v>162485600</v>
      </c>
    </row>
    <row r="72" spans="5:11" x14ac:dyDescent="0.25">
      <c r="E72" s="5">
        <v>42096</v>
      </c>
      <c r="F72" s="14" t="str">
        <v>31.389999</v>
      </c>
      <c r="G72" s="14" t="str">
        <v>31.047501</v>
      </c>
      <c r="H72" s="14" t="str">
        <v>31.257500</v>
      </c>
      <c r="I72" s="14" t="str">
        <v>31.330000</v>
      </c>
      <c r="J72" s="14" t="str">
        <v>28.269670</v>
      </c>
      <c r="K72" s="15" t="str">
        <v>128880400</v>
      </c>
    </row>
    <row r="73" spans="5:11" x14ac:dyDescent="0.25">
      <c r="E73" s="5">
        <v>42100</v>
      </c>
      <c r="F73" s="14" t="str">
        <v>31.877501</v>
      </c>
      <c r="G73" s="14" t="str">
        <v>31.082500</v>
      </c>
      <c r="H73" s="14" t="str">
        <v>31.117500</v>
      </c>
      <c r="I73" s="14" t="str">
        <v>31.837500</v>
      </c>
      <c r="J73" s="14" t="str">
        <v>28.727596</v>
      </c>
      <c r="K73" s="15" t="str">
        <v>148776000</v>
      </c>
    </row>
    <row r="74" spans="5:11" x14ac:dyDescent="0.25">
      <c r="E74" s="5">
        <v>42101</v>
      </c>
      <c r="F74" s="14" t="str">
        <v>32.029999</v>
      </c>
      <c r="G74" s="14" t="str">
        <v>31.495001</v>
      </c>
      <c r="H74" s="14" t="str">
        <v>31.910000</v>
      </c>
      <c r="I74" s="14" t="str">
        <v>31.502501</v>
      </c>
      <c r="J74" s="14" t="str">
        <v>28.425320</v>
      </c>
      <c r="K74" s="15" t="str">
        <v>140049200</v>
      </c>
    </row>
    <row r="75" spans="5:11" x14ac:dyDescent="0.25">
      <c r="E75" s="5">
        <v>42102</v>
      </c>
      <c r="F75" s="14" t="str">
        <v>31.600000</v>
      </c>
      <c r="G75" s="14" t="str">
        <v>31.242500</v>
      </c>
      <c r="H75" s="14" t="str">
        <v>31.462500</v>
      </c>
      <c r="I75" s="14" t="str">
        <v>31.400000</v>
      </c>
      <c r="J75" s="14" t="str">
        <v>28.332832</v>
      </c>
      <c r="K75" s="15" t="str">
        <v>149316800</v>
      </c>
    </row>
    <row r="76" spans="5:11" x14ac:dyDescent="0.25">
      <c r="E76" s="5">
        <v>42103</v>
      </c>
      <c r="F76" s="14" t="str">
        <v>31.645000</v>
      </c>
      <c r="G76" s="14" t="str">
        <v>31.165001</v>
      </c>
      <c r="H76" s="14" t="str">
        <v>31.462500</v>
      </c>
      <c r="I76" s="14" t="str">
        <v>31.639999</v>
      </c>
      <c r="J76" s="14" t="str">
        <v>28.549395</v>
      </c>
      <c r="K76" s="15" t="str">
        <v>129936000</v>
      </c>
    </row>
    <row r="77" spans="5:11" x14ac:dyDescent="0.25">
      <c r="E77" s="5">
        <v>42104</v>
      </c>
      <c r="F77" s="14" t="str">
        <v>31.802500</v>
      </c>
      <c r="G77" s="14" t="str">
        <v>31.315001</v>
      </c>
      <c r="H77" s="14" t="str">
        <v>31.487499</v>
      </c>
      <c r="I77" s="14" t="str">
        <v>31.775000</v>
      </c>
      <c r="J77" s="14" t="str">
        <v>28.671202</v>
      </c>
      <c r="K77" s="15" t="str">
        <v>160752000</v>
      </c>
    </row>
    <row r="78" spans="5:11" x14ac:dyDescent="0.25">
      <c r="E78" s="5">
        <v>42107</v>
      </c>
      <c r="F78" s="14" t="str">
        <v>32.142502</v>
      </c>
      <c r="G78" s="14" t="str">
        <v>31.652500</v>
      </c>
      <c r="H78" s="14" t="str">
        <v>32.092499</v>
      </c>
      <c r="I78" s="14" t="str">
        <v>31.712500</v>
      </c>
      <c r="J78" s="14" t="str">
        <v>28.614805</v>
      </c>
      <c r="K78" s="15" t="str">
        <v>145460400</v>
      </c>
    </row>
    <row r="79" spans="5:11" x14ac:dyDescent="0.25">
      <c r="E79" s="5">
        <v>42108</v>
      </c>
      <c r="F79" s="14" t="str">
        <v>31.822500</v>
      </c>
      <c r="G79" s="14" t="str">
        <v>31.477501</v>
      </c>
      <c r="H79" s="14" t="str">
        <v>31.750000</v>
      </c>
      <c r="I79" s="14" t="str">
        <v>31.575001</v>
      </c>
      <c r="J79" s="14" t="str">
        <v>28.490742</v>
      </c>
      <c r="K79" s="15" t="str">
        <v>102098400</v>
      </c>
    </row>
    <row r="80" spans="5:11" x14ac:dyDescent="0.25">
      <c r="E80" s="5">
        <v>42109</v>
      </c>
      <c r="F80" s="14" t="str">
        <v>31.782499</v>
      </c>
      <c r="G80" s="14" t="str">
        <v>31.502501</v>
      </c>
      <c r="H80" s="14" t="str">
        <v>31.602501</v>
      </c>
      <c r="I80" s="14" t="str">
        <v>31.695000</v>
      </c>
      <c r="J80" s="14" t="str">
        <v>28.599020</v>
      </c>
      <c r="K80" s="15" t="str">
        <v>115881600</v>
      </c>
    </row>
    <row r="81" spans="5:11" x14ac:dyDescent="0.25">
      <c r="E81" s="5">
        <v>42110</v>
      </c>
      <c r="F81" s="14" t="str">
        <v>31.775000</v>
      </c>
      <c r="G81" s="14" t="str">
        <v>31.527500</v>
      </c>
      <c r="H81" s="14" t="str">
        <v>31.570000</v>
      </c>
      <c r="I81" s="14" t="str">
        <v>31.542500</v>
      </c>
      <c r="J81" s="14" t="str">
        <v>28.461409</v>
      </c>
      <c r="K81" s="15" t="str">
        <v>113476000</v>
      </c>
    </row>
    <row r="82" spans="5:11" x14ac:dyDescent="0.25">
      <c r="E82" s="5">
        <v>42111</v>
      </c>
      <c r="F82" s="14" t="str">
        <v>31.535000</v>
      </c>
      <c r="G82" s="14" t="str">
        <v>31.115000</v>
      </c>
      <c r="H82" s="14" t="str">
        <v>31.387501</v>
      </c>
      <c r="I82" s="14" t="str">
        <v>31.187500</v>
      </c>
      <c r="J82" s="14" t="str">
        <v>28.141096</v>
      </c>
      <c r="K82" s="15" t="str">
        <v>207828000</v>
      </c>
    </row>
    <row r="83" spans="5:11" x14ac:dyDescent="0.25">
      <c r="E83" s="5">
        <v>42114</v>
      </c>
      <c r="F83" s="14" t="str">
        <v>32.029999</v>
      </c>
      <c r="G83" s="14" t="str">
        <v>31.292500</v>
      </c>
      <c r="H83" s="14" t="str">
        <v>31.392500</v>
      </c>
      <c r="I83" s="14" t="str">
        <v>31.900000</v>
      </c>
      <c r="J83" s="14" t="str">
        <v>28.783995</v>
      </c>
      <c r="K83" s="15" t="str">
        <v>188217200</v>
      </c>
    </row>
    <row r="84" spans="5:11" x14ac:dyDescent="0.25">
      <c r="E84" s="5">
        <v>42115</v>
      </c>
      <c r="F84" s="14" t="str">
        <v>32.049999</v>
      </c>
      <c r="G84" s="14" t="str">
        <v>31.667500</v>
      </c>
      <c r="H84" s="14" t="str">
        <v>32.025002</v>
      </c>
      <c r="I84" s="14" t="str">
        <v>31.727501</v>
      </c>
      <c r="J84" s="14" t="str">
        <v>28.628344</v>
      </c>
      <c r="K84" s="15" t="str">
        <v>129740400</v>
      </c>
    </row>
    <row r="85" spans="5:11" x14ac:dyDescent="0.25">
      <c r="E85" s="5">
        <v>42116</v>
      </c>
      <c r="F85" s="14" t="str">
        <v>32.217499</v>
      </c>
      <c r="G85" s="14" t="str">
        <v>31.580000</v>
      </c>
      <c r="H85" s="14" t="str">
        <v>31.747499</v>
      </c>
      <c r="I85" s="14" t="str">
        <v>32.154999</v>
      </c>
      <c r="J85" s="14" t="str">
        <v>29.014078</v>
      </c>
      <c r="K85" s="15" t="str">
        <v>150618000</v>
      </c>
    </row>
    <row r="86" spans="5:11" x14ac:dyDescent="0.25">
      <c r="E86" s="5">
        <v>42117</v>
      </c>
      <c r="F86" s="14" t="str">
        <v>32.605000</v>
      </c>
      <c r="G86" s="14" t="str">
        <v>32.035000</v>
      </c>
      <c r="H86" s="14" t="str">
        <v>32.075001</v>
      </c>
      <c r="I86" s="14" t="str">
        <v>32.417500</v>
      </c>
      <c r="J86" s="14" t="str">
        <v>29.250942</v>
      </c>
      <c r="K86" s="15" t="str">
        <v>183083600</v>
      </c>
    </row>
    <row r="87" spans="5:11" x14ac:dyDescent="0.25">
      <c r="E87" s="5">
        <v>42118</v>
      </c>
      <c r="F87" s="14" t="str">
        <v>32.657501</v>
      </c>
      <c r="G87" s="14" t="str">
        <v>32.307499</v>
      </c>
      <c r="H87" s="14" t="str">
        <v>32.622501</v>
      </c>
      <c r="I87" s="14" t="str">
        <v>32.570000</v>
      </c>
      <c r="J87" s="14" t="str">
        <v>29.388546</v>
      </c>
      <c r="K87" s="15" t="str">
        <v>178103600</v>
      </c>
    </row>
    <row r="88" spans="5:11" x14ac:dyDescent="0.25">
      <c r="E88" s="5">
        <v>42121</v>
      </c>
      <c r="F88" s="14" t="str">
        <v>33.282501</v>
      </c>
      <c r="G88" s="14" t="str">
        <v>32.787498</v>
      </c>
      <c r="H88" s="14" t="str">
        <v>33.077499</v>
      </c>
      <c r="I88" s="14" t="str">
        <v>33.162498</v>
      </c>
      <c r="J88" s="14" t="str">
        <v>29.923172</v>
      </c>
      <c r="K88" s="15" t="str">
        <v>387816800</v>
      </c>
    </row>
    <row r="89" spans="5:11" x14ac:dyDescent="0.25">
      <c r="E89" s="5">
        <v>42122</v>
      </c>
      <c r="F89" s="14" t="str">
        <v>33.634998</v>
      </c>
      <c r="G89" s="14" t="str">
        <v>32.392502</v>
      </c>
      <c r="H89" s="14" t="str">
        <v>33.615002</v>
      </c>
      <c r="I89" s="14" t="str">
        <v>32.639999</v>
      </c>
      <c r="J89" s="14" t="str">
        <v>29.451706</v>
      </c>
      <c r="K89" s="15" t="str">
        <v>475696000</v>
      </c>
    </row>
    <row r="90" spans="5:11" x14ac:dyDescent="0.25">
      <c r="E90" s="5">
        <v>42123</v>
      </c>
      <c r="F90" s="14" t="str">
        <v>32.897499</v>
      </c>
      <c r="G90" s="14" t="str">
        <v>32.075001</v>
      </c>
      <c r="H90" s="14" t="str">
        <v>32.540001</v>
      </c>
      <c r="I90" s="14" t="str">
        <v>32.160000</v>
      </c>
      <c r="J90" s="14" t="str">
        <v>29.018593</v>
      </c>
      <c r="K90" s="15" t="str">
        <v>253544400</v>
      </c>
    </row>
    <row r="91" spans="5:11" x14ac:dyDescent="0.25">
      <c r="E91" s="5">
        <v>42124</v>
      </c>
      <c r="F91" s="14" t="str">
        <v>32.160000</v>
      </c>
      <c r="G91" s="14" t="str">
        <v>31.145000</v>
      </c>
      <c r="H91" s="14" t="str">
        <v>32.160000</v>
      </c>
      <c r="I91" s="14" t="str">
        <v>31.287500</v>
      </c>
      <c r="J91" s="14" t="str">
        <v>28.231321</v>
      </c>
      <c r="K91" s="15" t="str">
        <v>332781600</v>
      </c>
    </row>
    <row r="92" spans="5:11" x14ac:dyDescent="0.25">
      <c r="E92" s="5">
        <v>42125</v>
      </c>
      <c r="F92" s="14" t="str">
        <v>32.532501</v>
      </c>
      <c r="G92" s="14" t="str">
        <v>31.325001</v>
      </c>
      <c r="H92" s="14" t="str">
        <v>31.525000</v>
      </c>
      <c r="I92" s="14" t="str">
        <v>32.237499</v>
      </c>
      <c r="J92" s="14" t="str">
        <v>29.088526</v>
      </c>
      <c r="K92" s="15" t="str">
        <v>234050400</v>
      </c>
    </row>
    <row r="93" spans="5:11" x14ac:dyDescent="0.25">
      <c r="E93" s="5">
        <v>42128</v>
      </c>
      <c r="F93" s="14" t="str">
        <v>32.642502</v>
      </c>
      <c r="G93" s="14" t="str">
        <v>32.064999</v>
      </c>
      <c r="H93" s="14" t="str">
        <v>32.375000</v>
      </c>
      <c r="I93" s="14" t="str">
        <v>32.174999</v>
      </c>
      <c r="J93" s="14" t="str">
        <v>29.032129</v>
      </c>
      <c r="K93" s="15" t="str">
        <v>203953200</v>
      </c>
    </row>
    <row r="94" spans="5:11" x14ac:dyDescent="0.25">
      <c r="E94" s="5">
        <v>42129</v>
      </c>
      <c r="F94" s="14" t="str">
        <v>32.112499</v>
      </c>
      <c r="G94" s="14" t="str">
        <v>31.445000</v>
      </c>
      <c r="H94" s="14" t="str">
        <v>32.037498</v>
      </c>
      <c r="I94" s="14" t="str">
        <v>31.450001</v>
      </c>
      <c r="J94" s="14" t="str">
        <v>28.377947</v>
      </c>
      <c r="K94" s="15" t="str">
        <v>197085600</v>
      </c>
    </row>
    <row r="95" spans="5:11" x14ac:dyDescent="0.25">
      <c r="E95" s="5">
        <v>42130</v>
      </c>
      <c r="F95" s="14" t="str">
        <v>31.687500</v>
      </c>
      <c r="G95" s="14" t="str">
        <v>30.840000</v>
      </c>
      <c r="H95" s="14" t="str">
        <v>31.639999</v>
      </c>
      <c r="I95" s="14" t="str">
        <v>31.252501</v>
      </c>
      <c r="J95" s="14" t="str">
        <v>28.199738</v>
      </c>
      <c r="K95" s="15" t="str">
        <v>288564000</v>
      </c>
    </row>
    <row r="96" spans="5:11" x14ac:dyDescent="0.25">
      <c r="E96" s="5">
        <v>42131</v>
      </c>
      <c r="F96" s="14" t="str">
        <v>31.520000</v>
      </c>
      <c r="G96" s="14" t="str">
        <v>31.004999</v>
      </c>
      <c r="H96" s="14" t="str">
        <v>31.192499</v>
      </c>
      <c r="I96" s="14" t="str">
        <v>31.315001</v>
      </c>
      <c r="J96" s="14" t="str">
        <v>28.374163</v>
      </c>
      <c r="K96" s="15" t="str">
        <v>175763600</v>
      </c>
    </row>
    <row r="97" spans="5:11" x14ac:dyDescent="0.25">
      <c r="E97" s="5">
        <v>42132</v>
      </c>
      <c r="F97" s="14" t="str">
        <v>31.905001</v>
      </c>
      <c r="G97" s="14" t="str">
        <v>31.527500</v>
      </c>
      <c r="H97" s="14" t="str">
        <v>31.670000</v>
      </c>
      <c r="I97" s="14" t="str">
        <v>31.905001</v>
      </c>
      <c r="J97" s="14" t="str">
        <v>28.908756</v>
      </c>
      <c r="K97" s="15" t="str">
        <v>222201600</v>
      </c>
    </row>
    <row r="98" spans="5:11" x14ac:dyDescent="0.25">
      <c r="E98" s="5">
        <v>42135</v>
      </c>
      <c r="F98" s="14" t="str">
        <v>31.889999</v>
      </c>
      <c r="G98" s="14" t="str">
        <v>31.407499</v>
      </c>
      <c r="H98" s="14" t="str">
        <v>31.847500</v>
      </c>
      <c r="I98" s="14" t="str">
        <v>31.580000</v>
      </c>
      <c r="J98" s="14" t="str">
        <v>28.614275</v>
      </c>
      <c r="K98" s="15" t="str">
        <v>168143200</v>
      </c>
    </row>
    <row r="99" spans="5:11" x14ac:dyDescent="0.25">
      <c r="E99" s="5">
        <v>42136</v>
      </c>
      <c r="F99" s="14" t="str">
        <v>31.719999</v>
      </c>
      <c r="G99" s="14" t="str">
        <v>31.205000</v>
      </c>
      <c r="H99" s="14" t="str">
        <v>31.400000</v>
      </c>
      <c r="I99" s="14" t="str">
        <v>31.467501</v>
      </c>
      <c r="J99" s="14" t="str">
        <v>28.512342</v>
      </c>
      <c r="K99" s="15" t="str">
        <v>192640000</v>
      </c>
    </row>
    <row r="100" spans="5:11" x14ac:dyDescent="0.25">
      <c r="E100" s="5">
        <v>42137</v>
      </c>
      <c r="F100" s="14" t="str">
        <v>31.797501</v>
      </c>
      <c r="G100" s="14" t="str">
        <v>31.467501</v>
      </c>
      <c r="H100" s="14" t="str">
        <v>31.537500</v>
      </c>
      <c r="I100" s="14" t="str">
        <v>31.502501</v>
      </c>
      <c r="J100" s="14" t="str">
        <v>28.544054</v>
      </c>
      <c r="K100" s="15" t="str">
        <v>138776800</v>
      </c>
    </row>
    <row r="101" spans="5:11" x14ac:dyDescent="0.25">
      <c r="E101" s="5">
        <v>42138</v>
      </c>
      <c r="F101" s="14" t="str">
        <v>32.237499</v>
      </c>
      <c r="G101" s="14" t="str">
        <v>31.790001</v>
      </c>
      <c r="H101" s="14" t="str">
        <v>31.852501</v>
      </c>
      <c r="I101" s="14" t="str">
        <v>32.237499</v>
      </c>
      <c r="J101" s="14" t="str">
        <v>29.210030</v>
      </c>
      <c r="K101" s="15" t="str">
        <v>180814000</v>
      </c>
    </row>
    <row r="102" spans="5:11" x14ac:dyDescent="0.25">
      <c r="E102" s="5">
        <v>42139</v>
      </c>
      <c r="F102" s="14" t="str">
        <v>32.372501</v>
      </c>
      <c r="G102" s="14" t="str">
        <v>32.052502</v>
      </c>
      <c r="H102" s="14" t="str">
        <v>32.267502</v>
      </c>
      <c r="I102" s="14" t="str">
        <v>32.192501</v>
      </c>
      <c r="J102" s="14" t="str">
        <v>29.169254</v>
      </c>
      <c r="K102" s="15" t="str">
        <v>152832000</v>
      </c>
    </row>
    <row r="103" spans="5:11" x14ac:dyDescent="0.25">
      <c r="E103" s="5">
        <v>42142</v>
      </c>
      <c r="F103" s="14" t="str">
        <v>32.680000</v>
      </c>
      <c r="G103" s="14" t="str">
        <v>32.090000</v>
      </c>
      <c r="H103" s="14" t="str">
        <v>32.095001</v>
      </c>
      <c r="I103" s="14" t="str">
        <v>32.547501</v>
      </c>
      <c r="J103" s="14" t="str">
        <v>29.490919</v>
      </c>
      <c r="K103" s="15" t="str">
        <v>203531600</v>
      </c>
    </row>
    <row r="104" spans="5:11" x14ac:dyDescent="0.25">
      <c r="E104" s="5">
        <v>42143</v>
      </c>
      <c r="F104" s="14" t="str">
        <v>32.720001</v>
      </c>
      <c r="G104" s="14" t="str">
        <v>32.410000</v>
      </c>
      <c r="H104" s="14" t="str">
        <v>32.672501</v>
      </c>
      <c r="I104" s="14" t="str">
        <v>32.517502</v>
      </c>
      <c r="J104" s="14" t="str">
        <v>29.463734</v>
      </c>
      <c r="K104" s="15" t="str">
        <v>178532800</v>
      </c>
    </row>
    <row r="105" spans="5:11" x14ac:dyDescent="0.25">
      <c r="E105" s="5">
        <v>42144</v>
      </c>
      <c r="F105" s="14" t="str">
        <v>32.744999</v>
      </c>
      <c r="G105" s="14" t="str">
        <v>32.334999</v>
      </c>
      <c r="H105" s="14" t="str">
        <v>32.500000</v>
      </c>
      <c r="I105" s="14" t="str">
        <v>32.514999</v>
      </c>
      <c r="J105" s="14" t="str">
        <v>29.461462</v>
      </c>
      <c r="K105" s="15" t="str">
        <v>145819600</v>
      </c>
    </row>
    <row r="106" spans="5:11" x14ac:dyDescent="0.25">
      <c r="E106" s="5">
        <v>42145</v>
      </c>
      <c r="F106" s="14" t="str">
        <v>32.907501</v>
      </c>
      <c r="G106" s="14" t="str">
        <v>32.457500</v>
      </c>
      <c r="H106" s="14" t="str">
        <v>32.517502</v>
      </c>
      <c r="I106" s="14" t="str">
        <v>32.847500</v>
      </c>
      <c r="J106" s="14" t="str">
        <v>29.762749</v>
      </c>
      <c r="K106" s="15" t="str">
        <v>158921600</v>
      </c>
    </row>
    <row r="107" spans="5:11" x14ac:dyDescent="0.25">
      <c r="E107" s="5">
        <v>42146</v>
      </c>
      <c r="F107" s="14" t="str">
        <v>33.242500</v>
      </c>
      <c r="G107" s="14" t="str">
        <v>32.849998</v>
      </c>
      <c r="H107" s="14" t="str">
        <v>32.900002</v>
      </c>
      <c r="I107" s="14" t="str">
        <v>33.134998</v>
      </c>
      <c r="J107" s="14" t="str">
        <v>30.023243</v>
      </c>
      <c r="K107" s="15" t="str">
        <v>182384000</v>
      </c>
    </row>
    <row r="108" spans="5:11" x14ac:dyDescent="0.25">
      <c r="E108" s="5">
        <v>42150</v>
      </c>
      <c r="F108" s="14" t="str">
        <v>33.227501</v>
      </c>
      <c r="G108" s="14" t="str">
        <v>32.279999</v>
      </c>
      <c r="H108" s="14" t="str">
        <v>33.150002</v>
      </c>
      <c r="I108" s="14" t="str">
        <v>32.404999</v>
      </c>
      <c r="J108" s="14" t="str">
        <v>29.361795</v>
      </c>
      <c r="K108" s="15" t="str">
        <v>282790400</v>
      </c>
    </row>
    <row r="109" spans="5:11" x14ac:dyDescent="0.25">
      <c r="E109" s="5">
        <v>42151</v>
      </c>
      <c r="F109" s="14" t="str">
        <v>33.064999</v>
      </c>
      <c r="G109" s="14" t="str">
        <v>32.512501</v>
      </c>
      <c r="H109" s="14" t="str">
        <v>32.584999</v>
      </c>
      <c r="I109" s="14" t="str">
        <v>33.009998</v>
      </c>
      <c r="J109" s="14" t="str">
        <v>29.909983</v>
      </c>
      <c r="K109" s="15" t="str">
        <v>183332800</v>
      </c>
    </row>
    <row r="110" spans="5:11" x14ac:dyDescent="0.25">
      <c r="E110" s="5">
        <v>42152</v>
      </c>
      <c r="F110" s="14" t="str">
        <v>32.987499</v>
      </c>
      <c r="G110" s="14" t="str">
        <v>32.775002</v>
      </c>
      <c r="H110" s="14" t="str">
        <v>32.965000</v>
      </c>
      <c r="I110" s="14" t="str">
        <v>32.945000</v>
      </c>
      <c r="J110" s="14" t="str">
        <v>29.851091</v>
      </c>
      <c r="K110" s="15" t="str">
        <v>122933200</v>
      </c>
    </row>
    <row r="111" spans="5:11" x14ac:dyDescent="0.25">
      <c r="E111" s="5">
        <v>42153</v>
      </c>
      <c r="F111" s="14" t="str">
        <v>32.862499</v>
      </c>
      <c r="G111" s="14" t="str">
        <v>32.474998</v>
      </c>
      <c r="H111" s="14" t="str">
        <v>32.807499</v>
      </c>
      <c r="I111" s="14" t="str">
        <v>32.570000</v>
      </c>
      <c r="J111" s="14" t="str">
        <v>29.511303</v>
      </c>
      <c r="K111" s="15" t="str">
        <v>203538000</v>
      </c>
    </row>
    <row r="112" spans="5:11" x14ac:dyDescent="0.25">
      <c r="E112" s="5">
        <v>42156</v>
      </c>
      <c r="F112" s="14" t="str">
        <v>32.847500</v>
      </c>
      <c r="G112" s="14" t="str">
        <v>32.512501</v>
      </c>
      <c r="H112" s="14" t="str">
        <v>32.570000</v>
      </c>
      <c r="I112" s="14" t="str">
        <v>32.634998</v>
      </c>
      <c r="J112" s="14" t="str">
        <v>29.570202</v>
      </c>
      <c r="K112" s="15" t="str">
        <v>128451200</v>
      </c>
    </row>
    <row r="113" spans="5:11" x14ac:dyDescent="0.25">
      <c r="E113" s="5">
        <v>42157</v>
      </c>
      <c r="F113" s="14" t="str">
        <v>32.665001</v>
      </c>
      <c r="G113" s="14" t="str">
        <v>32.330002</v>
      </c>
      <c r="H113" s="14" t="str">
        <v>32.465000</v>
      </c>
      <c r="I113" s="14" t="str">
        <v>32.490002</v>
      </c>
      <c r="J113" s="14" t="str">
        <v>29.438820</v>
      </c>
      <c r="K113" s="15" t="str">
        <v>134670400</v>
      </c>
    </row>
    <row r="114" spans="5:11" x14ac:dyDescent="0.25">
      <c r="E114" s="5">
        <v>42158</v>
      </c>
      <c r="F114" s="14" t="str">
        <v>32.735001</v>
      </c>
      <c r="G114" s="14" t="str">
        <v>32.474998</v>
      </c>
      <c r="H114" s="14" t="str">
        <v>32.665001</v>
      </c>
      <c r="I114" s="14" t="str">
        <v>32.529999</v>
      </c>
      <c r="J114" s="14" t="str">
        <v>29.475060</v>
      </c>
      <c r="K114" s="15" t="str">
        <v>123934000</v>
      </c>
    </row>
    <row r="115" spans="5:11" x14ac:dyDescent="0.25">
      <c r="E115" s="5">
        <v>42159</v>
      </c>
      <c r="F115" s="14" t="str">
        <v>32.645000</v>
      </c>
      <c r="G115" s="14" t="str">
        <v>32.227501</v>
      </c>
      <c r="H115" s="14" t="str">
        <v>32.395000</v>
      </c>
      <c r="I115" s="14" t="str">
        <v>32.340000</v>
      </c>
      <c r="J115" s="14" t="str">
        <v>29.302906</v>
      </c>
      <c r="K115" s="15" t="str">
        <v>153800400</v>
      </c>
    </row>
    <row r="116" spans="5:11" x14ac:dyDescent="0.25">
      <c r="E116" s="5">
        <v>42160</v>
      </c>
      <c r="F116" s="14" t="str">
        <v>32.422501</v>
      </c>
      <c r="G116" s="14" t="str">
        <v>32.090000</v>
      </c>
      <c r="H116" s="14" t="str">
        <v>32.375000</v>
      </c>
      <c r="I116" s="14" t="str">
        <v>32.162498</v>
      </c>
      <c r="J116" s="14" t="str">
        <v>29.142067</v>
      </c>
      <c r="K116" s="15" t="str">
        <v>142507200</v>
      </c>
    </row>
    <row r="117" spans="5:11" x14ac:dyDescent="0.25">
      <c r="E117" s="5">
        <v>42163</v>
      </c>
      <c r="F117" s="14" t="str">
        <v>32.302502</v>
      </c>
      <c r="G117" s="14" t="str">
        <v>31.707500</v>
      </c>
      <c r="H117" s="14" t="str">
        <v>32.224998</v>
      </c>
      <c r="I117" s="14" t="str">
        <v>31.950001</v>
      </c>
      <c r="J117" s="14" t="str">
        <v>28.949526</v>
      </c>
      <c r="K117" s="15" t="str">
        <v>210699200</v>
      </c>
    </row>
    <row r="118" spans="5:11" x14ac:dyDescent="0.25">
      <c r="E118" s="5">
        <v>42164</v>
      </c>
      <c r="F118" s="14" t="str">
        <v>32.020000</v>
      </c>
      <c r="G118" s="14" t="str">
        <v>31.405001</v>
      </c>
      <c r="H118" s="14" t="str">
        <v>31.674999</v>
      </c>
      <c r="I118" s="14" t="str">
        <v>31.855000</v>
      </c>
      <c r="J118" s="14" t="str">
        <v>28.863449</v>
      </c>
      <c r="K118" s="15" t="str">
        <v>224301600</v>
      </c>
    </row>
    <row r="119" spans="5:11" x14ac:dyDescent="0.25">
      <c r="E119" s="5">
        <v>42165</v>
      </c>
      <c r="F119" s="14" t="str">
        <v>32.334999</v>
      </c>
      <c r="G119" s="14" t="str">
        <v>31.962500</v>
      </c>
      <c r="H119" s="14" t="str">
        <v>31.980000</v>
      </c>
      <c r="I119" s="14" t="str">
        <v>32.220001</v>
      </c>
      <c r="J119" s="14" t="str">
        <v>29.194174</v>
      </c>
      <c r="K119" s="15" t="str">
        <v>156349200</v>
      </c>
    </row>
    <row r="120" spans="5:11" x14ac:dyDescent="0.25">
      <c r="E120" s="5">
        <v>42166</v>
      </c>
      <c r="F120" s="14" t="str">
        <v>32.544998</v>
      </c>
      <c r="G120" s="14" t="str">
        <v>32.119999</v>
      </c>
      <c r="H120" s="14" t="str">
        <v>32.294998</v>
      </c>
      <c r="I120" s="14" t="str">
        <v>32.147499</v>
      </c>
      <c r="J120" s="14" t="str">
        <v>29.128479</v>
      </c>
      <c r="K120" s="15" t="str">
        <v>141563600</v>
      </c>
    </row>
    <row r="121" spans="5:11" x14ac:dyDescent="0.25">
      <c r="E121" s="5">
        <v>42167</v>
      </c>
      <c r="F121" s="14" t="str">
        <v>32.082500</v>
      </c>
      <c r="G121" s="14" t="str">
        <v>31.777500</v>
      </c>
      <c r="H121" s="14" t="str">
        <v>32.047501</v>
      </c>
      <c r="I121" s="14" t="str">
        <v>31.792500</v>
      </c>
      <c r="J121" s="14" t="str">
        <v>28.806818</v>
      </c>
      <c r="K121" s="15" t="str">
        <v>147544800</v>
      </c>
    </row>
    <row r="122" spans="5:11" x14ac:dyDescent="0.25">
      <c r="E122" s="5">
        <v>42170</v>
      </c>
      <c r="F122" s="14" t="str">
        <v>31.809999</v>
      </c>
      <c r="G122" s="14" t="str">
        <v>31.427500</v>
      </c>
      <c r="H122" s="14" t="str">
        <v>31.525000</v>
      </c>
      <c r="I122" s="14" t="str">
        <v>31.730000</v>
      </c>
      <c r="J122" s="14" t="str">
        <v>28.750189</v>
      </c>
      <c r="K122" s="15" t="str">
        <v>175955600</v>
      </c>
    </row>
    <row r="123" spans="5:11" x14ac:dyDescent="0.25">
      <c r="E123" s="5">
        <v>42171</v>
      </c>
      <c r="F123" s="14" t="str">
        <v>31.962500</v>
      </c>
      <c r="G123" s="14" t="str">
        <v>31.592501</v>
      </c>
      <c r="H123" s="14" t="str">
        <v>31.757500</v>
      </c>
      <c r="I123" s="14" t="str">
        <v>31.900000</v>
      </c>
      <c r="J123" s="14" t="str">
        <v>28.904222</v>
      </c>
      <c r="K123" s="15" t="str">
        <v>125976400</v>
      </c>
    </row>
    <row r="124" spans="5:11" x14ac:dyDescent="0.25">
      <c r="E124" s="5">
        <v>42172</v>
      </c>
      <c r="F124" s="14" t="str">
        <v>31.969999</v>
      </c>
      <c r="G124" s="14" t="str">
        <v>31.684999</v>
      </c>
      <c r="H124" s="14" t="str">
        <v>31.930000</v>
      </c>
      <c r="I124" s="14" t="str">
        <v>31.825001</v>
      </c>
      <c r="J124" s="14" t="str">
        <v>28.836269</v>
      </c>
      <c r="K124" s="15" t="str">
        <v>131672400</v>
      </c>
    </row>
    <row r="125" spans="5:11" x14ac:dyDescent="0.25">
      <c r="E125" s="5">
        <v>42173</v>
      </c>
      <c r="F125" s="14" t="str">
        <v>32.077499</v>
      </c>
      <c r="G125" s="14" t="str">
        <v>31.805000</v>
      </c>
      <c r="H125" s="14" t="str">
        <v>31.807501</v>
      </c>
      <c r="I125" s="14" t="str">
        <v>31.969999</v>
      </c>
      <c r="J125" s="14" t="str">
        <v>28.967651</v>
      </c>
      <c r="K125" s="15" t="str">
        <v>141628800</v>
      </c>
    </row>
    <row r="126" spans="5:11" x14ac:dyDescent="0.25">
      <c r="E126" s="5">
        <v>42174</v>
      </c>
      <c r="F126" s="14" t="str">
        <v>31.955000</v>
      </c>
      <c r="G126" s="14" t="str">
        <v>31.600000</v>
      </c>
      <c r="H126" s="14" t="str">
        <v>31.927500</v>
      </c>
      <c r="I126" s="14" t="str">
        <v>31.650000</v>
      </c>
      <c r="J126" s="14" t="str">
        <v>28.677704</v>
      </c>
      <c r="K126" s="15" t="str">
        <v>218867600</v>
      </c>
    </row>
    <row r="127" spans="5:11" x14ac:dyDescent="0.25">
      <c r="E127" s="5">
        <v>42177</v>
      </c>
      <c r="F127" s="14" t="str">
        <v>32.014999</v>
      </c>
      <c r="G127" s="14" t="str">
        <v>31.770000</v>
      </c>
      <c r="H127" s="14" t="str">
        <v>31.872499</v>
      </c>
      <c r="I127" s="14" t="str">
        <v>31.902500</v>
      </c>
      <c r="J127" s="14" t="str">
        <v>28.906485</v>
      </c>
      <c r="K127" s="15" t="str">
        <v>136157200</v>
      </c>
    </row>
    <row r="128" spans="5:11" x14ac:dyDescent="0.25">
      <c r="E128" s="5">
        <v>42178</v>
      </c>
      <c r="F128" s="14" t="str">
        <v>31.902500</v>
      </c>
      <c r="G128" s="14" t="str">
        <v>31.719999</v>
      </c>
      <c r="H128" s="14" t="str">
        <v>31.870001</v>
      </c>
      <c r="I128" s="14" t="str">
        <v>31.757500</v>
      </c>
      <c r="J128" s="14" t="str">
        <v>28.775106</v>
      </c>
      <c r="K128" s="15" t="str">
        <v>121075600</v>
      </c>
    </row>
    <row r="129" spans="5:11" x14ac:dyDescent="0.25">
      <c r="E129" s="5">
        <v>42179</v>
      </c>
      <c r="F129" s="14" t="str">
        <v>32.450001</v>
      </c>
      <c r="G129" s="14" t="str">
        <v>31.780001</v>
      </c>
      <c r="H129" s="14" t="str">
        <v>31.802500</v>
      </c>
      <c r="I129" s="14" t="str">
        <v>32.027500</v>
      </c>
      <c r="J129" s="14" t="str">
        <v>29.019751</v>
      </c>
      <c r="K129" s="15" t="str">
        <v>221123600</v>
      </c>
    </row>
    <row r="130" spans="5:11" x14ac:dyDescent="0.25">
      <c r="E130" s="5">
        <v>42180</v>
      </c>
      <c r="F130" s="14" t="str">
        <v>32.299999</v>
      </c>
      <c r="G130" s="14" t="str">
        <v>31.875000</v>
      </c>
      <c r="H130" s="14" t="str">
        <v>32.215000</v>
      </c>
      <c r="I130" s="14" t="str">
        <v>31.875000</v>
      </c>
      <c r="J130" s="14" t="str">
        <v>28.881575</v>
      </c>
      <c r="K130" s="15" t="str">
        <v>127752400</v>
      </c>
    </row>
    <row r="131" spans="5:11" x14ac:dyDescent="0.25">
      <c r="E131" s="5">
        <v>42181</v>
      </c>
      <c r="F131" s="14" t="str">
        <v>31.997499</v>
      </c>
      <c r="G131" s="14" t="str">
        <v>31.627501</v>
      </c>
      <c r="H131" s="14" t="str">
        <v>31.917500</v>
      </c>
      <c r="I131" s="14" t="str">
        <v>31.687500</v>
      </c>
      <c r="J131" s="14" t="str">
        <v>28.711683</v>
      </c>
      <c r="K131" s="15" t="str">
        <v>176267200</v>
      </c>
    </row>
    <row r="132" spans="5:11" x14ac:dyDescent="0.25">
      <c r="E132" s="5">
        <v>42184</v>
      </c>
      <c r="F132" s="14" t="str">
        <v>31.617500</v>
      </c>
      <c r="G132" s="14" t="str">
        <v>31.120001</v>
      </c>
      <c r="H132" s="14" t="str">
        <v>31.365000</v>
      </c>
      <c r="I132" s="14" t="str">
        <v>31.132500</v>
      </c>
      <c r="J132" s="14" t="str">
        <v>28.208805</v>
      </c>
      <c r="K132" s="15" t="str">
        <v>196645600</v>
      </c>
    </row>
    <row r="133" spans="5:11" x14ac:dyDescent="0.25">
      <c r="E133" s="5">
        <v>42185</v>
      </c>
      <c r="F133" s="14" t="str">
        <v>31.530001</v>
      </c>
      <c r="G133" s="14" t="str">
        <v>31.215000</v>
      </c>
      <c r="H133" s="14" t="str">
        <v>31.392500</v>
      </c>
      <c r="I133" s="14" t="str">
        <v>31.357500</v>
      </c>
      <c r="J133" s="14" t="str">
        <v>28.412672</v>
      </c>
      <c r="K133" s="15" t="str">
        <v>177482800</v>
      </c>
    </row>
    <row r="134" spans="5:11" x14ac:dyDescent="0.25">
      <c r="E134" s="5">
        <v>42186</v>
      </c>
      <c r="F134" s="14" t="str">
        <v>31.735001</v>
      </c>
      <c r="G134" s="14" t="str">
        <v>31.497499</v>
      </c>
      <c r="H134" s="14" t="str">
        <v>31.725000</v>
      </c>
      <c r="I134" s="14" t="str">
        <v>31.650000</v>
      </c>
      <c r="J134" s="14" t="str">
        <v>28.677704</v>
      </c>
      <c r="K134" s="15" t="str">
        <v>120955200</v>
      </c>
    </row>
    <row r="135" spans="5:11" x14ac:dyDescent="0.25">
      <c r="E135" s="5">
        <v>42187</v>
      </c>
      <c r="F135" s="14" t="str">
        <v>31.672501</v>
      </c>
      <c r="G135" s="14" t="str">
        <v>31.442499</v>
      </c>
      <c r="H135" s="14" t="str">
        <v>31.607500</v>
      </c>
      <c r="I135" s="14" t="str">
        <v>31.610001</v>
      </c>
      <c r="J135" s="14" t="str">
        <v>28.641459</v>
      </c>
      <c r="K135" s="15" t="str">
        <v>108844000</v>
      </c>
    </row>
    <row r="136" spans="5:11" x14ac:dyDescent="0.25">
      <c r="E136" s="5">
        <v>42191</v>
      </c>
      <c r="F136" s="14" t="str">
        <v>31.557501</v>
      </c>
      <c r="G136" s="14" t="str">
        <v>31.212500</v>
      </c>
      <c r="H136" s="14" t="str">
        <v>31.235001</v>
      </c>
      <c r="I136" s="14" t="str">
        <v>31.500000</v>
      </c>
      <c r="J136" s="14" t="str">
        <v>28.541790</v>
      </c>
      <c r="K136" s="15" t="str">
        <v>112241600</v>
      </c>
    </row>
    <row r="137" spans="5:11" x14ac:dyDescent="0.25">
      <c r="E137" s="5">
        <v>42192</v>
      </c>
      <c r="F137" s="14" t="str">
        <v>31.537500</v>
      </c>
      <c r="G137" s="14" t="str">
        <v>30.942499</v>
      </c>
      <c r="H137" s="14" t="str">
        <v>31.472500</v>
      </c>
      <c r="I137" s="14" t="str">
        <v>31.422501</v>
      </c>
      <c r="J137" s="14" t="str">
        <v>28.471567</v>
      </c>
      <c r="K137" s="15" t="str">
        <v>187787200</v>
      </c>
    </row>
    <row r="138" spans="5:11" x14ac:dyDescent="0.25">
      <c r="E138" s="5">
        <v>42193</v>
      </c>
      <c r="F138" s="14" t="str">
        <v>31.160000</v>
      </c>
      <c r="G138" s="14" t="str">
        <v>30.635000</v>
      </c>
      <c r="H138" s="14" t="str">
        <v>31.120001</v>
      </c>
      <c r="I138" s="14" t="str">
        <v>30.642500</v>
      </c>
      <c r="J138" s="14" t="str">
        <v>27.764820</v>
      </c>
      <c r="K138" s="15" t="str">
        <v>243046400</v>
      </c>
    </row>
    <row r="139" spans="5:11" x14ac:dyDescent="0.25">
      <c r="E139" s="5">
        <v>42194</v>
      </c>
      <c r="F139" s="14" t="str">
        <v>31.014999</v>
      </c>
      <c r="G139" s="14" t="str">
        <v>29.805000</v>
      </c>
      <c r="H139" s="14" t="str">
        <v>30.962500</v>
      </c>
      <c r="I139" s="14" t="str">
        <v>30.017500</v>
      </c>
      <c r="J139" s="14" t="str">
        <v>27.198511</v>
      </c>
      <c r="K139" s="15" t="str">
        <v>314380000</v>
      </c>
    </row>
    <row r="140" spans="5:11" x14ac:dyDescent="0.25">
      <c r="E140" s="5">
        <v>42195</v>
      </c>
      <c r="F140" s="14" t="str">
        <v>30.962500</v>
      </c>
      <c r="G140" s="14" t="str">
        <v>30.302500</v>
      </c>
      <c r="H140" s="14" t="str">
        <v>30.485001</v>
      </c>
      <c r="I140" s="14" t="str">
        <v>30.820000</v>
      </c>
      <c r="J140" s="14" t="str">
        <v>27.925648</v>
      </c>
      <c r="K140" s="15" t="str">
        <v>245418000</v>
      </c>
    </row>
    <row r="141" spans="5:11" x14ac:dyDescent="0.25">
      <c r="E141" s="5">
        <v>42198</v>
      </c>
      <c r="F141" s="14" t="str">
        <v>31.440001</v>
      </c>
      <c r="G141" s="14" t="str">
        <v>31.080000</v>
      </c>
      <c r="H141" s="14" t="str">
        <v>31.257500</v>
      </c>
      <c r="I141" s="14" t="str">
        <v>31.415001</v>
      </c>
      <c r="J141" s="14" t="str">
        <v>28.464775</v>
      </c>
      <c r="K141" s="15" t="str">
        <v>165762000</v>
      </c>
    </row>
    <row r="142" spans="5:11" x14ac:dyDescent="0.25">
      <c r="E142" s="5">
        <v>42199</v>
      </c>
      <c r="F142" s="14" t="str">
        <v>31.592501</v>
      </c>
      <c r="G142" s="14" t="str">
        <v>31.260000</v>
      </c>
      <c r="H142" s="14" t="str">
        <v>31.510000</v>
      </c>
      <c r="I142" s="14" t="str">
        <v>31.402500</v>
      </c>
      <c r="J142" s="14" t="str">
        <v>28.453442</v>
      </c>
      <c r="K142" s="15" t="str">
        <v>127072400</v>
      </c>
    </row>
    <row r="143" spans="5:11" x14ac:dyDescent="0.25">
      <c r="E143" s="5">
        <v>42200</v>
      </c>
      <c r="F143" s="14" t="str">
        <v>31.787500</v>
      </c>
      <c r="G143" s="14" t="str">
        <v>31.395000</v>
      </c>
      <c r="H143" s="14" t="str">
        <v>31.430000</v>
      </c>
      <c r="I143" s="14" t="str">
        <v>31.705000</v>
      </c>
      <c r="J143" s="14" t="str">
        <v>28.727537</v>
      </c>
      <c r="K143" s="15" t="str">
        <v>134596800</v>
      </c>
    </row>
    <row r="144" spans="5:11" x14ac:dyDescent="0.25">
      <c r="E144" s="5">
        <v>42201</v>
      </c>
      <c r="F144" s="14" t="str">
        <v>32.142502</v>
      </c>
      <c r="G144" s="14" t="str">
        <v>31.837500</v>
      </c>
      <c r="H144" s="14" t="str">
        <v>31.934999</v>
      </c>
      <c r="I144" s="14" t="str">
        <v>32.127499</v>
      </c>
      <c r="J144" s="14" t="str">
        <v>29.110357</v>
      </c>
      <c r="K144" s="15" t="str">
        <v>144889600</v>
      </c>
    </row>
    <row r="145" spans="5:11" x14ac:dyDescent="0.25">
      <c r="E145" s="5">
        <v>42202</v>
      </c>
      <c r="F145" s="14" t="str">
        <v>32.404999</v>
      </c>
      <c r="G145" s="14" t="str">
        <v>32.077499</v>
      </c>
      <c r="H145" s="14" t="str">
        <v>32.270000</v>
      </c>
      <c r="I145" s="14" t="str">
        <v>32.404999</v>
      </c>
      <c r="J145" s="14" t="str">
        <v>29.361795</v>
      </c>
      <c r="K145" s="15" t="str">
        <v>184658800</v>
      </c>
    </row>
    <row r="146" spans="5:11" x14ac:dyDescent="0.25">
      <c r="E146" s="5">
        <v>42205</v>
      </c>
      <c r="F146" s="14" t="str">
        <v>33.242500</v>
      </c>
      <c r="G146" s="14" t="str">
        <v>32.674999</v>
      </c>
      <c r="H146" s="14" t="str">
        <v>32.742500</v>
      </c>
      <c r="I146" s="14" t="str">
        <v>33.017502</v>
      </c>
      <c r="J146" s="14" t="str">
        <v>29.916784</v>
      </c>
      <c r="K146" s="15" t="str">
        <v>235600800</v>
      </c>
    </row>
    <row r="147" spans="5:11" x14ac:dyDescent="0.25">
      <c r="E147" s="5">
        <v>42206</v>
      </c>
      <c r="F147" s="14" t="str">
        <v>33.230000</v>
      </c>
      <c r="G147" s="14" t="str">
        <v>32.580002</v>
      </c>
      <c r="H147" s="14" t="str">
        <v>33.212502</v>
      </c>
      <c r="I147" s="14" t="str">
        <v>32.687500</v>
      </c>
      <c r="J147" s="14" t="str">
        <v>29.617773</v>
      </c>
      <c r="K147" s="15" t="str">
        <v>307025600</v>
      </c>
    </row>
    <row r="148" spans="5:11" x14ac:dyDescent="0.25">
      <c r="E148" s="5">
        <v>42207</v>
      </c>
      <c r="F148" s="14" t="str">
        <v>31.375000</v>
      </c>
      <c r="G148" s="14" t="str">
        <v>30.497499</v>
      </c>
      <c r="H148" s="14" t="str">
        <v>30.497499</v>
      </c>
      <c r="I148" s="14" t="str">
        <v>31.305000</v>
      </c>
      <c r="J148" s="14" t="str">
        <v>28.365103</v>
      </c>
      <c r="K148" s="15" t="str">
        <v>461802400</v>
      </c>
    </row>
    <row r="149" spans="5:11" x14ac:dyDescent="0.25">
      <c r="E149" s="5">
        <v>42208</v>
      </c>
      <c r="F149" s="14" t="str">
        <v>31.772499</v>
      </c>
      <c r="G149" s="14" t="str">
        <v>31.264999</v>
      </c>
      <c r="H149" s="14" t="str">
        <v>31.549999</v>
      </c>
      <c r="I149" s="14" t="str">
        <v>31.290001</v>
      </c>
      <c r="J149" s="14" t="str">
        <v>28.351517</v>
      </c>
      <c r="K149" s="15" t="str">
        <v>203998000</v>
      </c>
    </row>
    <row r="150" spans="5:11" x14ac:dyDescent="0.25">
      <c r="E150" s="5">
        <v>42209</v>
      </c>
      <c r="F150" s="14" t="str">
        <v>31.434999</v>
      </c>
      <c r="G150" s="14" t="str">
        <v>30.975000</v>
      </c>
      <c r="H150" s="14" t="str">
        <v>31.330000</v>
      </c>
      <c r="I150" s="14" t="str">
        <v>31.125000</v>
      </c>
      <c r="J150" s="14" t="str">
        <v>28.202007</v>
      </c>
      <c r="K150" s="15" t="str">
        <v>168649200</v>
      </c>
    </row>
    <row r="151" spans="5:11" x14ac:dyDescent="0.25">
      <c r="E151" s="5">
        <v>42212</v>
      </c>
      <c r="F151" s="14" t="str">
        <v>30.902500</v>
      </c>
      <c r="G151" s="14" t="str">
        <v>30.530001</v>
      </c>
      <c r="H151" s="14" t="str">
        <v>30.772499</v>
      </c>
      <c r="I151" s="14" t="str">
        <v>30.692499</v>
      </c>
      <c r="J151" s="14" t="str">
        <v>27.810123</v>
      </c>
      <c r="K151" s="15" t="str">
        <v>177822000</v>
      </c>
    </row>
    <row r="152" spans="5:11" x14ac:dyDescent="0.25">
      <c r="E152" s="5">
        <v>42213</v>
      </c>
      <c r="F152" s="14" t="str">
        <v>30.977501</v>
      </c>
      <c r="G152" s="14" t="str">
        <v>30.637501</v>
      </c>
      <c r="H152" s="14" t="str">
        <v>30.844999</v>
      </c>
      <c r="I152" s="14" t="str">
        <v>30.844999</v>
      </c>
      <c r="J152" s="14" t="str">
        <v>27.948303</v>
      </c>
      <c r="K152" s="15" t="str">
        <v>134472400</v>
      </c>
    </row>
    <row r="153" spans="5:11" x14ac:dyDescent="0.25">
      <c r="E153" s="5">
        <v>42214</v>
      </c>
      <c r="F153" s="14" t="str">
        <v>30.875000</v>
      </c>
      <c r="G153" s="14" t="str">
        <v>30.567499</v>
      </c>
      <c r="H153" s="14" t="str">
        <v>30.787500</v>
      </c>
      <c r="I153" s="14" t="str">
        <v>30.747499</v>
      </c>
      <c r="J153" s="14" t="str">
        <v>27.859953</v>
      </c>
      <c r="K153" s="15" t="str">
        <v>148046800</v>
      </c>
    </row>
    <row r="154" spans="5:11" x14ac:dyDescent="0.25">
      <c r="E154" s="5">
        <v>42215</v>
      </c>
      <c r="F154" s="14" t="str">
        <v>30.642500</v>
      </c>
      <c r="G154" s="14" t="str">
        <v>30.427500</v>
      </c>
      <c r="H154" s="14" t="str">
        <v>30.580000</v>
      </c>
      <c r="I154" s="14" t="str">
        <v>30.592501</v>
      </c>
      <c r="J154" s="14" t="str">
        <v>27.719513</v>
      </c>
      <c r="K154" s="15" t="str">
        <v>134513200</v>
      </c>
    </row>
    <row r="155" spans="5:11" x14ac:dyDescent="0.25">
      <c r="E155" s="5">
        <v>42216</v>
      </c>
      <c r="F155" s="14" t="str">
        <v>30.660000</v>
      </c>
      <c r="G155" s="14" t="str">
        <v>30.227501</v>
      </c>
      <c r="H155" s="14" t="str">
        <v>30.650000</v>
      </c>
      <c r="I155" s="14" t="str">
        <v>30.325001</v>
      </c>
      <c r="J155" s="14" t="str">
        <v>27.477135</v>
      </c>
      <c r="K155" s="15" t="str">
        <v>171540000</v>
      </c>
    </row>
    <row r="156" spans="5:11" x14ac:dyDescent="0.25">
      <c r="E156" s="5">
        <v>42219</v>
      </c>
      <c r="F156" s="14" t="str">
        <v>30.642500</v>
      </c>
      <c r="G156" s="14" t="str">
        <v>29.379999</v>
      </c>
      <c r="H156" s="14" t="str">
        <v>30.375000</v>
      </c>
      <c r="I156" s="14" t="str">
        <v>29.610001</v>
      </c>
      <c r="J156" s="14" t="str">
        <v>26.829281</v>
      </c>
      <c r="K156" s="15" t="str">
        <v>279904000</v>
      </c>
    </row>
    <row r="157" spans="5:11" x14ac:dyDescent="0.25">
      <c r="E157" s="5">
        <v>42220</v>
      </c>
      <c r="F157" s="14" t="str">
        <v>29.424999</v>
      </c>
      <c r="G157" s="14" t="str">
        <v>28.312500</v>
      </c>
      <c r="H157" s="14" t="str">
        <v>29.355000</v>
      </c>
      <c r="I157" s="14" t="str">
        <v>28.660000</v>
      </c>
      <c r="J157" s="14" t="str">
        <v>25.968502</v>
      </c>
      <c r="K157" s="15" t="str">
        <v>496554400</v>
      </c>
    </row>
    <row r="158" spans="5:11" x14ac:dyDescent="0.25">
      <c r="E158" s="5">
        <v>42221</v>
      </c>
      <c r="F158" s="14" t="str">
        <v>29.360001</v>
      </c>
      <c r="G158" s="14" t="str">
        <v>28.025000</v>
      </c>
      <c r="H158" s="14" t="str">
        <v>28.237499</v>
      </c>
      <c r="I158" s="14" t="str">
        <v>28.850000</v>
      </c>
      <c r="J158" s="14" t="str">
        <v>26.140654</v>
      </c>
      <c r="K158" s="15" t="str">
        <v>397250400</v>
      </c>
    </row>
    <row r="159" spans="5:11" x14ac:dyDescent="0.25">
      <c r="E159" s="5">
        <v>42222</v>
      </c>
      <c r="F159" s="14" t="str">
        <v>29.125000</v>
      </c>
      <c r="G159" s="14" t="str">
        <v>28.530001</v>
      </c>
      <c r="H159" s="14" t="str">
        <v>28.992500</v>
      </c>
      <c r="I159" s="14" t="str">
        <v>28.782499</v>
      </c>
      <c r="J159" s="14" t="str">
        <v>26.197540</v>
      </c>
      <c r="K159" s="15" t="str">
        <v>211612000</v>
      </c>
    </row>
    <row r="160" spans="5:11" x14ac:dyDescent="0.25">
      <c r="E160" s="5">
        <v>42223</v>
      </c>
      <c r="F160" s="14" t="str">
        <v>29.062500</v>
      </c>
      <c r="G160" s="14" t="str">
        <v>28.625000</v>
      </c>
      <c r="H160" s="14" t="str">
        <v>28.645000</v>
      </c>
      <c r="I160" s="14" t="str">
        <v>28.879999</v>
      </c>
      <c r="J160" s="14" t="str">
        <v>26.286285</v>
      </c>
      <c r="K160" s="15" t="str">
        <v>154681600</v>
      </c>
    </row>
    <row r="161" spans="5:11" x14ac:dyDescent="0.25">
      <c r="E161" s="5">
        <v>42226</v>
      </c>
      <c r="F161" s="14" t="str">
        <v>29.997499</v>
      </c>
      <c r="G161" s="14" t="str">
        <v>29.132500</v>
      </c>
      <c r="H161" s="14" t="str">
        <v>29.132500</v>
      </c>
      <c r="I161" s="14" t="str">
        <v>29.930000</v>
      </c>
      <c r="J161" s="14" t="str">
        <v>27.241989</v>
      </c>
      <c r="K161" s="15" t="str">
        <v>219806400</v>
      </c>
    </row>
    <row r="162" spans="5:11" x14ac:dyDescent="0.25">
      <c r="E162" s="5">
        <v>42227</v>
      </c>
      <c r="F162" s="14" t="str">
        <v>29.545000</v>
      </c>
      <c r="G162" s="14" t="str">
        <v>28.332500</v>
      </c>
      <c r="H162" s="14" t="str">
        <v>29.452499</v>
      </c>
      <c r="I162" s="14" t="str">
        <v>28.372499</v>
      </c>
      <c r="J162" s="14" t="str">
        <v>25.824360</v>
      </c>
      <c r="K162" s="15" t="str">
        <v>388331200</v>
      </c>
    </row>
    <row r="163" spans="5:11" x14ac:dyDescent="0.25">
      <c r="E163" s="5">
        <v>42228</v>
      </c>
      <c r="F163" s="14" t="str">
        <v>28.855000</v>
      </c>
      <c r="G163" s="14" t="str">
        <v>27.407499</v>
      </c>
      <c r="H163" s="14" t="str">
        <v>28.132500</v>
      </c>
      <c r="I163" s="14" t="str">
        <v>28.809999</v>
      </c>
      <c r="J163" s="14" t="str">
        <v>26.222567</v>
      </c>
      <c r="K163" s="15" t="str">
        <v>404870000</v>
      </c>
    </row>
    <row r="164" spans="5:11" x14ac:dyDescent="0.25">
      <c r="E164" s="5">
        <v>42229</v>
      </c>
      <c r="F164" s="14" t="str">
        <v>29.100000</v>
      </c>
      <c r="G164" s="14" t="str">
        <v>28.635000</v>
      </c>
      <c r="H164" s="14" t="str">
        <v>29.010000</v>
      </c>
      <c r="I164" s="14" t="str">
        <v>28.787500</v>
      </c>
      <c r="J164" s="14" t="str">
        <v>26.202091</v>
      </c>
      <c r="K164" s="15" t="str">
        <v>194143200</v>
      </c>
    </row>
    <row r="165" spans="5:11" x14ac:dyDescent="0.25">
      <c r="E165" s="5">
        <v>42230</v>
      </c>
      <c r="F165" s="14" t="str">
        <v>29.077499</v>
      </c>
      <c r="G165" s="14" t="str">
        <v>28.502501</v>
      </c>
      <c r="H165" s="14" t="str">
        <v>28.580000</v>
      </c>
      <c r="I165" s="14" t="str">
        <v>28.990000</v>
      </c>
      <c r="J165" s="14" t="str">
        <v>26.386406</v>
      </c>
      <c r="K165" s="15" t="str">
        <v>171718000</v>
      </c>
    </row>
    <row r="166" spans="5:11" x14ac:dyDescent="0.25">
      <c r="E166" s="5">
        <v>42233</v>
      </c>
      <c r="F166" s="14" t="str">
        <v>29.412500</v>
      </c>
      <c r="G166" s="14" t="str">
        <v>28.875000</v>
      </c>
      <c r="H166" s="14" t="str">
        <v>29.010000</v>
      </c>
      <c r="I166" s="14" t="str">
        <v>29.290001</v>
      </c>
      <c r="J166" s="14" t="str">
        <v>26.659462</v>
      </c>
      <c r="K166" s="15" t="str">
        <v>163538800</v>
      </c>
    </row>
    <row r="167" spans="5:11" x14ac:dyDescent="0.25">
      <c r="E167" s="5">
        <v>42234</v>
      </c>
      <c r="F167" s="14" t="str">
        <v>29.360001</v>
      </c>
      <c r="G167" s="14" t="str">
        <v>29.002501</v>
      </c>
      <c r="H167" s="14" t="str">
        <v>29.107500</v>
      </c>
      <c r="I167" s="14" t="str">
        <v>29.125000</v>
      </c>
      <c r="J167" s="14" t="str">
        <v>26.509279</v>
      </c>
      <c r="K167" s="15" t="str">
        <v>138242800</v>
      </c>
    </row>
    <row r="168" spans="5:11" x14ac:dyDescent="0.25">
      <c r="E168" s="5">
        <v>42235</v>
      </c>
      <c r="F168" s="14" t="str">
        <v>29.129999</v>
      </c>
      <c r="G168" s="14" t="str">
        <v>28.670000</v>
      </c>
      <c r="H168" s="14" t="str">
        <v>29.025000</v>
      </c>
      <c r="I168" s="14" t="str">
        <v>28.752501</v>
      </c>
      <c r="J168" s="14" t="str">
        <v>26.170229</v>
      </c>
      <c r="K168" s="15" t="str">
        <v>193146000</v>
      </c>
    </row>
    <row r="169" spans="5:11" x14ac:dyDescent="0.25">
      <c r="E169" s="5">
        <v>42236</v>
      </c>
      <c r="F169" s="14" t="str">
        <v>28.587500</v>
      </c>
      <c r="G169" s="14" t="str">
        <v>27.907499</v>
      </c>
      <c r="H169" s="14" t="str">
        <v>28.520000</v>
      </c>
      <c r="I169" s="14" t="str">
        <v>28.162500</v>
      </c>
      <c r="J169" s="14" t="str">
        <v>25.633223</v>
      </c>
      <c r="K169" s="15" t="str">
        <v>274006400</v>
      </c>
    </row>
    <row r="170" spans="5:11" x14ac:dyDescent="0.25">
      <c r="E170" s="5">
        <v>42237</v>
      </c>
      <c r="F170" s="14" t="str">
        <v>27.975000</v>
      </c>
      <c r="G170" s="14" t="str">
        <v>26.412500</v>
      </c>
      <c r="H170" s="14" t="str">
        <v>27.607500</v>
      </c>
      <c r="I170" s="14" t="str">
        <v>26.440001</v>
      </c>
      <c r="J170" s="14" t="str">
        <v>24.065424</v>
      </c>
      <c r="K170" s="15" t="str">
        <v>513102000</v>
      </c>
    </row>
    <row r="171" spans="5:11" x14ac:dyDescent="0.25">
      <c r="E171" s="5">
        <v>42240</v>
      </c>
      <c r="F171" s="14" t="str">
        <v>27.200001</v>
      </c>
      <c r="G171" s="14" t="str">
        <v>23.000000</v>
      </c>
      <c r="H171" s="14" t="str">
        <v>23.717501</v>
      </c>
      <c r="I171" s="14" t="str">
        <v>25.780001</v>
      </c>
      <c r="J171" s="14" t="str">
        <v>23.464695</v>
      </c>
      <c r="K171" s="15" t="str">
        <v>648825200</v>
      </c>
    </row>
    <row r="172" spans="5:11" x14ac:dyDescent="0.25">
      <c r="E172" s="5">
        <v>42241</v>
      </c>
      <c r="F172" s="14" t="str">
        <v>27.777500</v>
      </c>
      <c r="G172" s="14" t="str">
        <v>25.875000</v>
      </c>
      <c r="H172" s="14" t="str">
        <v>27.777500</v>
      </c>
      <c r="I172" s="14" t="str">
        <v>25.934999</v>
      </c>
      <c r="J172" s="14" t="str">
        <v>23.605776</v>
      </c>
      <c r="K172" s="15" t="str">
        <v>414406400</v>
      </c>
    </row>
    <row r="173" spans="5:11" x14ac:dyDescent="0.25">
      <c r="E173" s="5">
        <v>42242</v>
      </c>
      <c r="F173" s="14" t="str">
        <v>27.472500</v>
      </c>
      <c r="G173" s="14" t="str">
        <v>26.262501</v>
      </c>
      <c r="H173" s="14" t="str">
        <v>26.772499</v>
      </c>
      <c r="I173" s="14" t="str">
        <v>27.422501</v>
      </c>
      <c r="J173" s="14" t="str">
        <v>24.959688</v>
      </c>
      <c r="K173" s="15" t="str">
        <v>387098400</v>
      </c>
    </row>
    <row r="174" spans="5:11" x14ac:dyDescent="0.25">
      <c r="E174" s="5">
        <v>42243</v>
      </c>
      <c r="F174" s="14" t="str">
        <v>28.309999</v>
      </c>
      <c r="G174" s="14" t="str">
        <v>27.504999</v>
      </c>
      <c r="H174" s="14" t="str">
        <v>28.057501</v>
      </c>
      <c r="I174" s="14" t="str">
        <v>28.230000</v>
      </c>
      <c r="J174" s="14" t="str">
        <v>25.694660</v>
      </c>
      <c r="K174" s="15" t="str">
        <v>338464400</v>
      </c>
    </row>
    <row r="175" spans="5:11" x14ac:dyDescent="0.25">
      <c r="E175" s="5">
        <v>42244</v>
      </c>
      <c r="F175" s="14" t="str">
        <v>28.327499</v>
      </c>
      <c r="G175" s="14" t="str">
        <v>27.885000</v>
      </c>
      <c r="H175" s="14" t="str">
        <v>28.042500</v>
      </c>
      <c r="I175" s="14" t="str">
        <v>28.322500</v>
      </c>
      <c r="J175" s="14" t="str">
        <v>25.778856</v>
      </c>
      <c r="K175" s="15" t="str">
        <v>212657600</v>
      </c>
    </row>
    <row r="176" spans="5:11" x14ac:dyDescent="0.25">
      <c r="E176" s="5">
        <v>42247</v>
      </c>
      <c r="F176" s="14" t="str">
        <v>28.632500</v>
      </c>
      <c r="G176" s="14" t="str">
        <v>28.000000</v>
      </c>
      <c r="H176" s="14" t="str">
        <v>28.007500</v>
      </c>
      <c r="I176" s="14" t="str">
        <v>28.190001</v>
      </c>
      <c r="J176" s="14" t="str">
        <v>25.658258</v>
      </c>
      <c r="K176" s="15" t="str">
        <v>224917200</v>
      </c>
    </row>
    <row r="177" spans="5:11" x14ac:dyDescent="0.25">
      <c r="E177" s="5">
        <v>42248</v>
      </c>
      <c r="F177" s="14" t="str">
        <v>27.969999</v>
      </c>
      <c r="G177" s="14" t="str">
        <v>26.840000</v>
      </c>
      <c r="H177" s="14" t="str">
        <v>27.537500</v>
      </c>
      <c r="I177" s="14" t="str">
        <v>26.930000</v>
      </c>
      <c r="J177" s="14" t="str">
        <v>24.511417</v>
      </c>
      <c r="K177" s="15" t="str">
        <v>307383600</v>
      </c>
    </row>
    <row r="178" spans="5:11" x14ac:dyDescent="0.25">
      <c r="E178" s="5">
        <v>42249</v>
      </c>
      <c r="F178" s="14" t="str">
        <v>28.084999</v>
      </c>
      <c r="G178" s="14" t="str">
        <v>27.282499</v>
      </c>
      <c r="H178" s="14" t="str">
        <v>27.557501</v>
      </c>
      <c r="I178" s="14" t="str">
        <v>28.084999</v>
      </c>
      <c r="J178" s="14" t="str">
        <v>25.562683</v>
      </c>
      <c r="K178" s="15" t="str">
        <v>247555200</v>
      </c>
    </row>
    <row r="179" spans="5:11" x14ac:dyDescent="0.25">
      <c r="E179" s="5">
        <v>42250</v>
      </c>
      <c r="F179" s="14" t="str">
        <v>28.195000</v>
      </c>
      <c r="G179" s="14" t="str">
        <v>27.510000</v>
      </c>
      <c r="H179" s="14" t="str">
        <v>28.122499</v>
      </c>
      <c r="I179" s="14" t="str">
        <v>27.592501</v>
      </c>
      <c r="J179" s="14" t="str">
        <v>25.114418</v>
      </c>
      <c r="K179" s="15" t="str">
        <v>212935600</v>
      </c>
    </row>
    <row r="180" spans="5:11" x14ac:dyDescent="0.25">
      <c r="E180" s="5">
        <v>42251</v>
      </c>
      <c r="F180" s="14" t="str">
        <v>27.612499</v>
      </c>
      <c r="G180" s="14" t="str">
        <v>27.127501</v>
      </c>
      <c r="H180" s="14" t="str">
        <v>27.242500</v>
      </c>
      <c r="I180" s="14" t="str">
        <v>27.317499</v>
      </c>
      <c r="J180" s="14" t="str">
        <v>24.864117</v>
      </c>
      <c r="K180" s="15" t="str">
        <v>199985200</v>
      </c>
    </row>
    <row r="181" spans="5:11" x14ac:dyDescent="0.25">
      <c r="E181" s="5">
        <v>42255</v>
      </c>
      <c r="F181" s="14" t="str">
        <v>28.139999</v>
      </c>
      <c r="G181" s="14" t="str">
        <v>27.580000</v>
      </c>
      <c r="H181" s="14" t="str">
        <v>27.937500</v>
      </c>
      <c r="I181" s="14" t="str">
        <v>28.077499</v>
      </c>
      <c r="J181" s="14" t="str">
        <v>25.555861</v>
      </c>
      <c r="K181" s="15" t="str">
        <v>219374400</v>
      </c>
    </row>
    <row r="182" spans="5:11" x14ac:dyDescent="0.25">
      <c r="E182" s="5">
        <v>42256</v>
      </c>
      <c r="F182" s="14" t="str">
        <v>28.504999</v>
      </c>
      <c r="G182" s="14" t="str">
        <v>27.442499</v>
      </c>
      <c r="H182" s="14" t="str">
        <v>28.440001</v>
      </c>
      <c r="I182" s="14" t="str">
        <v>27.537500</v>
      </c>
      <c r="J182" s="14" t="str">
        <v>25.064360</v>
      </c>
      <c r="K182" s="15" t="str">
        <v>340043200</v>
      </c>
    </row>
    <row r="183" spans="5:11" x14ac:dyDescent="0.25">
      <c r="E183" s="5">
        <v>42257</v>
      </c>
      <c r="F183" s="14" t="str">
        <v>28.320000</v>
      </c>
      <c r="G183" s="14" t="str">
        <v>27.475000</v>
      </c>
      <c r="H183" s="14" t="str">
        <v>27.567499</v>
      </c>
      <c r="I183" s="14" t="str">
        <v>28.142500</v>
      </c>
      <c r="J183" s="14" t="str">
        <v>25.615021</v>
      </c>
      <c r="K183" s="15" t="str">
        <v>251571200</v>
      </c>
    </row>
    <row r="184" spans="5:11" x14ac:dyDescent="0.25">
      <c r="E184" s="5">
        <v>42258</v>
      </c>
      <c r="F184" s="14" t="str">
        <v>28.552500</v>
      </c>
      <c r="G184" s="14" t="str">
        <v>27.940001</v>
      </c>
      <c r="H184" s="14" t="str">
        <v>27.947500</v>
      </c>
      <c r="I184" s="14" t="str">
        <v>28.552500</v>
      </c>
      <c r="J184" s="14" t="str">
        <v>25.988195</v>
      </c>
      <c r="K184" s="15" t="str">
        <v>199662000</v>
      </c>
    </row>
    <row r="185" spans="5:11" x14ac:dyDescent="0.25">
      <c r="E185" s="5">
        <v>42261</v>
      </c>
      <c r="F185" s="14" t="str">
        <v>29.222500</v>
      </c>
      <c r="G185" s="14" t="str">
        <v>28.715000</v>
      </c>
      <c r="H185" s="14" t="str">
        <v>29.145000</v>
      </c>
      <c r="I185" s="14" t="str">
        <v>28.827499</v>
      </c>
      <c r="J185" s="14" t="str">
        <v>26.238501</v>
      </c>
      <c r="K185" s="15" t="str">
        <v>233453600</v>
      </c>
    </row>
    <row r="186" spans="5:11" x14ac:dyDescent="0.25">
      <c r="E186" s="5">
        <v>42262</v>
      </c>
      <c r="F186" s="14" t="str">
        <v>29.132500</v>
      </c>
      <c r="G186" s="14" t="str">
        <v>28.605000</v>
      </c>
      <c r="H186" s="14" t="str">
        <v>28.982500</v>
      </c>
      <c r="I186" s="14" t="str">
        <v>29.070000</v>
      </c>
      <c r="J186" s="14" t="str">
        <v>26.459219</v>
      </c>
      <c r="K186" s="15" t="str">
        <v>173364800</v>
      </c>
    </row>
    <row r="187" spans="5:11" x14ac:dyDescent="0.25">
      <c r="E187" s="5">
        <v>42263</v>
      </c>
      <c r="F187" s="14" t="str">
        <v>29.135000</v>
      </c>
      <c r="G187" s="14" t="str">
        <v>28.860001</v>
      </c>
      <c r="H187" s="14" t="str">
        <v>29.062500</v>
      </c>
      <c r="I187" s="14" t="str">
        <v>29.102501</v>
      </c>
      <c r="J187" s="14" t="str">
        <v>26.488804</v>
      </c>
      <c r="K187" s="15" t="str">
        <v>148694000</v>
      </c>
    </row>
    <row r="188" spans="5:11" x14ac:dyDescent="0.25">
      <c r="E188" s="5">
        <v>42264</v>
      </c>
      <c r="F188" s="14" t="str">
        <v>29.122499</v>
      </c>
      <c r="G188" s="14" t="str">
        <v>28.430000</v>
      </c>
      <c r="H188" s="14" t="str">
        <v>28.915001</v>
      </c>
      <c r="I188" s="14" t="str">
        <v>28.480000</v>
      </c>
      <c r="J188" s="14" t="str">
        <v>25.922207</v>
      </c>
      <c r="K188" s="15" t="str">
        <v>256450400</v>
      </c>
    </row>
    <row r="189" spans="5:11" x14ac:dyDescent="0.25">
      <c r="E189" s="5">
        <v>42265</v>
      </c>
      <c r="F189" s="14" t="str">
        <v>28.575001</v>
      </c>
      <c r="G189" s="14" t="str">
        <v>27.967501</v>
      </c>
      <c r="H189" s="14" t="str">
        <v>28.052500</v>
      </c>
      <c r="I189" s="14" t="str">
        <v>28.362499</v>
      </c>
      <c r="J189" s="14" t="str">
        <v>25.815264</v>
      </c>
      <c r="K189" s="15" t="str">
        <v>297141200</v>
      </c>
    </row>
    <row r="190" spans="5:11" x14ac:dyDescent="0.25">
      <c r="E190" s="5">
        <v>42268</v>
      </c>
      <c r="F190" s="14" t="str">
        <v>28.842501</v>
      </c>
      <c r="G190" s="14" t="str">
        <v>28.415001</v>
      </c>
      <c r="H190" s="14" t="str">
        <v>28.417500</v>
      </c>
      <c r="I190" s="14" t="str">
        <v>28.802500</v>
      </c>
      <c r="J190" s="14" t="str">
        <v>26.215744</v>
      </c>
      <c r="K190" s="15" t="str">
        <v>200888000</v>
      </c>
    </row>
    <row r="191" spans="5:11" x14ac:dyDescent="0.25">
      <c r="E191" s="5">
        <v>42269</v>
      </c>
      <c r="F191" s="14" t="str">
        <v>28.545000</v>
      </c>
      <c r="G191" s="14" t="str">
        <v>28.129999</v>
      </c>
      <c r="H191" s="14" t="str">
        <v>28.344999</v>
      </c>
      <c r="I191" s="14" t="str">
        <v>28.350000</v>
      </c>
      <c r="J191" s="14" t="str">
        <v>25.803885</v>
      </c>
      <c r="K191" s="15" t="str">
        <v>201384800</v>
      </c>
    </row>
    <row r="192" spans="5:11" x14ac:dyDescent="0.25">
      <c r="E192" s="5">
        <v>42270</v>
      </c>
      <c r="F192" s="14" t="str">
        <v>28.680000</v>
      </c>
      <c r="G192" s="14" t="str">
        <v>28.325001</v>
      </c>
      <c r="H192" s="14" t="str">
        <v>28.407499</v>
      </c>
      <c r="I192" s="14" t="str">
        <v>28.580000</v>
      </c>
      <c r="J192" s="14" t="str">
        <v>26.013224</v>
      </c>
      <c r="K192" s="15" t="str">
        <v>143026800</v>
      </c>
    </row>
    <row r="193" spans="5:11" x14ac:dyDescent="0.25">
      <c r="E193" s="5">
        <v>42271</v>
      </c>
      <c r="F193" s="14" t="str">
        <v>28.875000</v>
      </c>
      <c r="G193" s="14" t="str">
        <v>28.092501</v>
      </c>
      <c r="H193" s="14" t="str">
        <v>28.312500</v>
      </c>
      <c r="I193" s="14" t="str">
        <v>28.750000</v>
      </c>
      <c r="J193" s="14" t="str">
        <v>26.167965</v>
      </c>
      <c r="K193" s="15" t="str">
        <v>200878000</v>
      </c>
    </row>
    <row r="194" spans="5:11" x14ac:dyDescent="0.25">
      <c r="E194" s="5">
        <v>42272</v>
      </c>
      <c r="F194" s="14" t="str">
        <v>29.172501</v>
      </c>
      <c r="G194" s="14" t="str">
        <v>28.504999</v>
      </c>
      <c r="H194" s="14" t="str">
        <v>29.110001</v>
      </c>
      <c r="I194" s="14" t="str">
        <v>28.677500</v>
      </c>
      <c r="J194" s="14" t="str">
        <v>26.101973</v>
      </c>
      <c r="K194" s="15" t="str">
        <v>224607600</v>
      </c>
    </row>
    <row r="195" spans="5:11" x14ac:dyDescent="0.25">
      <c r="E195" s="5">
        <v>42275</v>
      </c>
      <c r="F195" s="14" t="str">
        <v>28.642500</v>
      </c>
      <c r="G195" s="14" t="str">
        <v>28.110001</v>
      </c>
      <c r="H195" s="14" t="str">
        <v>28.462500</v>
      </c>
      <c r="I195" s="14" t="str">
        <v>28.110001</v>
      </c>
      <c r="J195" s="14" t="str">
        <v>25.585438</v>
      </c>
      <c r="K195" s="15" t="str">
        <v>208436000</v>
      </c>
    </row>
    <row r="196" spans="5:11" x14ac:dyDescent="0.25">
      <c r="E196" s="5">
        <v>42276</v>
      </c>
      <c r="F196" s="14" t="str">
        <v>28.377501</v>
      </c>
      <c r="G196" s="14" t="str">
        <v>26.965000</v>
      </c>
      <c r="H196" s="14" t="str">
        <v>28.207500</v>
      </c>
      <c r="I196" s="14" t="str">
        <v>27.264999</v>
      </c>
      <c r="J196" s="14" t="str">
        <v>24.816330</v>
      </c>
      <c r="K196" s="15" t="str">
        <v>293461600</v>
      </c>
    </row>
    <row r="197" spans="5:11" x14ac:dyDescent="0.25">
      <c r="E197" s="5">
        <v>42277</v>
      </c>
      <c r="F197" s="14" t="str">
        <v>27.885000</v>
      </c>
      <c r="G197" s="14" t="str">
        <v>27.182501</v>
      </c>
      <c r="H197" s="14" t="str">
        <v>27.542500</v>
      </c>
      <c r="I197" s="14" t="str">
        <v>27.575001</v>
      </c>
      <c r="J197" s="14" t="str">
        <v>25.098492</v>
      </c>
      <c r="K197" s="15" t="str">
        <v>265892000</v>
      </c>
    </row>
    <row r="198" spans="5:11" x14ac:dyDescent="0.25">
      <c r="E198" s="5">
        <v>42278</v>
      </c>
      <c r="F198" s="14" t="str">
        <v>27.405001</v>
      </c>
      <c r="G198" s="14" t="str">
        <v>26.827499</v>
      </c>
      <c r="H198" s="14" t="str">
        <v>27.267500</v>
      </c>
      <c r="I198" s="14" t="str">
        <v>27.395000</v>
      </c>
      <c r="J198" s="14" t="str">
        <v>24.934650</v>
      </c>
      <c r="K198" s="15" t="str">
        <v>255716400</v>
      </c>
    </row>
    <row r="199" spans="5:11" x14ac:dyDescent="0.25">
      <c r="E199" s="5">
        <v>42279</v>
      </c>
      <c r="F199" s="14" t="str">
        <v>27.752501</v>
      </c>
      <c r="G199" s="14" t="str">
        <v>26.887501</v>
      </c>
      <c r="H199" s="14" t="str">
        <v>27.002501</v>
      </c>
      <c r="I199" s="14" t="str">
        <v>27.594999</v>
      </c>
      <c r="J199" s="14" t="str">
        <v>25.116697</v>
      </c>
      <c r="K199" s="15" t="str">
        <v>232079200</v>
      </c>
    </row>
    <row r="200" spans="5:11" x14ac:dyDescent="0.25">
      <c r="E200" s="5">
        <v>42282</v>
      </c>
      <c r="F200" s="14" t="str">
        <v>27.842501</v>
      </c>
      <c r="G200" s="14" t="str">
        <v>27.267500</v>
      </c>
      <c r="H200" s="14" t="str">
        <v>27.469999</v>
      </c>
      <c r="I200" s="14" t="str">
        <v>27.695000</v>
      </c>
      <c r="J200" s="14" t="str">
        <v>25.207710</v>
      </c>
      <c r="K200" s="15" t="str">
        <v>208258800</v>
      </c>
    </row>
    <row r="201" spans="5:11" x14ac:dyDescent="0.25">
      <c r="E201" s="5">
        <v>42283</v>
      </c>
      <c r="F201" s="14" t="str">
        <v>27.934999</v>
      </c>
      <c r="G201" s="14" t="str">
        <v>27.442499</v>
      </c>
      <c r="H201" s="14" t="str">
        <v>27.657499</v>
      </c>
      <c r="I201" s="14" t="str">
        <v>27.827499</v>
      </c>
      <c r="J201" s="14" t="str">
        <v>25.328312</v>
      </c>
      <c r="K201" s="15" t="str">
        <v>192787200</v>
      </c>
    </row>
    <row r="202" spans="5:11" x14ac:dyDescent="0.25">
      <c r="E202" s="5">
        <v>42284</v>
      </c>
      <c r="F202" s="14" t="str">
        <v>27.942499</v>
      </c>
      <c r="G202" s="14" t="str">
        <v>27.352501</v>
      </c>
      <c r="H202" s="14" t="str">
        <v>27.934999</v>
      </c>
      <c r="I202" s="14" t="str">
        <v>27.695000</v>
      </c>
      <c r="J202" s="14" t="str">
        <v>25.207710</v>
      </c>
      <c r="K202" s="15" t="str">
        <v>187062400</v>
      </c>
    </row>
    <row r="203" spans="5:11" x14ac:dyDescent="0.25">
      <c r="E203" s="5">
        <v>42285</v>
      </c>
      <c r="F203" s="14" t="str">
        <v>27.547501</v>
      </c>
      <c r="G203" s="14" t="str">
        <v>27.052500</v>
      </c>
      <c r="H203" s="14" t="str">
        <v>27.547501</v>
      </c>
      <c r="I203" s="14" t="str">
        <v>27.375000</v>
      </c>
      <c r="J203" s="14" t="str">
        <v>24.916445</v>
      </c>
      <c r="K203" s="15" t="str">
        <v>247918400</v>
      </c>
    </row>
    <row r="204" spans="5:11" x14ac:dyDescent="0.25">
      <c r="E204" s="5">
        <v>42286</v>
      </c>
      <c r="F204" s="14" t="str">
        <v>28.070000</v>
      </c>
      <c r="G204" s="14" t="str">
        <v>27.372499</v>
      </c>
      <c r="H204" s="14" t="str">
        <v>27.500000</v>
      </c>
      <c r="I204" s="14" t="str">
        <v>28.030001</v>
      </c>
      <c r="J204" s="14" t="str">
        <v>25.512627</v>
      </c>
      <c r="K204" s="15" t="str">
        <v>211064400</v>
      </c>
    </row>
    <row r="205" spans="5:11" x14ac:dyDescent="0.25">
      <c r="E205" s="5">
        <v>42289</v>
      </c>
      <c r="F205" s="14" t="str">
        <v>28.187500</v>
      </c>
      <c r="G205" s="14" t="str">
        <v>27.860001</v>
      </c>
      <c r="H205" s="14" t="str">
        <v>28.182501</v>
      </c>
      <c r="I205" s="14" t="str">
        <v>27.900000</v>
      </c>
      <c r="J205" s="14" t="str">
        <v>25.394299</v>
      </c>
      <c r="K205" s="15" t="str">
        <v>121868800</v>
      </c>
    </row>
    <row r="206" spans="5:11" x14ac:dyDescent="0.25">
      <c r="E206" s="5">
        <v>42290</v>
      </c>
      <c r="F206" s="14" t="str">
        <v>28.112499</v>
      </c>
      <c r="G206" s="14" t="str">
        <v>27.670000</v>
      </c>
      <c r="H206" s="14" t="str">
        <v>27.705000</v>
      </c>
      <c r="I206" s="14" t="str">
        <v>27.947500</v>
      </c>
      <c r="J206" s="14" t="str">
        <v>25.437534</v>
      </c>
      <c r="K206" s="15" t="str">
        <v>132197200</v>
      </c>
    </row>
    <row r="207" spans="5:11" ht="15.75" thickBot="1" x14ac:dyDescent="0.3">
      <c r="E207" s="6">
        <v>42291</v>
      </c>
      <c r="F207" s="16" t="str">
        <v>27.879999</v>
      </c>
      <c r="G207" s="16" t="str">
        <v>27.389999</v>
      </c>
      <c r="H207" s="16" t="str">
        <v>27.822500</v>
      </c>
      <c r="I207" s="16" t="str">
        <v>27.552500</v>
      </c>
      <c r="J207" s="16" t="str">
        <v>25.078007</v>
      </c>
      <c r="K207" s="17" t="str">
        <v>177849600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smfGetYahooHistory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Pryor</dc:creator>
  <cp:lastModifiedBy>Mel Pryor</cp:lastModifiedBy>
  <dcterms:created xsi:type="dcterms:W3CDTF">2016-08-18T20:09:52Z</dcterms:created>
  <dcterms:modified xsi:type="dcterms:W3CDTF">2023-02-15T17:04:20Z</dcterms:modified>
</cp:coreProperties>
</file>