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0" yWindow="75" windowWidth="19035" windowHeight="13035"/>
  </bookViews>
  <sheets>
    <sheet name="Sheet1" sheetId="1" r:id="rId1"/>
  </sheets>
  <externalReferences>
    <externalReference r:id="rId2"/>
  </externalReferences>
  <definedNames>
    <definedName name="Ticker">Sheet1!#REF!</definedName>
  </definedNames>
  <calcPr calcId="145621"/>
</workbook>
</file>

<file path=xl/calcChain.xml><?xml version="1.0" encoding="utf-8"?>
<calcChain xmlns="http://schemas.openxmlformats.org/spreadsheetml/2006/main">
  <c r="C7" i="1" l="1" a="1"/>
  <c r="C36" i="1"/>
  <c r="C20" i="1"/>
  <c r="H7" i="1" l="1"/>
  <c r="N7" i="1"/>
  <c r="H8" i="1"/>
  <c r="N8" i="1"/>
  <c r="H9" i="1"/>
  <c r="N9" i="1"/>
  <c r="H10" i="1"/>
  <c r="N10" i="1"/>
  <c r="H11" i="1"/>
  <c r="N11" i="1"/>
  <c r="H12" i="1"/>
  <c r="C7" i="1"/>
  <c r="I7" i="1"/>
  <c r="C8" i="1"/>
  <c r="I8" i="1"/>
  <c r="C9" i="1"/>
  <c r="I9" i="1"/>
  <c r="C10" i="1"/>
  <c r="I10" i="1"/>
  <c r="C11" i="1"/>
  <c r="I11" i="1"/>
  <c r="C12" i="1"/>
  <c r="I12" i="1"/>
  <c r="C13" i="1"/>
  <c r="I13" i="1"/>
  <c r="C14" i="1"/>
  <c r="I14" i="1"/>
  <c r="C15" i="1"/>
  <c r="I15" i="1"/>
  <c r="C16" i="1"/>
  <c r="I16" i="1"/>
  <c r="C17" i="1"/>
  <c r="I17" i="1"/>
  <c r="J7" i="1"/>
  <c r="D8" i="1"/>
  <c r="J8" i="1"/>
  <c r="D9" i="1"/>
  <c r="J9" i="1"/>
  <c r="D10" i="1"/>
  <c r="J10" i="1"/>
  <c r="D11" i="1"/>
  <c r="J11" i="1"/>
  <c r="D12" i="1"/>
  <c r="J12" i="1"/>
  <c r="D13" i="1"/>
  <c r="J13" i="1"/>
  <c r="D14" i="1"/>
  <c r="J14" i="1"/>
  <c r="D15" i="1"/>
  <c r="J15" i="1"/>
  <c r="D16" i="1"/>
  <c r="J16" i="1"/>
  <c r="D17" i="1"/>
  <c r="J17" i="1"/>
  <c r="K7" i="1"/>
  <c r="E8" i="1"/>
  <c r="K8" i="1"/>
  <c r="E9" i="1"/>
  <c r="K9" i="1"/>
  <c r="E10" i="1"/>
  <c r="K10" i="1"/>
  <c r="E11" i="1"/>
  <c r="K11" i="1"/>
  <c r="E12" i="1"/>
  <c r="K12" i="1"/>
  <c r="E13" i="1"/>
  <c r="K13" i="1"/>
  <c r="E14" i="1"/>
  <c r="K14" i="1"/>
  <c r="E15" i="1"/>
  <c r="K15" i="1"/>
  <c r="E16" i="1"/>
  <c r="K16" i="1"/>
  <c r="E17" i="1"/>
  <c r="K17" i="1"/>
  <c r="L7" i="1"/>
  <c r="F8" i="1"/>
  <c r="L8" i="1"/>
  <c r="F9" i="1"/>
  <c r="L9" i="1"/>
  <c r="F10" i="1"/>
  <c r="L10" i="1"/>
  <c r="F11" i="1"/>
  <c r="L11" i="1"/>
  <c r="F12" i="1"/>
  <c r="L12" i="1"/>
  <c r="F13" i="1"/>
  <c r="L13" i="1"/>
  <c r="F14" i="1"/>
  <c r="L14" i="1"/>
  <c r="F15" i="1"/>
  <c r="L15" i="1"/>
  <c r="F16" i="1"/>
  <c r="L16" i="1"/>
  <c r="F17" i="1"/>
  <c r="L17" i="1"/>
  <c r="D7" i="1"/>
  <c r="E7" i="1"/>
  <c r="F7" i="1"/>
  <c r="G7" i="1"/>
  <c r="M7" i="1"/>
  <c r="G13" i="1"/>
  <c r="G8" i="1"/>
  <c r="G11" i="1"/>
  <c r="H13" i="1"/>
  <c r="N14" i="1"/>
  <c r="H16" i="1"/>
  <c r="N17" i="1"/>
  <c r="M16" i="1"/>
  <c r="H15" i="1"/>
  <c r="M15" i="1"/>
  <c r="M8" i="1"/>
  <c r="M11" i="1"/>
  <c r="M13" i="1"/>
  <c r="G9" i="1"/>
  <c r="G12" i="1"/>
  <c r="M9" i="1"/>
  <c r="M12" i="1"/>
  <c r="G10" i="1"/>
  <c r="N12" i="1"/>
  <c r="H14" i="1"/>
  <c r="N15" i="1"/>
  <c r="H17" i="1"/>
  <c r="M10" i="1"/>
  <c r="M14" i="1"/>
  <c r="G16" i="1"/>
  <c r="M17" i="1"/>
  <c r="G15" i="1"/>
  <c r="N13" i="1"/>
  <c r="N16" i="1"/>
  <c r="G14" i="1"/>
  <c r="G17" i="1"/>
</calcChain>
</file>

<file path=xl/sharedStrings.xml><?xml version="1.0" encoding="utf-8"?>
<sst xmlns="http://schemas.openxmlformats.org/spreadsheetml/2006/main" count="19" uniqueCount="19">
  <si>
    <t>C</t>
  </si>
  <si>
    <t>"=smfGetYahooHistory( Ticker, [Start Date], [End Date], [Period], [Items], [Headers], [Resort], [Rows], [Columns] )</t>
  </si>
  <si>
    <t>Ticker</t>
  </si>
  <si>
    <t>Start Date</t>
  </si>
  <si>
    <t>End Date</t>
  </si>
  <si>
    <t>Period</t>
  </si>
  <si>
    <t>Items</t>
  </si>
  <si>
    <t>Headers</t>
  </si>
  <si>
    <t>d</t>
  </si>
  <si>
    <t>"12/16/2022"</t>
  </si>
  <si>
    <t>"AAPL"</t>
  </si>
  <si>
    <t>"=smfGetYahooHistory("IBM",,"1/3/2022",,"c",0)</t>
  </si>
  <si>
    <r>
      <t xml:space="preserve">Thanks for your interest.  I have 2 files where I use smfPricesByDates.  Neither of them are updating now.  In addition, it takes much longer than it normally does to try to update.  I will explain what I do in one of these files.  I want to calculate the </t>
    </r>
    <r>
      <rPr>
        <b/>
        <u/>
        <sz val="12"/>
        <rFont val="Times New Roman"/>
        <family val="1"/>
      </rPr>
      <t>Weekly</t>
    </r>
    <r>
      <rPr>
        <sz val="12"/>
        <rFont val="Times New Roman"/>
        <family val="1"/>
      </rPr>
      <t xml:space="preserve"> change and % change for multiple TIKRS.  So I dl the Friday close for these  TIKRS using the latest Friday date and the previous Friday date.  And i use excel to calc the change and % change.</t>
    </r>
  </si>
  <si>
    <t>In cell O7 I enter the latest Friday date.  In cell N7 I calculate the previous Friday date  :  =O7-7</t>
  </si>
  <si>
    <t>I start a list of TIKRS in cell M10 .... down to M121</t>
  </si>
  <si>
    <t>I use the SMF formula in cols N and O to dl the close for the TIKRS in col M and the dates in cells  O7 and M7.</t>
  </si>
  <si>
    <t>Here is the formula in cols N &amp; O, Row 10:   ={smfPricesByDates($M10,$N$7:$O$7)}</t>
  </si>
  <si>
    <t>The 10 in $M10 changes to the current row number as you scroll down.  Al I get in cols N &amp; O is :  #N/A</t>
  </si>
  <si>
    <t>"=smfPricesByDates("AAPL", "12/16/2022")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</si>
</sst>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b/>
      <u/>
      <sz val="12"/>
      <name val="Times New Roman"/>
      <family val="1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/>
    <xf numFmtId="0" fontId="2" fillId="0" borderId="1" xfId="0" applyFont="1" applyBorder="1"/>
    <xf numFmtId="14" fontId="0" fillId="0" borderId="1" xfId="0" applyNumberFormat="1" applyBorder="1"/>
    <xf numFmtId="14" fontId="2" fillId="0" borderId="1" xfId="0" applyNumberFormat="1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3" fillId="0" borderId="0" xfId="0" applyFont="1" applyAlignment="1">
      <alignment vertic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MF%20Add-in\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smfGetYahooHistory"/>
      <definedName name="smfPricesByDate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applyStyles="1" summaryBelow="0"/>
  </sheetPr>
  <dimension ref="B3:O36"/>
  <sheetViews>
    <sheetView showGridLines="0"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F13" sqref="F13"/>
    </sheetView>
  </sheetViews>
  <sheetFormatPr defaultRowHeight="12.75" x14ac:dyDescent="0.2"/>
  <cols>
    <col min="1" max="1" width="1.7109375" style="1" customWidth="1"/>
    <col min="2" max="2" width="5.7109375" style="1" customWidth="1"/>
    <col min="3" max="10" width="10.140625" style="1" customWidth="1"/>
    <col min="11" max="11" width="10" style="1" customWidth="1"/>
    <col min="12" max="12" width="6.5703125" style="1" customWidth="1"/>
    <col min="13" max="16" width="7.7109375" style="1" customWidth="1"/>
    <col min="17" max="16384" width="9.140625" style="1"/>
  </cols>
  <sheetData>
    <row r="3" spans="2:15" x14ac:dyDescent="0.2">
      <c r="C3" s="2" t="s">
        <v>1</v>
      </c>
    </row>
    <row r="4" spans="2:15" x14ac:dyDescent="0.2">
      <c r="D4" s="2" t="s">
        <v>2</v>
      </c>
      <c r="E4" s="2" t="s">
        <v>3</v>
      </c>
      <c r="F4" s="2" t="s">
        <v>4</v>
      </c>
      <c r="G4" s="2" t="s">
        <v>5</v>
      </c>
      <c r="H4" s="2" t="s">
        <v>6</v>
      </c>
      <c r="I4" s="2" t="s">
        <v>7</v>
      </c>
    </row>
    <row r="5" spans="2:15" x14ac:dyDescent="0.2">
      <c r="D5" s="2" t="s">
        <v>10</v>
      </c>
      <c r="E5" s="4" t="s">
        <v>9</v>
      </c>
      <c r="F5" s="3">
        <v>44918</v>
      </c>
      <c r="G5" s="2" t="s">
        <v>8</v>
      </c>
      <c r="H5" s="2" t="s">
        <v>0</v>
      </c>
      <c r="I5" s="1">
        <v>0</v>
      </c>
    </row>
    <row r="6" spans="2:15" ht="13.5" thickBot="1" x14ac:dyDescent="0.25"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</row>
    <row r="7" spans="2:15" x14ac:dyDescent="0.2">
      <c r="B7" s="5"/>
      <c r="C7" s="10" t="str">
        <f t="array" ref="C7:N17">[1]!smfGetYahooHistory("MMM")</f>
        <v>Date</v>
      </c>
      <c r="D7" s="11" t="str">
        <v>Open</v>
      </c>
      <c r="E7" s="11" t="str">
        <v>High</v>
      </c>
      <c r="F7" s="11" t="str">
        <v>Low</v>
      </c>
      <c r="G7" s="11" t="str">
        <v>Close</v>
      </c>
      <c r="H7" s="11" t="str">
        <v>Volume</v>
      </c>
      <c r="I7" s="11" t="str">
        <v>Unadj</v>
      </c>
      <c r="J7" s="11" t="str">
        <v>Div Adj</v>
      </c>
      <c r="K7" s="11" t="str">
        <v>Split Adj</v>
      </c>
      <c r="L7" s="11" t="str">
        <v>Dividend</v>
      </c>
      <c r="M7" s="11" t="str">
        <v>Split</v>
      </c>
      <c r="N7" s="12" t="str">
        <v/>
      </c>
      <c r="O7" s="6"/>
    </row>
    <row r="8" spans="2:15" x14ac:dyDescent="0.2">
      <c r="B8" s="5"/>
      <c r="C8" s="13" t="str">
        <v/>
      </c>
      <c r="D8" s="14" t="str">
        <v/>
      </c>
      <c r="E8" s="14" t="str">
        <v/>
      </c>
      <c r="F8" s="14" t="str">
        <v/>
      </c>
      <c r="G8" s="14" t="str">
        <v/>
      </c>
      <c r="H8" s="14" t="str">
        <v/>
      </c>
      <c r="I8" s="14" t="str">
        <v/>
      </c>
      <c r="J8" s="14" t="str">
        <v/>
      </c>
      <c r="K8" s="14" t="str">
        <v/>
      </c>
      <c r="L8" s="14" t="str">
        <v/>
      </c>
      <c r="M8" s="14" t="str">
        <v/>
      </c>
      <c r="N8" s="15" t="str">
        <v/>
      </c>
      <c r="O8" s="6"/>
    </row>
    <row r="9" spans="2:15" x14ac:dyDescent="0.2">
      <c r="B9" s="5"/>
      <c r="C9" s="13" t="str">
        <v/>
      </c>
      <c r="D9" s="14" t="str">
        <v/>
      </c>
      <c r="E9" s="14" t="str">
        <v/>
      </c>
      <c r="F9" s="14" t="str">
        <v/>
      </c>
      <c r="G9" s="14" t="str">
        <v/>
      </c>
      <c r="H9" s="14" t="str">
        <v/>
      </c>
      <c r="I9" s="14" t="str">
        <v/>
      </c>
      <c r="J9" s="14" t="str">
        <v/>
      </c>
      <c r="K9" s="14" t="str">
        <v/>
      </c>
      <c r="L9" s="14" t="str">
        <v/>
      </c>
      <c r="M9" s="14" t="str">
        <v/>
      </c>
      <c r="N9" s="15" t="str">
        <v/>
      </c>
      <c r="O9" s="6"/>
    </row>
    <row r="10" spans="2:15" x14ac:dyDescent="0.2">
      <c r="B10" s="5"/>
      <c r="C10" s="13" t="str">
        <v/>
      </c>
      <c r="D10" s="14" t="str">
        <v/>
      </c>
      <c r="E10" s="14" t="str">
        <v/>
      </c>
      <c r="F10" s="14" t="str">
        <v/>
      </c>
      <c r="G10" s="14" t="str">
        <v/>
      </c>
      <c r="H10" s="14" t="str">
        <v/>
      </c>
      <c r="I10" s="14" t="str">
        <v/>
      </c>
      <c r="J10" s="14" t="str">
        <v/>
      </c>
      <c r="K10" s="14" t="str">
        <v/>
      </c>
      <c r="L10" s="14" t="str">
        <v/>
      </c>
      <c r="M10" s="14" t="str">
        <v/>
      </c>
      <c r="N10" s="15" t="str">
        <v/>
      </c>
      <c r="O10" s="6"/>
    </row>
    <row r="11" spans="2:15" x14ac:dyDescent="0.2">
      <c r="B11" s="5"/>
      <c r="C11" s="13" t="str">
        <v/>
      </c>
      <c r="D11" s="14" t="str">
        <v/>
      </c>
      <c r="E11" s="14" t="str">
        <v/>
      </c>
      <c r="F11" s="14" t="str">
        <v/>
      </c>
      <c r="G11" s="14" t="str">
        <v/>
      </c>
      <c r="H11" s="14" t="str">
        <v/>
      </c>
      <c r="I11" s="14" t="str">
        <v/>
      </c>
      <c r="J11" s="14" t="str">
        <v/>
      </c>
      <c r="K11" s="14" t="str">
        <v/>
      </c>
      <c r="L11" s="14" t="str">
        <v/>
      </c>
      <c r="M11" s="14" t="str">
        <v/>
      </c>
      <c r="N11" s="15" t="str">
        <v/>
      </c>
      <c r="O11" s="6"/>
    </row>
    <row r="12" spans="2:15" x14ac:dyDescent="0.2">
      <c r="B12" s="5"/>
      <c r="C12" s="13" t="str">
        <v/>
      </c>
      <c r="D12" s="14" t="str">
        <v/>
      </c>
      <c r="E12" s="14" t="str">
        <v/>
      </c>
      <c r="F12" s="14" t="str">
        <v/>
      </c>
      <c r="G12" s="14" t="str">
        <v/>
      </c>
      <c r="H12" s="14" t="str">
        <v/>
      </c>
      <c r="I12" s="14" t="str">
        <v/>
      </c>
      <c r="J12" s="14" t="str">
        <v/>
      </c>
      <c r="K12" s="14" t="str">
        <v/>
      </c>
      <c r="L12" s="14" t="str">
        <v/>
      </c>
      <c r="M12" s="14" t="str">
        <v/>
      </c>
      <c r="N12" s="15" t="str">
        <v/>
      </c>
      <c r="O12" s="6"/>
    </row>
    <row r="13" spans="2:15" x14ac:dyDescent="0.2">
      <c r="B13" s="5"/>
      <c r="C13" s="13" t="str">
        <v/>
      </c>
      <c r="D13" s="14" t="str">
        <v/>
      </c>
      <c r="E13" s="14" t="str">
        <v/>
      </c>
      <c r="F13" s="14" t="str">
        <v/>
      </c>
      <c r="G13" s="14" t="str">
        <v/>
      </c>
      <c r="H13" s="14" t="str">
        <v/>
      </c>
      <c r="I13" s="14" t="str">
        <v/>
      </c>
      <c r="J13" s="14" t="str">
        <v/>
      </c>
      <c r="K13" s="14" t="str">
        <v/>
      </c>
      <c r="L13" s="14" t="str">
        <v/>
      </c>
      <c r="M13" s="14" t="str">
        <v/>
      </c>
      <c r="N13" s="15" t="str">
        <v/>
      </c>
      <c r="O13" s="6"/>
    </row>
    <row r="14" spans="2:15" x14ac:dyDescent="0.2">
      <c r="B14" s="5"/>
      <c r="C14" s="13" t="str">
        <v/>
      </c>
      <c r="D14" s="14" t="str">
        <v/>
      </c>
      <c r="E14" s="14" t="str">
        <v/>
      </c>
      <c r="F14" s="14" t="str">
        <v/>
      </c>
      <c r="G14" s="14" t="str">
        <v/>
      </c>
      <c r="H14" s="14" t="str">
        <v/>
      </c>
      <c r="I14" s="14" t="str">
        <v/>
      </c>
      <c r="J14" s="14" t="str">
        <v/>
      </c>
      <c r="K14" s="14" t="str">
        <v/>
      </c>
      <c r="L14" s="14" t="str">
        <v/>
      </c>
      <c r="M14" s="14" t="str">
        <v/>
      </c>
      <c r="N14" s="15" t="str">
        <v/>
      </c>
      <c r="O14" s="6"/>
    </row>
    <row r="15" spans="2:15" x14ac:dyDescent="0.2">
      <c r="B15" s="5"/>
      <c r="C15" s="13" t="str">
        <v/>
      </c>
      <c r="D15" s="14" t="str">
        <v/>
      </c>
      <c r="E15" s="14" t="str">
        <v/>
      </c>
      <c r="F15" s="14" t="str">
        <v/>
      </c>
      <c r="G15" s="14" t="str">
        <v/>
      </c>
      <c r="H15" s="14" t="str">
        <v/>
      </c>
      <c r="I15" s="14" t="str">
        <v/>
      </c>
      <c r="J15" s="14" t="str">
        <v/>
      </c>
      <c r="K15" s="14" t="str">
        <v/>
      </c>
      <c r="L15" s="14" t="str">
        <v/>
      </c>
      <c r="M15" s="14" t="str">
        <v/>
      </c>
      <c r="N15" s="15" t="str">
        <v/>
      </c>
      <c r="O15" s="6"/>
    </row>
    <row r="16" spans="2:15" x14ac:dyDescent="0.2">
      <c r="B16" s="5"/>
      <c r="C16" s="13" t="str">
        <v/>
      </c>
      <c r="D16" s="14" t="str">
        <v/>
      </c>
      <c r="E16" s="14" t="str">
        <v/>
      </c>
      <c r="F16" s="14" t="str">
        <v/>
      </c>
      <c r="G16" s="14" t="str">
        <v/>
      </c>
      <c r="H16" s="14" t="str">
        <v/>
      </c>
      <c r="I16" s="14" t="str">
        <v/>
      </c>
      <c r="J16" s="14" t="str">
        <v/>
      </c>
      <c r="K16" s="14" t="str">
        <v/>
      </c>
      <c r="L16" s="14" t="str">
        <v/>
      </c>
      <c r="M16" s="14" t="str">
        <v/>
      </c>
      <c r="N16" s="15" t="str">
        <v/>
      </c>
      <c r="O16" s="6"/>
    </row>
    <row r="17" spans="2:15" ht="13.5" thickBot="1" x14ac:dyDescent="0.25">
      <c r="B17" s="5"/>
      <c r="C17" s="16" t="str">
        <v/>
      </c>
      <c r="D17" s="17" t="str">
        <v/>
      </c>
      <c r="E17" s="17" t="str">
        <v/>
      </c>
      <c r="F17" s="17" t="str">
        <v/>
      </c>
      <c r="G17" s="17" t="str">
        <v/>
      </c>
      <c r="H17" s="17" t="str">
        <v/>
      </c>
      <c r="I17" s="17" t="str">
        <v/>
      </c>
      <c r="J17" s="17" t="str">
        <v/>
      </c>
      <c r="K17" s="17" t="str">
        <v/>
      </c>
      <c r="L17" s="17" t="str">
        <v/>
      </c>
      <c r="M17" s="17" t="str">
        <v/>
      </c>
      <c r="N17" s="18" t="str">
        <v/>
      </c>
      <c r="O17" s="6"/>
    </row>
    <row r="18" spans="2:15" x14ac:dyDescent="0.2"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</row>
    <row r="19" spans="2:15" x14ac:dyDescent="0.2">
      <c r="C19" s="2" t="s">
        <v>11</v>
      </c>
    </row>
    <row r="20" spans="2:15" x14ac:dyDescent="0.2">
      <c r="C20" s="1" t="str">
        <f>[1]!smfGetYahooHistory("AMZN","12/23/2022","12/23/2022",,"c",0)</f>
        <v>Error</v>
      </c>
    </row>
    <row r="23" spans="2:15" ht="15.75" x14ac:dyDescent="0.2">
      <c r="C23" s="9" t="s">
        <v>12</v>
      </c>
    </row>
    <row r="24" spans="2:15" ht="15.75" x14ac:dyDescent="0.2">
      <c r="C24" s="9"/>
    </row>
    <row r="25" spans="2:15" ht="15.75" x14ac:dyDescent="0.2">
      <c r="C25" s="9" t="s">
        <v>13</v>
      </c>
    </row>
    <row r="26" spans="2:15" ht="15.75" x14ac:dyDescent="0.2">
      <c r="C26" s="9"/>
    </row>
    <row r="27" spans="2:15" ht="15.75" x14ac:dyDescent="0.2">
      <c r="C27" s="9" t="s">
        <v>14</v>
      </c>
    </row>
    <row r="28" spans="2:15" ht="15.75" x14ac:dyDescent="0.2">
      <c r="C28" s="9"/>
    </row>
    <row r="29" spans="2:15" ht="15.75" x14ac:dyDescent="0.2">
      <c r="C29" s="9" t="s">
        <v>15</v>
      </c>
    </row>
    <row r="30" spans="2:15" ht="15.75" x14ac:dyDescent="0.2">
      <c r="C30" s="9"/>
    </row>
    <row r="31" spans="2:15" ht="15.75" x14ac:dyDescent="0.2">
      <c r="C31" s="9" t="s">
        <v>16</v>
      </c>
    </row>
    <row r="32" spans="2:15" ht="15.75" x14ac:dyDescent="0.2">
      <c r="C32" s="9"/>
    </row>
    <row r="33" spans="3:3" ht="15.75" x14ac:dyDescent="0.2">
      <c r="C33" s="9" t="s">
        <v>17</v>
      </c>
    </row>
    <row r="35" spans="3:3" x14ac:dyDescent="0.2">
      <c r="C35" s="2" t="s">
        <v>18</v>
      </c>
    </row>
    <row r="36" spans="3:3" x14ac:dyDescent="0.2">
      <c r="C36" s="1" t="e">
        <f>[1]!smfPricesByDates("AAPL", "12/16/2022")</f>
        <v>#N/A</v>
      </c>
    </row>
  </sheetData>
  <phoneticPr fontId="1" type="noConversion"/>
  <pageMargins left="0.25" right="0.25" top="0.25" bottom="0.25" header="0.25" footer="0.2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Harmelink</dc:creator>
  <cp:lastModifiedBy>Mel Pryor</cp:lastModifiedBy>
  <cp:lastPrinted>2006-08-12T06:50:53Z</cp:lastPrinted>
  <dcterms:created xsi:type="dcterms:W3CDTF">2006-08-12T06:43:34Z</dcterms:created>
  <dcterms:modified xsi:type="dcterms:W3CDTF">2022-12-25T19:49:21Z</dcterms:modified>
</cp:coreProperties>
</file>